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\lumex.online_local_sales_export\"/>
    </mc:Choice>
  </mc:AlternateContent>
  <xr:revisionPtr revIDLastSave="0" documentId="13_ncr:1_{AEFF167C-A850-49B0-AB3E-B5F1B3DB784E}" xr6:coauthVersionLast="47" xr6:coauthVersionMax="47" xr10:uidLastSave="{00000000-0000-0000-0000-000000000000}"/>
  <bookViews>
    <workbookView xWindow="-120" yWindow="-120" windowWidth="29040" windowHeight="15720" activeTab="3" xr2:uid="{3F553868-A942-4FB2-B255-F385DB60D10F}"/>
  </bookViews>
  <sheets>
    <sheet name="Sheet1" sheetId="1" r:id="rId1"/>
    <sheet name="YASH" sheetId="2" r:id="rId2"/>
    <sheet name="Sheet2" sheetId="3" r:id="rId3"/>
    <sheet name="Sheet3" sheetId="4" r:id="rId4"/>
    <sheet name="Sheet4" sheetId="5" r:id="rId5"/>
  </sheets>
  <externalReferences>
    <externalReference r:id="rId6"/>
  </externalReferences>
  <definedNames>
    <definedName name="_xlnm._FilterDatabase" localSheetId="0" hidden="1">Sheet1!$A$1:$K$58</definedName>
    <definedName name="_xlnm._FilterDatabase" localSheetId="2" hidden="1">Sheet2!$A$1:$K$190</definedName>
    <definedName name="_xlnm._FilterDatabase" localSheetId="3" hidden="1">Sheet3!$A$1:$Z$1727</definedName>
    <definedName name="_xlnm._FilterDatabase" localSheetId="1" hidden="1">YASH!$A$1:$L$185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1" i="3" l="1"/>
  <c r="I140" i="3"/>
  <c r="I139" i="3"/>
  <c r="I138" i="3"/>
  <c r="I135" i="3"/>
  <c r="I134" i="3"/>
  <c r="I133" i="3"/>
  <c r="I131" i="3"/>
  <c r="I129" i="3"/>
  <c r="I128" i="3"/>
  <c r="K126" i="3"/>
  <c r="K125" i="3"/>
  <c r="I124" i="3"/>
  <c r="K121" i="3"/>
  <c r="K117" i="3"/>
  <c r="I117" i="3"/>
  <c r="K110" i="3"/>
  <c r="I110" i="3"/>
  <c r="K109" i="3"/>
  <c r="I109" i="3"/>
  <c r="K108" i="3"/>
  <c r="K107" i="3"/>
  <c r="K106" i="3"/>
  <c r="I106" i="3"/>
  <c r="K105" i="3"/>
  <c r="I105" i="3"/>
  <c r="K104" i="3"/>
  <c r="I104" i="3"/>
  <c r="I103" i="3"/>
  <c r="K102" i="3"/>
  <c r="I102" i="3"/>
  <c r="K101" i="3"/>
  <c r="I101" i="3"/>
  <c r="K100" i="3"/>
  <c r="K98" i="3"/>
  <c r="K97" i="3"/>
  <c r="I97" i="3"/>
  <c r="K96" i="3"/>
  <c r="K95" i="3"/>
  <c r="I95" i="3"/>
  <c r="K94" i="3"/>
  <c r="I94" i="3"/>
  <c r="K93" i="3"/>
  <c r="I92" i="3"/>
  <c r="K91" i="3"/>
  <c r="K90" i="3"/>
  <c r="I90" i="3"/>
  <c r="K89" i="3"/>
  <c r="I89" i="3"/>
  <c r="I88" i="3"/>
  <c r="K87" i="3"/>
  <c r="I87" i="3"/>
  <c r="K86" i="3"/>
  <c r="I86" i="3"/>
  <c r="I85" i="3"/>
  <c r="K84" i="3"/>
  <c r="I84" i="3"/>
  <c r="K83" i="3"/>
  <c r="I83" i="3"/>
  <c r="K82" i="3"/>
  <c r="I82" i="3"/>
  <c r="I81" i="3"/>
  <c r="K80" i="3"/>
  <c r="I80" i="3"/>
  <c r="K79" i="3"/>
  <c r="I79" i="3"/>
  <c r="K78" i="3"/>
  <c r="I78" i="3"/>
  <c r="K77" i="3"/>
  <c r="I77" i="3"/>
  <c r="K76" i="3"/>
  <c r="I75" i="3"/>
  <c r="I74" i="3"/>
  <c r="K72" i="3"/>
  <c r="K71" i="3"/>
  <c r="I71" i="3"/>
  <c r="K70" i="3"/>
  <c r="K69" i="3"/>
  <c r="I68" i="3"/>
  <c r="K67" i="3"/>
  <c r="K66" i="3"/>
  <c r="I66" i="3"/>
  <c r="K65" i="3"/>
  <c r="I65" i="3"/>
  <c r="K64" i="3"/>
  <c r="K63" i="3"/>
  <c r="K62" i="3"/>
  <c r="K61" i="3"/>
  <c r="I60" i="3"/>
  <c r="I59" i="3"/>
  <c r="K58" i="3"/>
  <c r="K57" i="3"/>
  <c r="K56" i="3"/>
  <c r="K55" i="3"/>
  <c r="K54" i="3"/>
  <c r="K53" i="3"/>
  <c r="K52" i="3"/>
  <c r="K51" i="3"/>
  <c r="K49" i="3"/>
  <c r="K48" i="3"/>
  <c r="K47" i="3"/>
  <c r="K46" i="3"/>
  <c r="K45" i="3"/>
  <c r="K44" i="3"/>
  <c r="K43" i="3"/>
  <c r="K42" i="3"/>
  <c r="K40" i="3"/>
  <c r="K39" i="3"/>
  <c r="K38" i="3"/>
  <c r="K37" i="3"/>
  <c r="K36" i="3"/>
  <c r="K35" i="3"/>
  <c r="K33" i="3"/>
  <c r="K32" i="3"/>
  <c r="K31" i="3"/>
  <c r="K30" i="3"/>
  <c r="K29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126" i="2"/>
  <c r="K125" i="2"/>
  <c r="K121" i="2"/>
  <c r="K117" i="2"/>
  <c r="K110" i="2"/>
  <c r="K109" i="2"/>
  <c r="K108" i="2"/>
  <c r="K107" i="2"/>
  <c r="K106" i="2"/>
  <c r="K105" i="2"/>
  <c r="K104" i="2"/>
  <c r="K102" i="2"/>
  <c r="K101" i="2"/>
  <c r="K100" i="2"/>
  <c r="K98" i="2"/>
  <c r="K97" i="2"/>
  <c r="K96" i="2"/>
  <c r="K95" i="2"/>
  <c r="K94" i="2"/>
  <c r="K93" i="2"/>
  <c r="K91" i="2"/>
  <c r="K90" i="2"/>
  <c r="K89" i="2"/>
  <c r="K87" i="2"/>
  <c r="K86" i="2"/>
  <c r="K84" i="2"/>
  <c r="K83" i="2"/>
  <c r="K82" i="2"/>
  <c r="K80" i="2"/>
  <c r="K79" i="2"/>
  <c r="K78" i="2"/>
  <c r="K77" i="2"/>
  <c r="K76" i="2"/>
  <c r="K72" i="2"/>
  <c r="K71" i="2"/>
  <c r="K70" i="2"/>
  <c r="K69" i="2"/>
  <c r="K67" i="2"/>
  <c r="K66" i="2"/>
  <c r="K65" i="2"/>
  <c r="K64" i="2"/>
  <c r="K63" i="2"/>
  <c r="K62" i="2"/>
  <c r="K61" i="2"/>
  <c r="K58" i="2"/>
  <c r="K57" i="2"/>
  <c r="K56" i="2"/>
  <c r="K55" i="2"/>
  <c r="K54" i="2"/>
  <c r="K53" i="2"/>
  <c r="K52" i="2"/>
  <c r="K51" i="2"/>
  <c r="K49" i="2"/>
  <c r="K48" i="2"/>
  <c r="K47" i="2"/>
  <c r="K46" i="2"/>
  <c r="K45" i="2"/>
  <c r="K44" i="2"/>
  <c r="K43" i="2"/>
  <c r="K42" i="2"/>
  <c r="K40" i="2"/>
  <c r="K39" i="2"/>
  <c r="K38" i="2"/>
  <c r="K37" i="2"/>
  <c r="K36" i="2"/>
  <c r="K35" i="2"/>
  <c r="K33" i="2"/>
  <c r="K32" i="2"/>
  <c r="K31" i="2"/>
  <c r="K30" i="2"/>
  <c r="K29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I141" i="2"/>
  <c r="I140" i="2"/>
  <c r="I139" i="2"/>
  <c r="I138" i="2"/>
  <c r="I135" i="2"/>
  <c r="I134" i="2"/>
  <c r="I133" i="2"/>
  <c r="I131" i="2"/>
  <c r="I129" i="2"/>
  <c r="I128" i="2"/>
  <c r="I124" i="2"/>
  <c r="I117" i="2"/>
  <c r="I110" i="2"/>
  <c r="I109" i="2"/>
  <c r="I106" i="2"/>
  <c r="I105" i="2"/>
  <c r="I104" i="2"/>
  <c r="I103" i="2"/>
  <c r="I102" i="2"/>
  <c r="I101" i="2"/>
  <c r="I97" i="2"/>
  <c r="I95" i="2"/>
  <c r="I94" i="2"/>
  <c r="I92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5" i="2"/>
  <c r="I74" i="2"/>
  <c r="I71" i="2"/>
  <c r="I68" i="2"/>
  <c r="I66" i="2"/>
  <c r="I65" i="2"/>
  <c r="I60" i="2"/>
  <c r="I59" i="2"/>
  <c r="I139" i="1"/>
  <c r="I140" i="1"/>
  <c r="I141" i="1"/>
  <c r="I138" i="1"/>
  <c r="I135" i="1" l="1"/>
  <c r="I134" i="1"/>
  <c r="I133" i="1"/>
  <c r="I131" i="1"/>
  <c r="I129" i="1"/>
  <c r="I128" i="1"/>
  <c r="I124" i="1"/>
  <c r="I117" i="1"/>
  <c r="I110" i="1" l="1"/>
  <c r="I109" i="1"/>
  <c r="I106" i="1"/>
  <c r="I105" i="1"/>
  <c r="I104" i="1"/>
  <c r="I103" i="1"/>
  <c r="I102" i="1"/>
  <c r="I101" i="1"/>
  <c r="I97" i="1"/>
  <c r="I95" i="1"/>
  <c r="I94" i="1"/>
  <c r="I92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5" i="1"/>
  <c r="I74" i="1"/>
  <c r="I71" i="1"/>
  <c r="I68" i="1"/>
  <c r="I66" i="1"/>
  <c r="I65" i="1"/>
  <c r="I60" i="1"/>
  <c r="I59" i="1"/>
</calcChain>
</file>

<file path=xl/sharedStrings.xml><?xml version="1.0" encoding="utf-8"?>
<sst xmlns="http://schemas.openxmlformats.org/spreadsheetml/2006/main" count="23000" uniqueCount="1673">
  <si>
    <t>Brahma Diamonds</t>
  </si>
  <si>
    <t>BD/0892/25-26</t>
  </si>
  <si>
    <t>YESHA DIAMOND</t>
  </si>
  <si>
    <t>74/2025-26</t>
  </si>
  <si>
    <t>DIYORA LGD PRIVATE LIMITED</t>
  </si>
  <si>
    <t>25-26/1090</t>
  </si>
  <si>
    <t>KEYSTAR GEMS LLP</t>
  </si>
  <si>
    <t>643/BOM/2025-26</t>
  </si>
  <si>
    <t>S J MANUFACTURING CO.</t>
  </si>
  <si>
    <t>SJ/S298/2025-26</t>
  </si>
  <si>
    <t>YD2526339</t>
  </si>
  <si>
    <t>MILI GEMS</t>
  </si>
  <si>
    <t>167/2025-26</t>
  </si>
  <si>
    <t>D.VARNI GEMS</t>
  </si>
  <si>
    <t>LSP/151/25-26</t>
  </si>
  <si>
    <t>M.A.DIAMONDS</t>
  </si>
  <si>
    <t>804/2025-26</t>
  </si>
  <si>
    <t>ARHAM DIAMONDS</t>
  </si>
  <si>
    <t>2025-26/152</t>
  </si>
  <si>
    <t>K J &amp; COMPANY</t>
  </si>
  <si>
    <t>MPDS/274/25-26</t>
  </si>
  <si>
    <t>Cubic Carbon Creations LLP</t>
  </si>
  <si>
    <t>LS/1421/25-26</t>
  </si>
  <si>
    <t>KIA GEMS PRIVATE LIMITED</t>
  </si>
  <si>
    <t>LS/1038/25-26</t>
  </si>
  <si>
    <t>NOAM DIAMONDS PRIVATE LIMITED</t>
  </si>
  <si>
    <t>ND-132</t>
  </si>
  <si>
    <t>779/2025-26</t>
  </si>
  <si>
    <t>ORDER DATE</t>
  </si>
  <si>
    <t>ORDER NUMBER</t>
  </si>
  <si>
    <t>PARTY</t>
  </si>
  <si>
    <t>INVOICE NO</t>
  </si>
  <si>
    <t>CARATS</t>
  </si>
  <si>
    <t>Total carat</t>
  </si>
  <si>
    <t>Net (Rs)</t>
  </si>
  <si>
    <t>GROSS(Rs)</t>
  </si>
  <si>
    <t>LS/1894/25-26</t>
  </si>
  <si>
    <t>LS/1212/25-26</t>
  </si>
  <si>
    <t>2025-26/213</t>
  </si>
  <si>
    <t>LS/2468/25-26</t>
  </si>
  <si>
    <t>BD/1618/25-26</t>
  </si>
  <si>
    <t xml:space="preserve">Eco Brilliance </t>
  </si>
  <si>
    <t>LSM/3317/25-26</t>
  </si>
  <si>
    <t>Invoice Date</t>
  </si>
  <si>
    <t>1511/BOM/2025-26</t>
  </si>
  <si>
    <t>LS/3323/25-26</t>
  </si>
  <si>
    <t>LS/1869/25-26</t>
  </si>
  <si>
    <t>R K DIAMONDS</t>
  </si>
  <si>
    <t>LS/3448/25-26</t>
  </si>
  <si>
    <t>1457/BOM/2025-26</t>
  </si>
  <si>
    <t>KAY VEE GEMS</t>
  </si>
  <si>
    <t>LS/0604/2025-26</t>
  </si>
  <si>
    <t>DVG/2025-26/218</t>
  </si>
  <si>
    <t>MOKSH DIAMOND</t>
  </si>
  <si>
    <t>25-26/DEC-07</t>
  </si>
  <si>
    <t>LSO/12/25-26</t>
  </si>
  <si>
    <t>LS/0626/2025-26</t>
  </si>
  <si>
    <t>YD2526883</t>
  </si>
  <si>
    <t>LS/2127/25-26</t>
  </si>
  <si>
    <t>ECOBRILLIANCE PRIVATE LIMITED</t>
  </si>
  <si>
    <t>LSM/4299/25-26</t>
  </si>
  <si>
    <t>LS/4095/25-26</t>
  </si>
  <si>
    <t>1743/BOM/2025-26</t>
  </si>
  <si>
    <t>2327/2025-26</t>
  </si>
  <si>
    <t>1747/BOM/2025-26</t>
  </si>
  <si>
    <t>1752/BOM/2025-26</t>
  </si>
  <si>
    <t>Diamond Destiny</t>
  </si>
  <si>
    <t>DD252663</t>
  </si>
  <si>
    <t>LSP/374/25-26</t>
  </si>
  <si>
    <t>1817/BOM/2025-26</t>
  </si>
  <si>
    <t>1832/BOM/2025-26</t>
  </si>
  <si>
    <t>LS/4263/25-26</t>
  </si>
  <si>
    <t>YASH DIAM</t>
  </si>
  <si>
    <t>1505/25-26</t>
  </si>
  <si>
    <t>ADANI BROTHERS</t>
  </si>
  <si>
    <t>376/26</t>
  </si>
  <si>
    <t>Jayeshthi Carbon Private LTD</t>
  </si>
  <si>
    <t>LS/373/2025-26</t>
  </si>
  <si>
    <t>LS/4353/25-26</t>
  </si>
  <si>
    <t>1518/25-26</t>
  </si>
  <si>
    <t>2581/2025-26</t>
  </si>
  <si>
    <t>SJ/S999/2025-26</t>
  </si>
  <si>
    <t>LS/380/2025-26</t>
  </si>
  <si>
    <t>25-26/FEB-01</t>
  </si>
  <si>
    <t>LSM/4754/25-26</t>
  </si>
  <si>
    <t>2600/2025-26</t>
  </si>
  <si>
    <t>LS/4438/25-26</t>
  </si>
  <si>
    <t>YD2526956</t>
  </si>
  <si>
    <t>LSM/4813/25-26</t>
  </si>
  <si>
    <t>2625/2025-26</t>
  </si>
  <si>
    <t>LS/4495/25-26</t>
  </si>
  <si>
    <t>1556/25-26</t>
  </si>
  <si>
    <t>JBDIANET LLP</t>
  </si>
  <si>
    <t>PCVD/1604/25-26</t>
  </si>
  <si>
    <t>GREENLAB DIAMONDS LLP</t>
  </si>
  <si>
    <t>VA Solitaire</t>
  </si>
  <si>
    <t>RUDRA DIAMOND</t>
  </si>
  <si>
    <t>1928/BOM/2025-26</t>
  </si>
  <si>
    <t>1571/25-26</t>
  </si>
  <si>
    <t>1606/25-26</t>
  </si>
  <si>
    <t>DHARAM CREATION PVT.LTD</t>
  </si>
  <si>
    <t>DCPL/343/25-26</t>
  </si>
  <si>
    <t>LS/386/2025-26</t>
  </si>
  <si>
    <t>Sky Gems</t>
  </si>
  <si>
    <t>FEB/290/25-26</t>
  </si>
  <si>
    <t>406/25-26</t>
  </si>
  <si>
    <t>433/2025-26</t>
  </si>
  <si>
    <t>1622/25-26</t>
  </si>
  <si>
    <t>ANJALI DIAMONDS PRIVATE LIMITED</t>
  </si>
  <si>
    <t>LS/4658/25-26</t>
  </si>
  <si>
    <t>1951/BOM/2025-26</t>
  </si>
  <si>
    <t>2743/2025-26</t>
  </si>
  <si>
    <t>LSM/4959/25-26</t>
  </si>
  <si>
    <t>2760/2025-26</t>
  </si>
  <si>
    <t>LS/4682/25-26</t>
  </si>
  <si>
    <t>BD/2706/25-26</t>
  </si>
  <si>
    <t>408/25-26</t>
  </si>
  <si>
    <t>BAPA SITARAM DIAMOND PVT LTD</t>
  </si>
  <si>
    <t>LG806/25-26</t>
  </si>
  <si>
    <t>281/2025-26</t>
  </si>
  <si>
    <t>MPDS/1127/25-26</t>
  </si>
  <si>
    <t>MADHAV IMPEX</t>
  </si>
  <si>
    <t>GST/138/2025-26</t>
  </si>
  <si>
    <t>444/2025-26</t>
  </si>
  <si>
    <t>420/25-26</t>
  </si>
  <si>
    <t>LS/4785/25-26</t>
  </si>
  <si>
    <t>Month</t>
  </si>
  <si>
    <t>Payment reference (UTR)</t>
  </si>
  <si>
    <t>LS/4394/25-26</t>
  </si>
  <si>
    <t>25-26/2959 (PART-H)</t>
  </si>
  <si>
    <t>LS/2343/25-26 (PART-H)</t>
  </si>
  <si>
    <t>LS/4620/25-26 (PART-D)</t>
  </si>
  <si>
    <t>25-26/2959 (PART-J)</t>
  </si>
  <si>
    <t xml:space="preserve">YD2526970 (PART-B) &amp; 255/2025-26  </t>
  </si>
  <si>
    <t>LS/4620/25-26 (PART-C)</t>
  </si>
  <si>
    <t>260/2025-26</t>
  </si>
  <si>
    <t>LS/4620/25-26 (PART-B)</t>
  </si>
  <si>
    <t>25-26/2959 (PART-I)</t>
  </si>
  <si>
    <t>YD25261007</t>
  </si>
  <si>
    <t>ADPL/M1864/25-26 (PART-C)</t>
  </si>
  <si>
    <t>LS/4834/25-26 (PART-B)</t>
  </si>
  <si>
    <t>2885/2025-26</t>
  </si>
  <si>
    <t>LS/691/25-26 (PART-A)</t>
  </si>
  <si>
    <t>LS/691/25-26 (PART-C)</t>
  </si>
  <si>
    <t>LS/691/25-26 (PART-B)</t>
  </si>
  <si>
    <t>LS/691/25-26 (PART-H)</t>
  </si>
  <si>
    <t>LS/691/25-26 (PART-G)</t>
  </si>
  <si>
    <t>LS/691/25-26 (PART-I)</t>
  </si>
  <si>
    <t>LS/691/25-26 (PART-K)</t>
  </si>
  <si>
    <t>LSM/5215/25-26</t>
  </si>
  <si>
    <t>2913/2025-26</t>
  </si>
  <si>
    <t>LS/4869/25-26</t>
  </si>
  <si>
    <t>MAR/42/25-26</t>
  </si>
  <si>
    <t>309/2025-26</t>
  </si>
  <si>
    <t>BRAHMA DIAMONDS</t>
  </si>
  <si>
    <t>D VARNI GEMS</t>
  </si>
  <si>
    <t>JBDIANET</t>
  </si>
  <si>
    <t>25-26/MAR-76</t>
  </si>
  <si>
    <t>SKY GEMS</t>
  </si>
  <si>
    <t>Shashvat jewels</t>
  </si>
  <si>
    <t>Kia gems</t>
  </si>
  <si>
    <t>SHIVANTA GEMS LLP</t>
  </si>
  <si>
    <t>KIA GEMS</t>
  </si>
  <si>
    <t xml:space="preserve">NOAM DIAMONDS PRIVATE LIMITED </t>
  </si>
  <si>
    <t>BHAVANI GEMS</t>
  </si>
  <si>
    <t>1707/25-26</t>
  </si>
  <si>
    <t>ND-502</t>
  </si>
  <si>
    <t>3036/2025-26</t>
  </si>
  <si>
    <t>BD/2888/25-26</t>
  </si>
  <si>
    <t xml:space="preserve">PCVD/1794/25-26 </t>
  </si>
  <si>
    <t>449/25-26</t>
  </si>
  <si>
    <t>MAR/249/25-26</t>
  </si>
  <si>
    <t>YD25261093</t>
  </si>
  <si>
    <t>LS/411/2025-26</t>
  </si>
  <si>
    <t>D4145/25-26</t>
  </si>
  <si>
    <t>BD/2906/25-26</t>
  </si>
  <si>
    <t>ADPL/M2028/25-26</t>
  </si>
  <si>
    <t>D4186/25-26</t>
  </si>
  <si>
    <t>LS/4620/25-26</t>
  </si>
  <si>
    <t>25-26/2959</t>
  </si>
  <si>
    <t>LS/2343/25-26</t>
  </si>
  <si>
    <t>LS/691/25-26</t>
  </si>
  <si>
    <t>ADPL/M1864/25-26</t>
  </si>
  <si>
    <t xml:space="preserve">YD2526970 &amp; 255/2025-26  </t>
  </si>
  <si>
    <t>LS/4834/25-26</t>
  </si>
  <si>
    <t>Payment Date</t>
  </si>
  <si>
    <t>BD/0569/26-27</t>
  </si>
  <si>
    <t>BD/0549/26-27</t>
  </si>
  <si>
    <t>BD/0537/26-27</t>
  </si>
  <si>
    <t>BD/0472/26-27</t>
  </si>
  <si>
    <t>1486/BOM/2025-26</t>
  </si>
  <si>
    <t>Order Date</t>
  </si>
  <si>
    <t>Order No.</t>
  </si>
  <si>
    <t>Qty</t>
  </si>
  <si>
    <t>Carats</t>
  </si>
  <si>
    <t>Total Amount</t>
  </si>
  <si>
    <t>Exchange Rate</t>
  </si>
  <si>
    <t>Vendor Name</t>
  </si>
  <si>
    <t>Vendor Invoice No.</t>
  </si>
  <si>
    <t>Invoice Status</t>
  </si>
  <si>
    <t>Carat</t>
  </si>
  <si>
    <t>Vendor ($/CT)</t>
  </si>
  <si>
    <t>Total Price ($)</t>
  </si>
  <si>
    <t>02 Jun 2026 05:07 AM</t>
  </si>
  <si>
    <t>TRPIMPEX</t>
  </si>
  <si>
    <t/>
  </si>
  <si>
    <t>Pending Invoice</t>
  </si>
  <si>
    <t xml:space="preserve">R.K.BRILLIANCE PRIVATE LIMITED </t>
  </si>
  <si>
    <t>30 May 2026 04:32 AM</t>
  </si>
  <si>
    <t>29 May 2026 06:51 AM</t>
  </si>
  <si>
    <t>SUVIDHI DIAMONDS</t>
  </si>
  <si>
    <t>29 May 2026 06:35 AM</t>
  </si>
  <si>
    <t>29 May 2026 06:14 AM</t>
  </si>
  <si>
    <t>HARI KRISHNA GEMS</t>
  </si>
  <si>
    <t>R P ENTERPRISE</t>
  </si>
  <si>
    <t>29 May 2026 05:18 AM</t>
  </si>
  <si>
    <t>Valani Impex</t>
  </si>
  <si>
    <t>28 May 2026 11:47 AM</t>
  </si>
  <si>
    <t>Shree Ambe Export</t>
  </si>
  <si>
    <t>28 May 2026 11:12 AM</t>
  </si>
  <si>
    <t>28 May 2026 10:31 AM</t>
  </si>
  <si>
    <t>28 May 2026 09:44 AM</t>
  </si>
  <si>
    <t>Rahil Impex</t>
  </si>
  <si>
    <t>IRISIA JEWELS LLP</t>
  </si>
  <si>
    <t>SHREE BHAVANI IMPEX</t>
  </si>
  <si>
    <t>LIGHT GROWN DIAMOND</t>
  </si>
  <si>
    <t>28 May 2026 07:28 AM</t>
  </si>
  <si>
    <t>28 May 2026 05:23 AM</t>
  </si>
  <si>
    <t>27 May 2026 07:48 AM</t>
  </si>
  <si>
    <t>TANTEJ DIAMONDS</t>
  </si>
  <si>
    <t>ECO STAR</t>
  </si>
  <si>
    <t>ADINATH JEWELLERY EXPORTS</t>
  </si>
  <si>
    <t>27 May 2026 06:11 AM</t>
  </si>
  <si>
    <t>NEMANSH EXPORT</t>
  </si>
  <si>
    <t>Mira Gems</t>
  </si>
  <si>
    <t>Capital star</t>
  </si>
  <si>
    <t>26 May 2026 11:20 AM</t>
  </si>
  <si>
    <t>In Review</t>
  </si>
  <si>
    <t>26 May 2026 10:17 AM</t>
  </si>
  <si>
    <t>STAVYA EXPORTS</t>
  </si>
  <si>
    <t>26 May 2026 05:30 AM</t>
  </si>
  <si>
    <t>25 May 2026 08:56 AM</t>
  </si>
  <si>
    <t>25 May 2026 06:44 AM</t>
  </si>
  <si>
    <t>Rising Star Diamonds</t>
  </si>
  <si>
    <t>25 May 2026 05:14 AM</t>
  </si>
  <si>
    <t>21 May 2026 06:05 AM</t>
  </si>
  <si>
    <t>20 May 2026 05:42 AM</t>
  </si>
  <si>
    <t>OM DIAMOND</t>
  </si>
  <si>
    <t>MEHTA EXPORT</t>
  </si>
  <si>
    <t>SIYA EXPORTS</t>
  </si>
  <si>
    <t>SE/26-27/033</t>
  </si>
  <si>
    <t>LG/37/2026-27</t>
  </si>
  <si>
    <t>20 May 2026 05:16 AM</t>
  </si>
  <si>
    <t>20 May 2026 04:43 AM</t>
  </si>
  <si>
    <t>19 May 2026 08:37 AM</t>
  </si>
  <si>
    <t>19 May 2026 06:19 AM</t>
  </si>
  <si>
    <t>19 May 2026 05:26 AM</t>
  </si>
  <si>
    <t>19 May 2026 04:58 AM</t>
  </si>
  <si>
    <t>18 May 2026 01:47 PM</t>
  </si>
  <si>
    <t>SUVIDHI DIAMOND</t>
  </si>
  <si>
    <t>Creative Technologies</t>
  </si>
  <si>
    <t>18 May 2026 01:12 PM</t>
  </si>
  <si>
    <t>18 May 2026 12:29 PM</t>
  </si>
  <si>
    <t>18 May 2026 11:18 AM</t>
  </si>
  <si>
    <t>18 May 2026 10:27 AM</t>
  </si>
  <si>
    <t>18 May 2026 07:09 AM</t>
  </si>
  <si>
    <t>18 May 2026 06:36 AM</t>
  </si>
  <si>
    <t>18 May 2026 03:54 AM</t>
  </si>
  <si>
    <t>Lab Grown Planet</t>
  </si>
  <si>
    <t>58/2026-27</t>
  </si>
  <si>
    <t>16 May 2026 12:18 PM</t>
  </si>
  <si>
    <t>16 May 2026 12:06 PM</t>
  </si>
  <si>
    <t>NISHAL GEMS LLP</t>
  </si>
  <si>
    <t>16 May 2026 10:37 AM</t>
  </si>
  <si>
    <t>16 May 2026 10:22 AM</t>
  </si>
  <si>
    <t>16 May 2026 10:11 AM</t>
  </si>
  <si>
    <t>ZENSI DIAM</t>
  </si>
  <si>
    <t>16 May 2026 09:54 AM</t>
  </si>
  <si>
    <t>16 May 2026 05:15 AM</t>
  </si>
  <si>
    <t>15 May 2026 01:30 PM</t>
  </si>
  <si>
    <t>15 May 2026 01:08 PM</t>
  </si>
  <si>
    <t>14 May 2026 06:27 AM</t>
  </si>
  <si>
    <t>LG/26/2026-27</t>
  </si>
  <si>
    <t>12 May 2026 11:22 AM</t>
  </si>
  <si>
    <t>12 May 2026 08:31 AM</t>
  </si>
  <si>
    <t>07 May 2026 05:13 AM</t>
  </si>
  <si>
    <t>30 Apr 2026 04:23 AM</t>
  </si>
  <si>
    <t>28 Apr 2026 11:48 AM</t>
  </si>
  <si>
    <t>28 Apr 2026 05:55 AM</t>
  </si>
  <si>
    <t>27 Apr 2026 08:22 AM</t>
  </si>
  <si>
    <t>LGPD144/2026-27</t>
  </si>
  <si>
    <t>PAREKH GEMS</t>
  </si>
  <si>
    <t>27 Apr 2026 04:38 AM</t>
  </si>
  <si>
    <t>25 Apr 2026 05:14 AM</t>
  </si>
  <si>
    <t>24 Apr 2026 07:06 AM</t>
  </si>
  <si>
    <t>23 Apr 2026 12:31 PM</t>
  </si>
  <si>
    <t>23 Apr 2026 09:56 AM</t>
  </si>
  <si>
    <t>17 Apr 2026 10:49 AM</t>
  </si>
  <si>
    <t>LGPD 217  2627</t>
  </si>
  <si>
    <t>17 Apr 2026 06:01 AM</t>
  </si>
  <si>
    <t>16 Apr 2026 11:19 AM</t>
  </si>
  <si>
    <t>16 Apr 2026 10:00 AM</t>
  </si>
  <si>
    <t>LGPD 215  2627</t>
  </si>
  <si>
    <t>16 Apr 2026 09:36 AM</t>
  </si>
  <si>
    <t>LGPD 216  2627</t>
  </si>
  <si>
    <t>15 Apr 2026 09:22 AM</t>
  </si>
  <si>
    <t>14 Apr 2026 11:16 AM</t>
  </si>
  <si>
    <t>13 Apr 2026 12:29 PM</t>
  </si>
  <si>
    <t>13 Apr 2026 07:06 AM</t>
  </si>
  <si>
    <t>LG/0156/26-27</t>
  </si>
  <si>
    <t>13 Apr 2026 06:56 AM</t>
  </si>
  <si>
    <t>10 Apr 2026 07:08 AM</t>
  </si>
  <si>
    <t>08 Apr 2026 08:49 AM</t>
  </si>
  <si>
    <t>LGPD-164 2627</t>
  </si>
  <si>
    <t>LL/0092/26-27</t>
  </si>
  <si>
    <t>30 Mar 2026 06:16 AM</t>
  </si>
  <si>
    <t>25 Mar 2026 11:29 AM</t>
  </si>
  <si>
    <t>24 Mar 2026 10:17 AM</t>
  </si>
  <si>
    <t>24 Mar 2026 07:46 AM</t>
  </si>
  <si>
    <t>ADPL/M2116/25-26</t>
  </si>
  <si>
    <t>23 Mar 2026 10:29 AM</t>
  </si>
  <si>
    <t>LGPD-2509</t>
  </si>
  <si>
    <t>18 Mar 2026 04:17 AM</t>
  </si>
  <si>
    <t>Cert No.</t>
  </si>
  <si>
    <t>Image</t>
  </si>
  <si>
    <t>03 Jun 2026 11:16 AM</t>
  </si>
  <si>
    <t>https://nivoda-images.s3.amazonaws.com/inhouse-static-728533676/0.jpg</t>
  </si>
  <si>
    <t>https://trpimpex.com/media/B85-33A/Still.jpg</t>
  </si>
  <si>
    <t>https://vidb2b.diamdetail.com/HD/imaged/723522460/still.jpg#v1</t>
  </si>
  <si>
    <t>https://nivoda-images.s3.amazonaws.com/inhouse-static-783642018/0.jpg</t>
  </si>
  <si>
    <t>https://nivoda-images.s3.amazonaws.com/inhouse-static-772671538/0.jpg</t>
  </si>
  <si>
    <t>https://nivoda-images.s3.amazonaws.com/inhouse-static-786635453/0.jpg</t>
  </si>
  <si>
    <t>https://nivoda-images.s3.amazonaws.com/inhouse-static-787621822/0.jpg</t>
  </si>
  <si>
    <t>https://videos.gem360.in/imaged/0604261630-G36A-131B/still.jpg</t>
  </si>
  <si>
    <t>02 Jun 2026 08:54 AM</t>
  </si>
  <si>
    <t>https://v360.in/V360Images.aspx?cid=vd&amp;d=CN75-141C</t>
  </si>
  <si>
    <t>https://videos.gem360.in/imaged/2801261521-C52-7B/still.jpg</t>
  </si>
  <si>
    <t>https://videos.gem360.in/imaged/0402261357-C63-71A/still.jpg</t>
  </si>
  <si>
    <t>https://videos.gem360.in/imaged/0702261831-C76-58A/still.jpg</t>
  </si>
  <si>
    <t>https://nivoda-images.s3.amazonaws.com/inhouse-static-683546144/0.jpg</t>
  </si>
  <si>
    <t>https://vv360.in/imaged/CA14-17CA/still.jpg</t>
  </si>
  <si>
    <t>https://vv360.in/imaged/CA36-5CA/still.jpg</t>
  </si>
  <si>
    <t>https://vv360.in/imaged/CN14-23BA/still.jpg</t>
  </si>
  <si>
    <t>https://vv360.in/imaged/CN48-24DA/still.jpg</t>
  </si>
  <si>
    <t>https://videos.gem360.in/imaged/0404261051-C162-12A/still.jpg</t>
  </si>
  <si>
    <t>https://vv360.in/imaged/CN39-8A/still.jpg</t>
  </si>
  <si>
    <t>https://pkonline.blob.core.windows.net/pkonline/FK54-317.jpg</t>
  </si>
  <si>
    <t>https://pkonline.blob.core.windows.net/pkonline/JPG/AJ27-52.jpg</t>
  </si>
  <si>
    <t>https://diamview360.s3.ap-south-1.amazonaws.com/polish/35120881.jpg</t>
  </si>
  <si>
    <t>https://diamview360.s3.ap-south-1.amazonaws.com/polish/35193170.jpg</t>
  </si>
  <si>
    <t>https://diamview360.s3.ap-south-1.amazonaws.com/polish/35197264.jpg</t>
  </si>
  <si>
    <t>https://diamview360.s3.ap-south-1.amazonaws.com/polish/35231605.jpg</t>
  </si>
  <si>
    <t>https://d2b64ylw8uvsx.cloudfront.net/87760A/still.jpg</t>
  </si>
  <si>
    <t>https://vv360.in/imaged/CA20-18A/still.jpg</t>
  </si>
  <si>
    <t>https://vv360.in/imaged/CA23-22A/still.jpg</t>
  </si>
  <si>
    <t>https://vv360.in/imaged/CA69-11A/still.jpg</t>
  </si>
  <si>
    <t>https://vv360.in/imaged/CN18-31BA/still.jpg</t>
  </si>
  <si>
    <t>https://vv360.in/imaged/CN19-5BA/still.jpg</t>
  </si>
  <si>
    <t>https://vv360.in/imaged/CN22-24BA/still.jpg</t>
  </si>
  <si>
    <t>https://vv360.in/imaged/CN56-16BA/still.jpg</t>
  </si>
  <si>
    <t>https://vv360.in/imaged/CN70-2BA/still.jpg</t>
  </si>
  <si>
    <t>https://vv360.in/imaged/CN78-25A/still.jpg</t>
  </si>
  <si>
    <t>https://vv360.in/imaged/CN84-43A/still.jpg</t>
  </si>
  <si>
    <t>https://view.gem360.in/imaged/1003261740-DM12-8/still.jpg</t>
  </si>
  <si>
    <t>https://v360.in/V360Images.aspx?cid=vd&amp;d=CN73-62B</t>
  </si>
  <si>
    <t>https://v360.in/V360Images.aspx?cid=vd&amp;d=CN16-113A</t>
  </si>
  <si>
    <t>https://nivoda-images.s3.amazonaws.com/inhouse-static-783654204/0.jpg</t>
  </si>
  <si>
    <t>https://pkonline.blob.core.windows.net/pkonline/AJ16-4.jpg</t>
  </si>
  <si>
    <t>https://pkonline.blob.core.windows.net/pkonline/JPG/AJ25-118.jpg</t>
  </si>
  <si>
    <t>https://pkonline.blob.core.windows.net/pkonline/JPG/JA1-131.jpg</t>
  </si>
  <si>
    <t>https://pkonline.blob.core.windows.net/pkonline/JPG/MK1-2573.jpg</t>
  </si>
  <si>
    <t>https://diamview360.s3.ap-south-1.amazonaws.com/polish/J3W26190A-2-B.jpg</t>
  </si>
  <si>
    <t>https://diamview360.s3.ap-south-1.amazonaws.com/polish/33574294.jpg</t>
  </si>
  <si>
    <t>https://v360.in/V360Images.aspx?cid=RAH&amp;d=26EK-0853</t>
  </si>
  <si>
    <t>SBI-234</t>
  </si>
  <si>
    <t>https://video360view.com/imaged/V601167A/still.jpg</t>
  </si>
  <si>
    <t>https://360.brahmadiamonds.co/dim/mov/imaged/B1918-29-A/still.jpg</t>
  </si>
  <si>
    <t>https://nivoda-images.s3.amazonaws.com/inhouse-static-727558103/0.jpg</t>
  </si>
  <si>
    <t>https://nivoda-images.s3.amazonaws.com/inhouse-static-725506764/0.jpg</t>
  </si>
  <si>
    <t>https://ds-360.jaykar.co.in/ds360/786625014/Still.JPG</t>
  </si>
  <si>
    <t>https://pkonline.blob.core.windows.net/pkonline/FK25-791.jpg</t>
  </si>
  <si>
    <t>https://data1.360view.link/data/1/imaged/3103265-HN-9541/still.jpg</t>
  </si>
  <si>
    <t>https://v360.in/V360Images.aspx?cid=RAH&amp;d=26EK-0706</t>
  </si>
  <si>
    <t>https://data1.360view.link/data/1/imaged/2402263-770637181/still.jpg</t>
  </si>
  <si>
    <t>https://vv360.in/imaged/CA28-2EA/still.jpg</t>
  </si>
  <si>
    <t>https://vv360.in/imaged/CA48-11CA/still.jpg</t>
  </si>
  <si>
    <t>https://vv360.in/imaged/CN20-24BA/still.jpg</t>
  </si>
  <si>
    <t>https://vv360.in/imaged/CN5-19A/still.jpg</t>
  </si>
  <si>
    <t>https://vv360.in/imaged/CN67-26A/still.jpg</t>
  </si>
  <si>
    <t>https://vv360.in/imaged/CN74-12A/still.jpg</t>
  </si>
  <si>
    <t>https://vv360.in/imaged/CN94-47A/still.jpg</t>
  </si>
  <si>
    <t>https://data1.360view.link/data/1/imaged/0110255-HN-8990/still.jpg</t>
  </si>
  <si>
    <t>https://vv360.in/imaged/CN50-3BA/still.jpg</t>
  </si>
  <si>
    <t>https://vv360.in/imaged/CN73-14A/still.jpg</t>
  </si>
  <si>
    <t>https://pkonline.blob.core.windows.net/pkonline/FK22-368.jpg</t>
  </si>
  <si>
    <t>https://d360.tech/imaged/328-KK-693508041/still.jpg</t>
  </si>
  <si>
    <t>https://d360.tech/imaged/328-KP-696558583/still.jpg</t>
  </si>
  <si>
    <t>https://d360.tech/imaged/328-KP-696558582/still.jpg</t>
  </si>
  <si>
    <t>https://d360.tech/imaged/328-NF-780689180/still.jpg</t>
  </si>
  <si>
    <t>https://d360.tech/imaged/328-NK-783664271/still.jpg</t>
  </si>
  <si>
    <t>https://d360.tech/imaged/328-OC-788666960/still.jpg</t>
  </si>
  <si>
    <t>https://ds-360.jaykar.co.in/ds360/794602972/Still.JPG</t>
  </si>
  <si>
    <t>https://ds-360.jaykar.co.in/ds360/786624869/Still.JPG</t>
  </si>
  <si>
    <t>https://ds-360.jaykar.co.in/ds360/786624911/Still.JPG</t>
  </si>
  <si>
    <t>https://360.brahmadiamonds.co/dim/mov/imaged/NI-90506623/still.jpg</t>
  </si>
  <si>
    <t>https://pkonline.blob.core.windows.net/pkonline/FK39-3380.jpg</t>
  </si>
  <si>
    <t>https://pkonline.blob.core.windows.net/pkonline/FK52-589.jpg</t>
  </si>
  <si>
    <t>https://pkonline.blob.core.windows.net/pkonline/JPG/HV2-52.jpg</t>
  </si>
  <si>
    <t>https://pkonline.blob.core.windows.net/pkonline/JPG/AL46-27.jpg</t>
  </si>
  <si>
    <t>https://movie.rajgirgems.com/img/KIALG91364.jpg</t>
  </si>
  <si>
    <t>https://movie.rajgirgems.com/img/KIALG86276.jpg</t>
  </si>
  <si>
    <t>https://data1.360view.link/data/1/imaged/2803263-YDC-30566/still.jpg</t>
  </si>
  <si>
    <t>https://360vidpictures.com/imaged/4062794/still.jpg</t>
  </si>
  <si>
    <t>https://ds-360.jaykar.co.in/ds360/786624942/Still.JPG</t>
  </si>
  <si>
    <t>https://nivoda-images.s3.amazonaws.com/inhouse-static-760554441/0.jpg</t>
  </si>
  <si>
    <t>https://nivoda-images.s3.amazonaws.com/inhouse-static-738511609/0.jpg</t>
  </si>
  <si>
    <t>https://nivoda-images.s3.amazonaws.com/inhouse-static-738524221/0.jpg</t>
  </si>
  <si>
    <t>https://nivoda-images.s3.amazonaws.com/inhouse-static-727545592/0.jpg</t>
  </si>
  <si>
    <t>https://nivoda-images.s3.amazonaws.com/inhouse-static-747536562/0.jpg</t>
  </si>
  <si>
    <t>https://nivoda-images.s3.amazonaws.com/inhouse-static-741565459/0.jpg</t>
  </si>
  <si>
    <t>https://nivoda-images.s3.amazonaws.com/inhouse-static-729543624/0.jpg</t>
  </si>
  <si>
    <t>https://nivoda-images.s3.amazonaws.com/inhouse-static-729582018/0.jpg</t>
  </si>
  <si>
    <t>https://nivoda-images.s3.amazonaws.com/inhouse-static-737592554/0.jpg</t>
  </si>
  <si>
    <t>https://nivoda-images.s3.amazonaws.com/inhouse-static-741564305/0.jpg</t>
  </si>
  <si>
    <t>https://nivoda-images.s3.amazonaws.com/inhouse-static-747566512/0.jpg</t>
  </si>
  <si>
    <t>https://ds-360.jaykar.co.in/ds360/772659561/Still.JPG</t>
  </si>
  <si>
    <t>https://360.brahmadiamonds.co/dim/mov/imaged/B1882-80-A/still.jpg</t>
  </si>
  <si>
    <t>https://360.brahmadiamonds.co/dim/mov/imaged/B1895-135-A/still.jpg</t>
  </si>
  <si>
    <t>https://360.brahmadiamonds.co/dim/mov/imaged/B1850-71-A/still.jpg</t>
  </si>
  <si>
    <t>https://360.brahmadiamonds.co/dim/mov/imaged/B1848-37-A/still.jpg</t>
  </si>
  <si>
    <t>https://360.brahmadiamonds.co/dim/mov/imaged/C281-70-A/still.jpg</t>
  </si>
  <si>
    <t>https://360.brahmadiamonds.co/dim/mov/imaged/B1837-117-A/still.jpg</t>
  </si>
  <si>
    <t>https://360.brahmadiamonds.co/dim/mov/imaged/B1875-474-A/still.jpg</t>
  </si>
  <si>
    <t>https://360.brahmadiamonds.co/dim/mov/imaged/B1895-177-A/still.jpg</t>
  </si>
  <si>
    <t>https://movie.rajgirgems.com/img/KIALG95444.jpg</t>
  </si>
  <si>
    <t>https://movie.rajgirgems.com/img/KIALG92693.jpg</t>
  </si>
  <si>
    <t>https://movie.rajgirgems.com/img/KIALG93861.jpg</t>
  </si>
  <si>
    <t>https://movie.rajgirgems.com/img/KIALG94514.jpg</t>
  </si>
  <si>
    <t>https://movie.rajgirgems.com/img/KIALG94771.jpg</t>
  </si>
  <si>
    <t>https://movie.rajgirgems.com/img/KIALG94785.jpg</t>
  </si>
  <si>
    <t>https://diamview360.s3.ap-south-1.amazonaws.com/polish/33251941.jpg</t>
  </si>
  <si>
    <t>https://diamview360.s3.ap-south-1.amazonaws.com/polish/34740235.jpg</t>
  </si>
  <si>
    <t>https://diamview360.s3.ap-south-1.amazonaws.com/polish/J3W26196A-5-C.jpg</t>
  </si>
  <si>
    <t>https://view.gem360.in/imaged/1805261709-35724173/still.jpg</t>
  </si>
  <si>
    <t>https://view.gem360.in/imaged/1805261651-35609887/still.jpg</t>
  </si>
  <si>
    <t>https://view.gem360.in/imaged/2205261521-IGI-114505/still.jpg</t>
  </si>
  <si>
    <t>https://nivoda-images.s3.amazonaws.com/inhouse-static-780619225/0.jpg</t>
  </si>
  <si>
    <t>https://v360.in/V360Images.aspx?cid=vd&amp;d=CKD237-34D</t>
  </si>
  <si>
    <t>https://pkonline.blob.core.windows.net/pkonline/FK51-602.jpg</t>
  </si>
  <si>
    <t>https://pkonline.blob.core.windows.net/pkonline/AJ17-813.jpg</t>
  </si>
  <si>
    <t>https://pkonline.blob.core.windows.net/pkonline/FK52-895.jpg</t>
  </si>
  <si>
    <t>https://pkonline.blob.core.windows.net/pkonline/FL151-6.jpg</t>
  </si>
  <si>
    <t>https://pkonline.blob.core.windows.net/pkonline/FL22-3.jpg</t>
  </si>
  <si>
    <t>https://pkonline.blob.core.windows.net/pkonline/FL216-11.jpg</t>
  </si>
  <si>
    <t>https://pkonline.blob.core.windows.net/pkonline/KN7-110.jpg</t>
  </si>
  <si>
    <t>https://pkonline.blob.core.windows.net/pkonline/JPG/AL41-18.jpg</t>
  </si>
  <si>
    <t>https://pkonline.blob.core.windows.net/pkonline/JPG/FK54-1635.jpg</t>
  </si>
  <si>
    <t>https://d360.tech/imaged/328-NQ-785609731/still.jpg</t>
  </si>
  <si>
    <t>https://d360.tech/imaged/328-NV-786654651/still.jpg</t>
  </si>
  <si>
    <t>https://d21g74glrkyyov.cloudfront.net/CBF38105/still.jpg</t>
  </si>
  <si>
    <t>https://v360.in/V360Images.aspx?cid=RAH&amp;d=26ES-0680</t>
  </si>
  <si>
    <t>https://360vidpictures.com/imaged/4060452/still.jpg</t>
  </si>
  <si>
    <t>https://360vidpictures.com/imaged/4061695/still.jpg</t>
  </si>
  <si>
    <t>https://360vidpictures.com/imaged/4056532/still.jpg</t>
  </si>
  <si>
    <t>https://movie.rajgirgems.com/img/KIALG87742.jpg</t>
  </si>
  <si>
    <t>https://movie.rajgirgems.com/img/KIALG93407.jpg</t>
  </si>
  <si>
    <t>https://movie.rajgirgems.com/img/KIALG96836.jpg</t>
  </si>
  <si>
    <t>https://movie.rajgirgems.com/img/KIALG96172.jpg</t>
  </si>
  <si>
    <t>https://v360.in/V360Images.aspx?cid=vd&amp;d=CKD215-25G</t>
  </si>
  <si>
    <t>https://videos.gem360.in/imaged/1104261712-G36A-1348A/still.jpg</t>
  </si>
  <si>
    <t>https://www.diamond360.co.in/imaged/B33649/still.jpg</t>
  </si>
  <si>
    <t>https://360.brahmadiamonds.co/dim/mov/imaged/C282-5-G/still.jpg</t>
  </si>
  <si>
    <t>https://movie.rajgirgems.com/img/KIALG89284.jpg</t>
  </si>
  <si>
    <t>https://pkonline.blob.core.windows.net/pkonline/AJ9-66.jpg</t>
  </si>
  <si>
    <t>https://pkonline.blob.core.windows.net/pkonline/AJ15-48.jpg</t>
  </si>
  <si>
    <t>https://v360.in/V360Images.aspx?cid=RAH&amp;d=26EG-0436</t>
  </si>
  <si>
    <t>https://v360.in/V360Images.aspx?cid=RAH&amp;d=26EK-0738</t>
  </si>
  <si>
    <t>https://nivoda-images.s3.amazonaws.com/inhouse-static-739579249/0.jpg</t>
  </si>
  <si>
    <t>https://nivoda-images.s3.amazonaws.com/inhouse-static-762509465/0.jpg</t>
  </si>
  <si>
    <t>https://nivoda-images.s3.amazonaws.com/inhouse-static-762509202/0.jpg</t>
  </si>
  <si>
    <t>https://nivoda-images.s3.amazonaws.com/inhouse-static-758552850/0.jpg</t>
  </si>
  <si>
    <t>https://ds-360.jaykar.co.in/Ds360/CKM224-26/Still.JPG</t>
  </si>
  <si>
    <t>https://ds-360.jaykar.co.in/Ds360/2004P22-9/Still.JPG</t>
  </si>
  <si>
    <t>https://v360.in/V360Images.aspx?cid=vd&amp;d=CKD176-9D</t>
  </si>
  <si>
    <t>https://v360.in/V360Images.aspx?cid=vd&amp;d=150V873-4</t>
  </si>
  <si>
    <t>https://pkonline.blob.core.windows.net/pkonline/KK4-47.jpg</t>
  </si>
  <si>
    <t>https://pkonline.blob.core.windows.net/pkonline/FK52-194.jpg</t>
  </si>
  <si>
    <t>https://pkonline.blob.core.windows.net/pkonline/FK52-159.jpg</t>
  </si>
  <si>
    <t>https://pkonline.blob.core.windows.net/pkonline/FL228-2.jpg</t>
  </si>
  <si>
    <t>https://pkonline.blob.core.windows.net/pkonline/FL101-2.jpg</t>
  </si>
  <si>
    <t>https://pkonline.blob.core.windows.net/pkonline/FL81-7.jpg</t>
  </si>
  <si>
    <t>https://pkonline.blob.core.windows.net/pkonline/JPG/FK53-1495.jpg</t>
  </si>
  <si>
    <t>https://pkonline.blob.core.windows.net/pkonline/FK54-338.jpg</t>
  </si>
  <si>
    <t>https://pkonline.blob.core.windows.net/pkonline/JPG/AL42-85.jpg</t>
  </si>
  <si>
    <t>https://d360.tech/imaged/328-LT-766699566/still.jpg</t>
  </si>
  <si>
    <t>https://d360.tech/imaged/328-MI-772688521/still.jpg</t>
  </si>
  <si>
    <t>https://d360.tech/imaged/328-NJ-782687130/still.jpg</t>
  </si>
  <si>
    <t>https://d360.tech/imaged/328-NM-784630815/still.jpg</t>
  </si>
  <si>
    <t>https://d360.tech/imaged/328-NQ-785609788/still.jpg</t>
  </si>
  <si>
    <t>https://nivoda-images.s3.amazonaws.com/inhouse-static-644494985/0.jpg</t>
  </si>
  <si>
    <t>https://nivoda-images.s3.amazonaws.com/inhouse-static-784618033/0.jpg</t>
  </si>
  <si>
    <t>https://nivoda-images.s3.amazonaws.com/inhouse-static-789624328/0.jpg</t>
  </si>
  <si>
    <t>https://360.brahmadiamonds.co/dim/mov/imaged/B1679-404-A/still.jpg</t>
  </si>
  <si>
    <t>https://movie.rajgirgems.com/img/KIALG89535.jpg</t>
  </si>
  <si>
    <t>https://ds-360.jaykar.co.in/ds360/786624885/Still.JPG</t>
  </si>
  <si>
    <t>https://v360.in/V360Images.aspx?cid=vd&amp;d=CKD107-3C</t>
  </si>
  <si>
    <t>https://v360.in/V360Images.aspx?cid=vd&amp;d=CKB222-4C</t>
  </si>
  <si>
    <t>https://nivoda-images.s3.amazonaws.com/inhouse-static-766665308/0.jpg</t>
  </si>
  <si>
    <t>https://ds-360.jaykar.co.in/ds360/772662211/Still.JPG</t>
  </si>
  <si>
    <t>https://nivoda-images.s3.amazonaws.com/inhouse-static-625407621/0.jpg</t>
  </si>
  <si>
    <t>https://v360.in/V360Images.aspx?cid=vd&amp;d=CDF95-4H</t>
  </si>
  <si>
    <t>https://v360.in/V360Images.aspx?cid=vd&amp;d=CT68-25A</t>
  </si>
  <si>
    <t>https://pkonline.blob.core.windows.net/pkonline/FK21-1503.jpg</t>
  </si>
  <si>
    <t>https://data1.360view.link/data/1/imaged/2502266-HN-9272/still.jpg</t>
  </si>
  <si>
    <t>https://www.diamond360.co.in/imaged/B28278/still.jpg</t>
  </si>
  <si>
    <t>https://www.diamond360.co.in/imaged/B30509/still.jpg</t>
  </si>
  <si>
    <t>https://www.diamond360.co.in/imaged/B36360/still.jpg</t>
  </si>
  <si>
    <t>https://www.diamond360.co.in/imaged/B36337/still.jpg</t>
  </si>
  <si>
    <t>https://v360.in/V360Images.aspx?cid=RAH&amp;d=26EF-0449</t>
  </si>
  <si>
    <t>https://v360.in/V360Images.aspx?cid=RAH&amp;d=26EK-0799</t>
  </si>
  <si>
    <t>https://pkonline.blob.core.windows.net/pkonline/JPG/KK13-251.jpg</t>
  </si>
  <si>
    <t>https://movie.rajgirgems.com/img/KIALG96893.jpg</t>
  </si>
  <si>
    <t>https://360vidpictures.com/imaged/4061252/still.jpg</t>
  </si>
  <si>
    <t>https://d360.tech/imaged/328-GI-631413854/still.jpg</t>
  </si>
  <si>
    <t>https://d360.tech/imaged/328-LT-766699564/still.jpg</t>
  </si>
  <si>
    <t>https://d360.tech/imaged/328-LT-766699647/still.jpg</t>
  </si>
  <si>
    <t>https://d360.tech/imaged/328-LU-766699602/still.jpg</t>
  </si>
  <si>
    <t>https://d360.tech/imaged/328-CN-611391740/still.jpg</t>
  </si>
  <si>
    <t>https://d360.tech/imaged/328-LY-769634737/still.jpg</t>
  </si>
  <si>
    <t>https://d360.tech/imaged/328-NJ-782687115/still.jpg</t>
  </si>
  <si>
    <t>https://vidb2b.diamdetail.com/HD/imaged/740505981/still.jpg</t>
  </si>
  <si>
    <t>https://view.gem360.in/imaged/2712251736-DM2-58/still.jpg</t>
  </si>
  <si>
    <t>https://v360.in/V360Images.aspx?cid=SJMC&amp;d=15301</t>
  </si>
  <si>
    <t>https://nivoda-images.s3.amazonaws.com/inhouse-static-652456976/0.jpg</t>
  </si>
  <si>
    <t>https://v360.diamonds/u/d9c9ed2a-090a-4721-9f21-eea2e804244e?m=t</t>
  </si>
  <si>
    <t>https://d360.tech/imaged/328-NJ-783606186/still.jpg</t>
  </si>
  <si>
    <t>https://d360.tech/imaged/328-NN-784652334/still.jpg</t>
  </si>
  <si>
    <t>https://view.gem360.in/imaged/1105261133-IGI-112983/still.jpg</t>
  </si>
  <si>
    <t>https://pkonline.blob.core.windows.net/pkonline/FK22-655.jpg</t>
  </si>
  <si>
    <t>https://pkonline.blob.core.windows.net/pkonline/FK22-2437.jpg</t>
  </si>
  <si>
    <t>https://pkonline.blob.core.windows.net/pkonline/FK35-4483.jpg</t>
  </si>
  <si>
    <t>https://pkonline.blob.core.windows.net/pkonline/FK42-633.jpg</t>
  </si>
  <si>
    <t>https://pkonline.blob.core.windows.net/pkonline/FK47-116.jpg</t>
  </si>
  <si>
    <t>https://pkonline.blob.core.windows.net/pkonline/FK51-1848.jpg</t>
  </si>
  <si>
    <t>https://pkonline.blob.core.windows.net/pkonline/JPG/AJ18-475.jpg</t>
  </si>
  <si>
    <t>https://pkonline.blob.core.windows.net/pkonline/JPG/AJ20-316.jpg</t>
  </si>
  <si>
    <t>https://pkonline.blob.core.windows.net/pkonline/AS2-12.jpg</t>
  </si>
  <si>
    <t>https://pkonline.blob.core.windows.net/pkonline/AJ18-1575.jpg</t>
  </si>
  <si>
    <t>https://pkonline.blob.core.windows.net/pkonline/AJ18-1576.jpg</t>
  </si>
  <si>
    <t>https://pkonline.blob.core.windows.net/pkonline/AJ18-2276.jpg</t>
  </si>
  <si>
    <t>https://pkonline.blob.core.windows.net/pkonline/AJ18-537.jpg</t>
  </si>
  <si>
    <t>https://pkonline.blob.core.windows.net/pkonline/JPG/AL43-120.jpg</t>
  </si>
  <si>
    <t>https://pkonline.blob.core.windows.net/pkonline/JPG/AJ18-363.jpg</t>
  </si>
  <si>
    <t>https://pkonline.blob.core.windows.net/pkonline/JPG/FK54-897.jpg</t>
  </si>
  <si>
    <t>https://pkonline.blob.core.windows.net/pkonline/JPG/FK54-1006.jpg</t>
  </si>
  <si>
    <t>https://pkonline.blob.core.windows.net/pkonline/JPG/AJ25-370.jpg</t>
  </si>
  <si>
    <t>https://pkonline.blob.core.windows.net/pkonline/JPG/AJ19-304.jpg</t>
  </si>
  <si>
    <t>https://pkonline.blob.core.windows.net/pkonline/JPG/AJ21-644.jpg</t>
  </si>
  <si>
    <t>https://diamondurl.com/Imaged/B22-152/still.jpg</t>
  </si>
  <si>
    <t>https://video360view.com/imaged/100285B/still.jpg</t>
  </si>
  <si>
    <t>https://nivoda-images.s3.amazonaws.com/inhouse-static-786628061/0.jpg</t>
  </si>
  <si>
    <t>https://nivoda-images.s3.amazonaws.com/inhouse-static-766660204/0.jpg</t>
  </si>
  <si>
    <t>https://nivoda-images.s3.amazonaws.com/inhouse-static-786628063/0.jpg</t>
  </si>
  <si>
    <t>https://nivoda-images.s3.amazonaws.com/inhouse-static-780655964/0.jpg</t>
  </si>
  <si>
    <t>https://nivoda-images.s3.amazonaws.com/inhouse-static-761521220/0.jpg</t>
  </si>
  <si>
    <t>https://nivoda-images.s3.amazonaws.com/inhouse-static-762509201/0.jpg</t>
  </si>
  <si>
    <t>https://nivoda-images.s3.amazonaws.com/inhouse-static-773634307/0.jpg</t>
  </si>
  <si>
    <t>https://nivoda-images.s3.amazonaws.com/inhouse-static-773657132/0.jpg</t>
  </si>
  <si>
    <t>https://nivoda-images.s3.amazonaws.com/inhouse-static-774678178/0.jpg</t>
  </si>
  <si>
    <t>https://nivoda-images.s3.amazonaws.com/inhouse-static-780603371/0.jpg</t>
  </si>
  <si>
    <t>https://nivoda-images.s3.amazonaws.com/inhouse-static-780656499/0.jpg</t>
  </si>
  <si>
    <t>https://nivoda-images.s3.amazonaws.com/inhouse-static-764646697/0.jpg</t>
  </si>
  <si>
    <t>https://pkonline.blob.core.windows.net/pkonline/AJ17-719.jpg</t>
  </si>
  <si>
    <t>https://pkonline.blob.core.windows.net/pkonline/FL241-3.jpg</t>
  </si>
  <si>
    <t>https://pkonline.blob.core.windows.net/pkonline/JPG/FK54-1396.jpg</t>
  </si>
  <si>
    <t>https://pkonline.blob.core.windows.net/pkonline/JPG/FK54-2087.jpg</t>
  </si>
  <si>
    <t>https://pkonline.blob.core.windows.net/pkonline/JPG/FK55-114.jpg</t>
  </si>
  <si>
    <t>https://pkonline.blob.core.windows.net/pkonline/FK54-2598.jpg</t>
  </si>
  <si>
    <t>https://mglgd.com/Media/realimages/L123242.jpg</t>
  </si>
  <si>
    <t>https://pkonline.blob.core.windows.net/pkonline/FK39-85.jpg</t>
  </si>
  <si>
    <t>https://pkonline.blob.core.windows.net/pkonline/JPG/AL60-14.jpg</t>
  </si>
  <si>
    <t>https://nivoda-images.s3.amazonaws.com/inhouse-static-780655955/0.jpg</t>
  </si>
  <si>
    <t>https://movie.rajgirgems.com/img/KIALG95287.jpg</t>
  </si>
  <si>
    <t>https://v360.in/V360Images.aspx?cid=vd&amp;d=CDF6-23A</t>
  </si>
  <si>
    <t>https://v360.in/V360Images.aspx?cid=vd&amp;d=CKD238-77B</t>
  </si>
  <si>
    <t>https://nivoda-images.s3.amazonaws.com/inhouse-static-727562285/0.jpg</t>
  </si>
  <si>
    <t>https://d360.tech/imaged/328-NJ-783606064/still.jpg</t>
  </si>
  <si>
    <t>https://d360.tech/imaged/328-NN-784652341/still.jpg</t>
  </si>
  <si>
    <t>https://video.diamondasset.in:8080/imagesM/786663935.jpg</t>
  </si>
  <si>
    <t>https://video.diamondasset.in:8080/imagesM/786672247.jpg</t>
  </si>
  <si>
    <t>https://data1.360view.link/data/1/imaged/1404265-HN-4705/still.jpg</t>
  </si>
  <si>
    <t>https://www.diamond360.co.in/imaged/B18555/still.jpg</t>
  </si>
  <si>
    <t>https://www.diamond360.co.in/imaged/B22297/still.jpg</t>
  </si>
  <si>
    <t>https://www.diamond360.co.in/imaged/B34274/still.jpg</t>
  </si>
  <si>
    <t>https://v360.in/V360Images.aspx?cid=RAH&amp;d=26EG-0393</t>
  </si>
  <si>
    <t>https://www.diamond360.co.in/imaged/B36072/still.jpg</t>
  </si>
  <si>
    <t>https://v360.in/V360Images.aspx?cid=vd&amp;d=CKB218-119</t>
  </si>
  <si>
    <t>https://pkonline.blob.core.windows.net/pkonline/FK21-3027.jpg</t>
  </si>
  <si>
    <t>https://pkonline.blob.core.windows.net/pkonline/FK21-1574.jpg</t>
  </si>
  <si>
    <t>https://pkonline.blob.core.windows.net/pkonline/FK50-944.jpg</t>
  </si>
  <si>
    <t>https://pkonline.blob.core.windows.net/pkonline/JPG/FK53-674.jpg</t>
  </si>
  <si>
    <t>https://pkonline.blob.core.windows.net/pkonline/FK53-330.jpg</t>
  </si>
  <si>
    <t>https://pkonline.blob.core.windows.net/pkonline/AL37-10.jpg</t>
  </si>
  <si>
    <t>https://pkonline.blob.core.windows.net/pkonline/FL47-8.jpg</t>
  </si>
  <si>
    <t>https://pkonline.blob.core.windows.net/pkonline/FK53-668.jpg</t>
  </si>
  <si>
    <t>https://pkonline.blob.core.windows.net/pkonline/FK54-955.jpg</t>
  </si>
  <si>
    <t>https://pkonline.blob.core.windows.net/pkonline/JPG/AJ21-464.jpg</t>
  </si>
  <si>
    <t>https://pkonline.blob.core.windows.net/pkonline/JPG/MK1-713.jpg</t>
  </si>
  <si>
    <t>https://pkonline.blob.core.windows.net/pkonline/JPG/FK57-600.jpg</t>
  </si>
  <si>
    <t>https://pkonline.blob.core.windows.net/pkonline/JPG/KK11-608.jpg</t>
  </si>
  <si>
    <t>https://pkonline.blob.core.windows.net/pkonline/JPG/AJ21-324.jpg</t>
  </si>
  <si>
    <t>https://pkonline.blob.core.windows.net/pkonline/JPG/FK56-413.jpg</t>
  </si>
  <si>
    <t>https://pkonline.blob.core.windows.net/pkonline/JPG/AL52-240.jpg</t>
  </si>
  <si>
    <t>https://pkonline.blob.core.windows.net/pkonline/JPG/AL53-44.jpg</t>
  </si>
  <si>
    <t>https://pkonline.blob.core.windows.net/pkonline/JPG/KK14-447.jpg</t>
  </si>
  <si>
    <t>https://pkonline.blob.core.windows.net/pkonline/JPG/KK14-189.jpg</t>
  </si>
  <si>
    <t>https://pkonline.blob.core.windows.net/pkonline/JPG/KK11-1202.jpg</t>
  </si>
  <si>
    <t>https://pkonline.blob.core.windows.net/pkonline/JPG/KK11-433.jpg</t>
  </si>
  <si>
    <t>https://pkonline.blob.core.windows.net/pkonline/JPG/KK11-29.jpg</t>
  </si>
  <si>
    <t>https://pkonline.blob.core.windows.net/pkonline/FK53-696.jpg</t>
  </si>
  <si>
    <t>https://pkonline.blob.core.windows.net/pkonline/JPG/AJ21-113.jpg</t>
  </si>
  <si>
    <t>https://ctsurat.in/imaged/LG694547394/still.jpg</t>
  </si>
  <si>
    <t>https://ctsurat.in/imaged/LG737578398/still.jpg</t>
  </si>
  <si>
    <t>https://pkonline.blob.core.windows.net/pkonline/JPG/FK57-419.jpg</t>
  </si>
  <si>
    <t>https://v360.in/V360Images.aspx?cid=kbs&amp;d=677516977</t>
  </si>
  <si>
    <t>https://viw-us.s3.amazonaws.com/2051113-012A/still.jpg</t>
  </si>
  <si>
    <t>https://viw-us.s3.amazonaws.com/9062101-011/still.jpg</t>
  </si>
  <si>
    <t>https://viw-us.s3.amazonaws.com/195135-015/still.jpg</t>
  </si>
  <si>
    <t>https://v360.in/V360Images.aspx?cid=vd&amp;d=CKD135-23G</t>
  </si>
  <si>
    <t>https://pkonline.blob.core.windows.net/pkonline/FK52-1939.jpg</t>
  </si>
  <si>
    <t>https://pkonline.blob.core.windows.net/pkonline/JPG/FK54-153.jpg</t>
  </si>
  <si>
    <t>https://pkonline.blob.core.windows.net/pkonline/JPG/FK54-87.jpg</t>
  </si>
  <si>
    <t>https://pkonline.blob.core.windows.net/pkonline/JPG/FK56-1662.jpg</t>
  </si>
  <si>
    <t>https://v360.in/V360Images.aspx?cid=RAH&amp;d=26EL-0168</t>
  </si>
  <si>
    <t>https://movie.rajgirgems.com/img/KIALG95052.jpg</t>
  </si>
  <si>
    <t>https://d2b64ylw8uvsx.cloudfront.net/73454A/still.jpg</t>
  </si>
  <si>
    <t>https://dimdna.azureedge.net/hdfile/HD/imaged/ES-AA-41343/still.jpg</t>
  </si>
  <si>
    <t>https://diamondurl.com/Imaged/B82-14C/still.jpg</t>
  </si>
  <si>
    <t>https://pkonline.blob.core.windows.net/pkonline/JPG/AJ19-103.jpg</t>
  </si>
  <si>
    <t>https://360vidpictures.com/imaged/4056152/still.jpg</t>
  </si>
  <si>
    <t>https://kn360.co.in/imaged/729588070/still.jpg</t>
  </si>
  <si>
    <t>https://data1.360view.link/data/1/imaged/1010253-HN-8976/still.jpg</t>
  </si>
  <si>
    <t>https://d360.tech/imaged/328-KK-693507780/still.jpg</t>
  </si>
  <si>
    <t>https://d360.tech/imaged/328-ME-770665726/still.jpg</t>
  </si>
  <si>
    <t>https://data1.360view.link/data/1/imaged/2901264-HN-3678/still.jpg</t>
  </si>
  <si>
    <t>https://www.diamond360.co.in/imaged/B7423/still.jpg</t>
  </si>
  <si>
    <t>https://v360.in/V360Images.aspx?cid=3707&amp;d=NGB-20-684-E</t>
  </si>
  <si>
    <t>https://mglgd.com/Media/realimages/M024245.jpg</t>
  </si>
  <si>
    <t>https://nivoda-images.s3.amazonaws.com/inhouse-static-762509642/0.jpg</t>
  </si>
  <si>
    <t>https://data1.360view.link/data/1/imaged/0703261-HN-4329/still.jpg</t>
  </si>
  <si>
    <t>https://mglgd.com/Media/realimages/M011633.jpg</t>
  </si>
  <si>
    <t>https://mglgd.com/Media/realimages/M017959.jpg</t>
  </si>
  <si>
    <t>https://nivoda-images.s3.amazonaws.com/inhouse-static-764649249/0.jpg</t>
  </si>
  <si>
    <t>https://pkonline.blob.core.windows.net/pkonline/JPG/FK55-630.jpg</t>
  </si>
  <si>
    <t>https://pkonline.blob.core.windows.net/pkonline/JPG/BD4-35.jpg</t>
  </si>
  <si>
    <t>https://pkonline.blob.core.windows.net/pkonline/JPG/BD3-106.jpg</t>
  </si>
  <si>
    <t>https://360.brahmadiamonds.co/dim/mov/imaged/C285-84-C/still.jpg</t>
  </si>
  <si>
    <t>https://movie.rajgirgems.com/img/KIALG95822.jpg</t>
  </si>
  <si>
    <t>https://movie.rajgirgems.com/img/KIALG95421.jpg</t>
  </si>
  <si>
    <t>https://www.diamond360.co.in/imaged/B9818/still.jpg</t>
  </si>
  <si>
    <t>https://www.diamond360.co.in/imaged/B9730/still.jpg</t>
  </si>
  <si>
    <t>https://nivoda-images.s3.amazonaws.com/inhouse-static-719540589/0.jpg</t>
  </si>
  <si>
    <t>https://v360.in/viewer4.0/vision360.html?d=25DD-0072&amp;surl=https://s10.v360.in/images/company/2575/</t>
  </si>
  <si>
    <t>https://v360.in/viewer4.0/vision360.html?d=25DD-0076&amp;surl=https://s10.v360.in/images/company/2575/</t>
  </si>
  <si>
    <t>https://view.gem360.in/imaged/1604261346-198-05A-5-B/still.jpg</t>
  </si>
  <si>
    <t>https://view.gem360.in/imaged/1104261346-33561096/still.jpg</t>
  </si>
  <si>
    <t>https://view.gem360.in/imaged/1004261449-J3W26148A-4-B/still.jpg</t>
  </si>
  <si>
    <t>https://pkonline.blob.core.windows.net/pkonline/KS220-8.jpg</t>
  </si>
  <si>
    <t>https://video360view.com/imaged/V401106A/still.jpg</t>
  </si>
  <si>
    <t>https://d360.tech/imaged/328-LP-765610220/still.jpg</t>
  </si>
  <si>
    <t>https://www.diamond360.co.in/imaged/B29061/still.jpg</t>
  </si>
  <si>
    <t>https://pkonline.blob.core.windows.net/pkonline/JPG/JA1-1.jpg</t>
  </si>
  <si>
    <t>https://v360.in/V360Images.aspx?cid=SJMC&amp;d=15062</t>
  </si>
  <si>
    <t>https://v360.in/V360Images.aspx?cid=SJMC&amp;d=15227</t>
  </si>
  <si>
    <t>https://video360view.com/imaged/V201212A/still.jpg</t>
  </si>
  <si>
    <t>https://pkonline.blob.core.windows.net/pkonline/AL45-262.jpg</t>
  </si>
  <si>
    <t>https://pkonline.blob.core.windows.net/pkonline/FL319-6.jpg</t>
  </si>
  <si>
    <t>https://nivoda-images.s3.amazonaws.com/inhouse-static-766694338/0.jpg</t>
  </si>
  <si>
    <t>https://d360.tech/imaged/328-NK-783664289/still.jpg</t>
  </si>
  <si>
    <t>https://v360.in/V360Images.aspx?cid=vd&amp;d=CKN252-154</t>
  </si>
  <si>
    <t>https://mglgd.com/Media/realimages/L143447.jpg</t>
  </si>
  <si>
    <t>https://v360.in/V360Images.aspx?cid=vd&amp;d=CKD173-43A</t>
  </si>
  <si>
    <t>https://ds-360.jaykar.co.in/Ds360/CKB229-51/Still.JPG</t>
  </si>
  <si>
    <t>https://pkonline.blob.core.windows.net/pkonline/KL1-23.jpg</t>
  </si>
  <si>
    <t>https://pkonline.blob.core.windows.net/pkonline/FK47-1190.jpg</t>
  </si>
  <si>
    <t>https://pkonline.blob.core.windows.net/pkonline/JPG/AJ18-882.jpg</t>
  </si>
  <si>
    <t>https://pkonline.blob.core.windows.net/pkonline/JPG/F280-199.jpg</t>
  </si>
  <si>
    <t>https://pkonline.blob.core.windows.net/pkonline/JPG/AJ19-803.jpg</t>
  </si>
  <si>
    <t>https://pkonline.blob.core.windows.net/pkonline/FL88-8.jpg</t>
  </si>
  <si>
    <t>https://pkonline.blob.core.windows.net/pkonline/AL41-257.jpg</t>
  </si>
  <si>
    <t>https://pkonline.blob.core.windows.net/pkonline/FK53-1190.jpg</t>
  </si>
  <si>
    <t>https://pkonline.blob.core.windows.net/pkonline/JPG/FK54-1051.jpg</t>
  </si>
  <si>
    <t>https://video.diamondasset.in:8080/imagesM/787611434.jpg</t>
  </si>
  <si>
    <t>https://pkonline.blob.core.windows.net/pkonline/JPG/KK11-368.jpg</t>
  </si>
  <si>
    <t>https://v360.in/V360Images.aspx?cid=vd&amp;d=CN15-75B</t>
  </si>
  <si>
    <t>https://v360.in/V360Images.aspx?cid=vd&amp;d=CN14-302</t>
  </si>
  <si>
    <t>https://v360.in/V360Images.aspx?cid=vd&amp;d=CN11-47</t>
  </si>
  <si>
    <t>https://v360.in/V360Images.aspx?cid=vd&amp;d=CN12-36</t>
  </si>
  <si>
    <t>https://v360.diamonds/u/65c9b94d-e9bd-4615-98e4-610296a165fe?m=t</t>
  </si>
  <si>
    <t>https://v360.diamonds/u/f69c98d6-fd1f-4387-aa45-a12c3e53c559?m=t</t>
  </si>
  <si>
    <t>https://pkonline.blob.core.windows.net/pkonline/JPG/AJ21-180.jpg</t>
  </si>
  <si>
    <t>https://360vidpictures.com/imaged/4057234/still.jpg</t>
  </si>
  <si>
    <t>https://360vidpictures.com/imaged/4053219/still.jpg</t>
  </si>
  <si>
    <t>https://360vidpictures.com/imaged/4054384/still.jpg</t>
  </si>
  <si>
    <t>https://pkonline.blob.core.windows.net/pkonline/JPG/AL58-127.jpg</t>
  </si>
  <si>
    <t>https://nivoda-images.s3.amazonaws.com/inhouse-static-784638193/0.jpg</t>
  </si>
  <si>
    <t>https://view.S360.services/imaged/GTM1-32/still.jpg</t>
  </si>
  <si>
    <t>https://data1.360view.link/data/1/imaged/0703260-HN-4294/still.jpg</t>
  </si>
  <si>
    <t>https://data1.360view.link/data/1/imaged/0912256-HN-3652/still.jpg</t>
  </si>
  <si>
    <t>https://www.diamond360.co.in/imaged/B32829/still.jpg</t>
  </si>
  <si>
    <t>https://www.diamond360.co.in/imaged/B23452/still.jpg</t>
  </si>
  <si>
    <t>https://www.diamond360.co.in/imaged/B33001/still.jpg</t>
  </si>
  <si>
    <t>https://www.diamond360.co.in/imaged/B29256/still.jpg</t>
  </si>
  <si>
    <t>https://www.diamond360.co.in/imaged/B29898/still.jpg</t>
  </si>
  <si>
    <t>https://www.diamond360.co.in/imaged/B31417/still.jpg</t>
  </si>
  <si>
    <t>https://www.diamond360.co.in/imaged/B31628/still.jpg</t>
  </si>
  <si>
    <t>https://www.diamond360.co.in/imaged/B34280/still.jpg</t>
  </si>
  <si>
    <t>https://www.diamond360.co.in/imaged/B35191/still.jpg</t>
  </si>
  <si>
    <t>https://v360.diamonds/c/49b91981-670d-47b8-962e-516372346b21?m=t&amp;a=DA19-24</t>
  </si>
  <si>
    <t>https://view.gem360.in/imaged/3004261005-YD9-4/still.jpg</t>
  </si>
  <si>
    <t>https://pkonline.blob.core.windows.net/pkonline/FK51-220.jpg</t>
  </si>
  <si>
    <t>https://pkonline.blob.core.windows.net/pkonline/AJ17-369.jpg</t>
  </si>
  <si>
    <t>https://pkonline.blob.core.windows.net/pkonline/FK52-301.jpg</t>
  </si>
  <si>
    <t>https://www.diamond360.co.in/imaged/B35503/still.jpg</t>
  </si>
  <si>
    <t>https://www.diamond360.co.in/imaged/B35591/still.jpg</t>
  </si>
  <si>
    <t>https://v360.in/V360Images.aspx?cid=SJMC&amp;d=13998</t>
  </si>
  <si>
    <t>https://pkonline.blob.core.windows.net/pkonline/JPG/AJ20-27.jpg</t>
  </si>
  <si>
    <t>https://pkonline.blob.core.windows.net/pkonline/JPG/KK11-581.jpg</t>
  </si>
  <si>
    <t>https://pkonline.blob.core.windows.net/pkonline/JPG/AJ24-8.jpg</t>
  </si>
  <si>
    <t>https://mglgd.com/Media/realimages/M015672.jpg</t>
  </si>
  <si>
    <t>https://ctsurat.in/imaged/LG730502733/still.jpg</t>
  </si>
  <si>
    <t>https://nivoda-images.s3.amazonaws.com/inhouse-static-731534067/0.jpg</t>
  </si>
  <si>
    <t>https://nivoda-images.s3.amazonaws.com/inhouse-static-737546932/0.jpg</t>
  </si>
  <si>
    <t>https://v360.in/V360Images.aspx?cid=lgview&amp;d=193791</t>
  </si>
  <si>
    <t>https://v360.in/V360Images.aspx?cid=RAH&amp;d=26ED-0718</t>
  </si>
  <si>
    <t>https://360.brahmadiamonds.co/dim/mov/imaged/B1877-248-A/still.jpg</t>
  </si>
  <si>
    <t>https://360.brahmadiamonds.co/dim/mov/imaged/B1751-123-A/still.jpg</t>
  </si>
  <si>
    <t>https://360.brahmadiamonds.co/dim/mov/imaged/B1733-136-A/still.jpg</t>
  </si>
  <si>
    <t>https://360.brahmadiamonds.co/dim/mov/imaged/B1782-759-A/still.jpg</t>
  </si>
  <si>
    <t>https://360.brahmadiamonds.co/dim/mov/imaged/B1822-412-A/still.jpg</t>
  </si>
  <si>
    <t>https://360.brahmadiamonds.co/dim/mov/imaged/B1855-43-B/still.jpg</t>
  </si>
  <si>
    <t>https://v360.in/V360Images.aspx?cid=lgview&amp;d=910411</t>
  </si>
  <si>
    <t>https://movie.rajgirgems.com/img/KIALG95398.jpg</t>
  </si>
  <si>
    <t>https://movie.rajgirgems.com/img/KIALG95921.jpg</t>
  </si>
  <si>
    <t>https://movie.rajgirgems.com/img/KIALG92924.jpg</t>
  </si>
  <si>
    <t>https://movie.rajgirgems.com/img/KIALG89616.jpg</t>
  </si>
  <si>
    <t>https://movie.rajgirgems.com/img/KIALG93388.jpg</t>
  </si>
  <si>
    <t>https://movie.rajgirgems.com/img/KIALG87786.jpg</t>
  </si>
  <si>
    <t>https://movie.rajgirgems.com/img/KIALG94404.jpg</t>
  </si>
  <si>
    <t>https://movie.rajgirgems.com/img/KIALG92227.jpg</t>
  </si>
  <si>
    <t>https://movie.rajgirgems.com/img/KIALG92324.jpg</t>
  </si>
  <si>
    <t>https://movie.rajgirgems.com/img/KIALG95476.jpg</t>
  </si>
  <si>
    <t>https://pkonline.blob.core.windows.net/pkonline/FK41-1245.jpg</t>
  </si>
  <si>
    <t>https://pkonline.blob.core.windows.net/pkonline/FK44-110.jpg</t>
  </si>
  <si>
    <t>https://pkonline.blob.core.windows.net/pkonline/FK44-304.jpg</t>
  </si>
  <si>
    <t>https://pkonline.blob.core.windows.net/pkonline/FK44-764.jpg</t>
  </si>
  <si>
    <t>https://mglgd.com/Media/realimages/L98880.jpg</t>
  </si>
  <si>
    <t>https://pkonline.blob.core.windows.net/pkonline/KT75-15.jpg</t>
  </si>
  <si>
    <t>https://pkonline.blob.core.windows.net/pkonline/KT122-4.jpg</t>
  </si>
  <si>
    <t>https://d21g74glrkyyov.cloudfront.net/CAF04923/still.jpg</t>
  </si>
  <si>
    <t>https://d21g74glrkyyov.cloudfront.net/CAF03958/still.jpg</t>
  </si>
  <si>
    <t>https://d21g74glrkyyov.cloudfront.net/CAF04716/still.jpg</t>
  </si>
  <si>
    <t>https://d21g74glrkyyov.cloudfront.net/CAF07003/still.jpg</t>
  </si>
  <si>
    <t>https://d21g74glrkyyov.cloudfront.net/CAF05388/still.jpg</t>
  </si>
  <si>
    <t>https://d21g74glrkyyov.cloudfront.net/CAF04040/still.jpg</t>
  </si>
  <si>
    <t>https://d21g74glrkyyov.cloudfront.net/CAF05597/still.jpg</t>
  </si>
  <si>
    <t>https://d21g74glrkyyov.cloudfront.net/CBF29476/still.jpg</t>
  </si>
  <si>
    <t>https://d21g74glrkyyov.cloudfront.net/CAF05277/still.jpg</t>
  </si>
  <si>
    <t>https://www.diamond360.co.in/imaged/B25478/still.jpg</t>
  </si>
  <si>
    <t>https://movie.rajgirgems.com/img/KIALG66613.jpg</t>
  </si>
  <si>
    <t>https://d360.tech/imaged/328-NJ-783606173/still.jpg</t>
  </si>
  <si>
    <t>https://www.diamond360.co.in/imaged/B30536/still.jpg</t>
  </si>
  <si>
    <t>https://v360.in/V360Images.aspx?cid=vd&amp;d=CKD237-8C</t>
  </si>
  <si>
    <t>https://v360.in/V360Images.aspx?cid=vd&amp;d=CDF71-17</t>
  </si>
  <si>
    <t>https://ds-360.jaykar.co.in/ds360/2CJYK16C26926/Still.JPG</t>
  </si>
  <si>
    <t>https://ds-360.jaykar.co.in/ds360/2CJYK8D262256/Still.JPG</t>
  </si>
  <si>
    <t>https://data1.360view.link/data/1/imaged/0904265-YDC-30847/still.jpg</t>
  </si>
  <si>
    <t>https://data1.360view.link/data/1/imaged/2511254-YDC-24114/still.jpg</t>
  </si>
  <si>
    <t>https://data1.360view.link/data/1/imaged/2711255-YDC-24216/still.jpg</t>
  </si>
  <si>
    <t>https://data1.360view.link/data/1/imaged/0701260-YDC-27454/still.jpg</t>
  </si>
  <si>
    <t>https://data1.360view.link/data/1/imaged/0201267-YDC-27132/still.jpg</t>
  </si>
  <si>
    <t>https://video.S360.services/imaged/HN-3789/still.jpg</t>
  </si>
  <si>
    <t>https://video.S360.services/imaged/HN-3795/still.jpg</t>
  </si>
  <si>
    <t>http://visionpts.com/imaged/1527857413/still.jpg</t>
  </si>
  <si>
    <t>https://360.brahmadiamonds.co/dim/mov/imaged/B1826-300-A/still.jpg</t>
  </si>
  <si>
    <t>https://360.brahmadiamonds.co/dim/mov/imaged/B1750-955-A/still.jpg</t>
  </si>
  <si>
    <t>https://360.brahmadiamonds.co/dim/mov/imaged/B1847-38-A/still.jpg</t>
  </si>
  <si>
    <t>https://360.brahmadiamonds.co/dim/mov/imaged/B1774-432-A/still.jpg</t>
  </si>
  <si>
    <t>https://360.brahmadiamonds.co/dim/mov/imaged/B1781-411-A/still.jpg</t>
  </si>
  <si>
    <t>https://360.brahmadiamonds.co/dim/mov/imaged/B1790-213-A/still.jpg</t>
  </si>
  <si>
    <t>https://360.brahmadiamonds.co/dim/mov/imaged/B1818-173-A/still.jpg</t>
  </si>
  <si>
    <t>https://360.brahmadiamonds.co/dim/mov/imaged/B1792-439-A/still.jpg</t>
  </si>
  <si>
    <t>https://view.gem360.in/imaged/0102261005-IGI-93632/still.jpg</t>
  </si>
  <si>
    <t>https://view.gem360.in/imaged/0702261149-IGI-94535/still.jpg</t>
  </si>
  <si>
    <t>https://view.gem360.in/imaged/0702261247-IGI-94058/still.jpg</t>
  </si>
  <si>
    <t>https://view.gem360.in/imaged/0702261124-IGI-94524/still.jpg</t>
  </si>
  <si>
    <t>https://view.gem360.in/imaged/0903261217-IGI-98865/still.jpg</t>
  </si>
  <si>
    <t>https://nivoda-images.s3.amazonaws.com/inhouse-static-704592668/0.jpg</t>
  </si>
  <si>
    <t>https://nivoda-images.s3.amazonaws.com/inhouse-static-704592680/0.jpg</t>
  </si>
  <si>
    <t>https://ds-360.jaykar.co.in/Ds360/741583664/Still.JPG</t>
  </si>
  <si>
    <t>https://ds-360.jaykar.co.in/Ds360/742514900/Still.JPG</t>
  </si>
  <si>
    <t>https://nivoda-images.s3.amazonaws.com/inhouse-static-722572372/0.jpg</t>
  </si>
  <si>
    <t>https://nivoda-images.s3.amazonaws.com/inhouse-static-747512921/0.jpg</t>
  </si>
  <si>
    <t>https://ds-360.jaykar.co.in/Ds360/749568691/Still.JPG</t>
  </si>
  <si>
    <t>https://ds-360.jaykar.co.in/Ds360/749569323/Still.JPG</t>
  </si>
  <si>
    <t>https://ds-360.jaykar.co.in/Ds360/749569333/Still.JPG</t>
  </si>
  <si>
    <t>https://nivoda-images.s3.amazonaws.com/inhouse-static-726535383/0.jpg</t>
  </si>
  <si>
    <t>https://ds-360.jaykar.co.in/Ds360/726535732/Still.JPG</t>
  </si>
  <si>
    <t>https://nivoda-images.s3.amazonaws.com/inhouse-static-759506868/0.jpg</t>
  </si>
  <si>
    <t>https://ds-360.jaykar.co.in/Ds360/754522616/Still.JPG</t>
  </si>
  <si>
    <t>https://360.brahmadiamonds.co/dim/mov/imaged/B1774-731-A/still.jpg</t>
  </si>
  <si>
    <t>https://360.brahmadiamonds.co/dim/mov/imaged/B1793-150-A/still.jpg</t>
  </si>
  <si>
    <t>https://360.brahmadiamonds.co/dim/mov/imaged/B1750-920-A/still.jpg</t>
  </si>
  <si>
    <t>https://360.brahmadiamonds.co/dim/mov/imaged/B1789-170-A/still.jpg</t>
  </si>
  <si>
    <t>https://360.brahmadiamonds.co/dim/mov/imaged/B1790-318-A/still.jpg</t>
  </si>
  <si>
    <t>https://360.brahmadiamonds.co/dim/mov/imaged/B1790-280-A/still.jpg</t>
  </si>
  <si>
    <t>https://360.brahmadiamonds.co/dim/mov/imaged/B1804-216-A/still.jpg</t>
  </si>
  <si>
    <t>https://mediassests.s3.amazonaws.com/V360/imaged/LSB05B-26/still.jpg</t>
  </si>
  <si>
    <t>https://view.gem360.in/imaged/1001261713-IGI-B-10147/still.jpg</t>
  </si>
  <si>
    <t>https://view.gem360.in/imaged/0103261224-IGI-B-11594/still.jpg</t>
  </si>
  <si>
    <t>https://view.gem360.in/imaged/0303261521-IGI-102198/still.jpg</t>
  </si>
  <si>
    <t>https://view.gem360.in/imaged/0103261506-IGI-102404/still.jpg</t>
  </si>
  <si>
    <t>https://view.gem360.in/imaged/0103261756-IGI-102479/still.jpg</t>
  </si>
  <si>
    <t>https://view.gem360.in/imaged/0103261658-IGI-102693/still.jpg</t>
  </si>
  <si>
    <t>https://view.gem360.in/imaged/0303261535-IGI-102230/still.jpg</t>
  </si>
  <si>
    <t>https://view.gem360.in/imaged/0103261504-IGI-102393/still.jpg</t>
  </si>
  <si>
    <t>https://view.gem360.in/imaged/0103261531-IGI-102135/still.jpg</t>
  </si>
  <si>
    <t>https://view.gem360.in/imaged/0103261514-IGI-102472/still.jpg</t>
  </si>
  <si>
    <t>https://view.gem360.in/imaged/0103261542-IGI-102259/still.jpg</t>
  </si>
  <si>
    <t>https://view.gem360.in/imaged/1703261426-N11-16/still.jpg</t>
  </si>
  <si>
    <t>https://vidb2b.diamdetail.com/HD/imaged/763620297/still.jpg</t>
  </si>
  <si>
    <t>https://videos.gem360.in/imaged/0402261055-C63-1A/still.jpg</t>
  </si>
  <si>
    <t>https://videos.gem360.in/imaged/0402261100-C68-39A/still.jpg</t>
  </si>
  <si>
    <t>https://videos.gem360.in/imaged/1102261235-C73-37A/still.jpg</t>
  </si>
  <si>
    <t>https://videos.gem360.in/imaged/0903261641-C111-54A/still.jpg</t>
  </si>
  <si>
    <t>https://movie.rajgirgems.com/img/KIALG45063.jpg</t>
  </si>
  <si>
    <t>https://view.gem360.in/imaged/3003261527-KD5-2B/still.jpg</t>
  </si>
  <si>
    <t>https://d21g74glrkyyov.cloudfront.net/CBF31698/still.jpg</t>
  </si>
  <si>
    <t>https://d21g74glrkyyov.cloudfront.net/CBF32323/still.jpg</t>
  </si>
  <si>
    <t>https://360.brahmadiamonds.co/dim/mov/imaged/B1620-117-A/still.jpg</t>
  </si>
  <si>
    <t>https://360.brahmadiamonds.co/dim/mov/imaged/B1752-377-A/still.jpg</t>
  </si>
  <si>
    <t>https://movie.rajgirgems.com/img/KIALG86009.jpg</t>
  </si>
  <si>
    <t>https://movie.rajgirgems.com/img/KIALG90047.jpg</t>
  </si>
  <si>
    <t>https://movie.rajgirgems.com/img/KIALG90398.jpg</t>
  </si>
  <si>
    <t>https://movie.rajgirgems.com/img/KIALG90401.jpg</t>
  </si>
  <si>
    <t>https://data1.360view.link/data/1/imaged/0502255-677561266/still.jpg</t>
  </si>
  <si>
    <t>https://vidb2b.diamdetail.com/HD/imaged/731593550/still.jpg#v1</t>
  </si>
  <si>
    <t>https://v360.diamonds/u/5cb465b9-5711-464a-bbcb-bfce869b5869?m=t</t>
  </si>
  <si>
    <t>https://v360.diamonds/u/08134928-bf24-4ace-a47e-cd61283fe9db?m=t</t>
  </si>
  <si>
    <t>https://pkonline.blob.core.windows.net/pkonline/FK34-1691.jpg</t>
  </si>
  <si>
    <t>https://pkonline.blob.core.windows.net/pkonline/AJ17-18.jpg</t>
  </si>
  <si>
    <t>https://pkonline.blob.core.windows.net/pkonline/AJ14-14.jpg</t>
  </si>
  <si>
    <t>https://pkonline.blob.core.windows.net/pkonline/KK2-4.jpg</t>
  </si>
  <si>
    <t>https://pkonline.blob.core.windows.net/pkonline/KK2-18.jpg</t>
  </si>
  <si>
    <t>https://pkonline.blob.core.windows.net/pkonline/KK3-2.jpg</t>
  </si>
  <si>
    <t>https://pkonline.blob.core.windows.net/pkonline/FL225-7.jpg</t>
  </si>
  <si>
    <t>https://v360.in/V360Images.aspx?cid=DLPL&amp;d=C515-20E</t>
  </si>
  <si>
    <t>https://v360.in/V360Images.aspx?cid=DLPL&amp;d=1752D-8B</t>
  </si>
  <si>
    <t>https://v360.in/V360Images.aspx?cid=DLPL&amp;d=C369-11D</t>
  </si>
  <si>
    <t>https://nivoda-images.s3.amazonaws.com/inhouse-static-653412954/0.jpg</t>
  </si>
  <si>
    <t>https://ds-360.jaykar.co.in/Ds360/CKN246-58/Still.JPG</t>
  </si>
  <si>
    <t>https://pkonline.blob.core.windows.net/pkonline/AJ6-6.jpg</t>
  </si>
  <si>
    <t>https://pkonline.blob.core.windows.net/pkonline/FK47-656.jpg</t>
  </si>
  <si>
    <t>https://pkonline.blob.core.windows.net/pkonline/AJ18-814.jpg</t>
  </si>
  <si>
    <t>https://pkonline.blob.core.windows.net/pkonline/FK53-132.jpg</t>
  </si>
  <si>
    <t>https://pkonline.blob.core.windows.net/pkonline/AJ18-1459.jpg</t>
  </si>
  <si>
    <t>https://v360.in/V360Images.aspx?cid=vd&amp;d=CKD215-1D</t>
  </si>
  <si>
    <t>https://v360.in/V360Images.aspx?cid=vd&amp;d=CN14-162</t>
  </si>
  <si>
    <t>https://pkonline.blob.core.windows.net/pkonline/AJ18-1565.jpg</t>
  </si>
  <si>
    <t>https://pkonline.blob.core.windows.net/pkonline/FK53-583.jpg</t>
  </si>
  <si>
    <t>https://pkonline.blob.core.windows.net/pkonline/AJ18-55.jpg</t>
  </si>
  <si>
    <t>https://v360.in/V360Images.aspx?cid=vd&amp;d=150V808-1</t>
  </si>
  <si>
    <t>https://v360.diamonds/u/a6625416-d2ef-4d53-b2af-68af68ec1efe?m=t</t>
  </si>
  <si>
    <t>https://view.gem360.in/imaged/1203261502-IGI-104083/still.jpg</t>
  </si>
  <si>
    <t>https://ds-360.jaykar.co.in/Ds360/756587208/Still.JPG</t>
  </si>
  <si>
    <t>https://nivoda-images.s3.amazonaws.com/inhouse-static-723553049/0.jpg</t>
  </si>
  <si>
    <t>https://nivoda-images.s3.amazonaws.com/inhouse-static-755509216/0.jpg</t>
  </si>
  <si>
    <t>https://nivoda-images.s3.amazonaws.com/inhouse-static-698549952/0.jpg</t>
  </si>
  <si>
    <t>https://nivoda-images.s3.amazonaws.com/inhouse-static-778647635/0.jpg</t>
  </si>
  <si>
    <t>https://nivoda-images.s3.amazonaws.com/inhouse-static-761521322/0.jpg</t>
  </si>
  <si>
    <t>https://pkonline.blob.core.windows.net/pkonline/JPG/AL41-152.jpg</t>
  </si>
  <si>
    <t>https://d21g74glrkyyov.cloudfront.net/CBF31496/still.jpg</t>
  </si>
  <si>
    <t>https://d21g74glrkyyov.cloudfront.net/CAF05256/still.jpg</t>
  </si>
  <si>
    <t>https://d21g74glrkyyov.cloudfront.net/CBF26411/still.jpg</t>
  </si>
  <si>
    <t>https://d21g74glrkyyov.cloudfront.net/CBF29376/still.jpg</t>
  </si>
  <si>
    <t>https://d21g74glrkyyov.cloudfront.net/CBF31198/still.jpg</t>
  </si>
  <si>
    <t>https://d21g74glrkyyov.cloudfront.net/CBF31993/still.jpg</t>
  </si>
  <si>
    <t>https://d21g74glrkyyov.cloudfront.net/CBF29468/still.jpg</t>
  </si>
  <si>
    <t>https://pkonline.blob.core.windows.net/pkonline/FK47-1273.jpg</t>
  </si>
  <si>
    <t>https://pkonline.blob.core.windows.net/pkonline/PK6-342.jpg</t>
  </si>
  <si>
    <t>https://pkonline.blob.core.windows.net/pkonline/FL217-10.jpg</t>
  </si>
  <si>
    <t>https://pkonline.blob.core.windows.net/pkonline/AL42-64.jpg</t>
  </si>
  <si>
    <t>https://pkonline.blob.core.windows.net/pkonline/AL43-168.jpg</t>
  </si>
  <si>
    <t>https://video.S360.services/imaged/HN-3691/still.jpg</t>
  </si>
  <si>
    <t>https://nivoda-images.s3.amazonaws.com/inhouse-static-758554004/0.jpg</t>
  </si>
  <si>
    <t>https://nivoda-images.s3.amazonaws.com/inhouse-static-766643025/0.jpg</t>
  </si>
  <si>
    <t>https://movie.rajgirgems.com/img/KIALG76572.jpg</t>
  </si>
  <si>
    <t>https://movie.rajgirgems.com/img/KIALG90842.jpg</t>
  </si>
  <si>
    <t>https://movie.rajgirgems.com/img/KIALG90852.jpg</t>
  </si>
  <si>
    <t>https://movie.rajgirgems.com/img/KIALG87348.jpg</t>
  </si>
  <si>
    <t>https://movie.rajgirgems.com/img/KIALG89282.jpg</t>
  </si>
  <si>
    <t>https://360.brahmadiamonds.co/dim/mov/imaged/C257-8-A/still.jpg</t>
  </si>
  <si>
    <t>https://360.brahmadiamonds.co/dim/mov/imaged/C265-14-B/still.jpg</t>
  </si>
  <si>
    <t>https://360.brahmadiamonds.co/dim/mov/imaged/C265-14-E/still.jpg</t>
  </si>
  <si>
    <t>https://360.brahmadiamonds.co/dim/mov/imaged/C278-124-A/still.jpg</t>
  </si>
  <si>
    <t>https://viw-us.s3.amazonaws.com/9027032-008/still.jpg</t>
  </si>
  <si>
    <t>https://video.s360online.in/imaged/AS-49-B/still.jpg</t>
  </si>
  <si>
    <t>https://v360.in/V360Images.aspx?cid=lgview&amp;d=672199</t>
  </si>
  <si>
    <t>https://mediassests.s3.amazonaws.com/V360/imaged/LKP27D-69/still.jpg</t>
  </si>
  <si>
    <t>https://mediassests.s3.amazonaws.com/V360/imaged/LHD89A-21/still.jpg</t>
  </si>
  <si>
    <t>https://mediassests.s3.amazonaws.com/V360/imaged/LKH02A-41/still.jpg</t>
  </si>
  <si>
    <t>https://mediassests.s3.amazonaws.com/V360/imaged/LFE74A-218/still.jpg</t>
  </si>
  <si>
    <t>https://mediassests.s3.amazonaws.com/V360/imaged/LFE89A-3/still.jpg</t>
  </si>
  <si>
    <t>https://mediassests.s3.amazonaws.com/V360/imaged/LFE91A-44/still.jpg</t>
  </si>
  <si>
    <t>https://mediassests.s3.amazonaws.com/V360/imaged/LFE102B-66/still.jpg</t>
  </si>
  <si>
    <t>https://pkonline.blob.core.windows.net/pkonline/JPG/FK52-128.jpg</t>
  </si>
  <si>
    <t>https://pkonline.blob.core.windows.net/pkonline/JPG/FK52-896.jpg</t>
  </si>
  <si>
    <t>https://pkonline.blob.core.windows.net/pkonline/JPG/FK52-223.jpg</t>
  </si>
  <si>
    <t>https://pkonline.blob.core.windows.net/pkonline/JPG/AJ17-1304.jpg</t>
  </si>
  <si>
    <t>https://pkonline.blob.core.windows.net/pkonline/JPG/FK53-100.jpg</t>
  </si>
  <si>
    <t>https://pkonline.blob.core.windows.net/pkonline/JPG/AL38-36.jpg</t>
  </si>
  <si>
    <t>https://pkonline.blob.core.windows.net/pkonline/JPG/FL126-3.jpg</t>
  </si>
  <si>
    <t>https://pkonline.blob.core.windows.net/pkonline/JPG/FL11-5.jpg</t>
  </si>
  <si>
    <t>https://pkonline.blob.core.windows.net/pkonline/JPG/FL25-4.jpg</t>
  </si>
  <si>
    <t>https://pkonline.blob.core.windows.net/pkonline/JPG/FK53-206.jpg</t>
  </si>
  <si>
    <t>https://pkonline.blob.core.windows.net/pkonline/JPG/FK51-416.jpg</t>
  </si>
  <si>
    <t>https://pkonline.blob.core.windows.net/pkonline/JPG/FK50-2939.jpg</t>
  </si>
  <si>
    <t>https://pkonline.blob.core.windows.net/pkonline/JPG/FK51-1042.jpg</t>
  </si>
  <si>
    <t>https://pkonline.blob.core.windows.net/pkonline/JPG/FL137-2.jpg</t>
  </si>
  <si>
    <t>https://pkonline.blob.core.windows.net/pkonline/JPG/FK51-1167.jpg</t>
  </si>
  <si>
    <t>https://pkonline.blob.core.windows.net/pkonline/JPG/FL164-5.jpg</t>
  </si>
  <si>
    <t>https://pkonline.blob.core.windows.net/pkonline/JPG/FK43-470.jpg</t>
  </si>
  <si>
    <t>https://pkonline.blob.core.windows.net/pkonline/JPG/FK52-1440.jpg</t>
  </si>
  <si>
    <t>https://pkonline.blob.core.windows.net/pkonline/JPG/AL35-5.jpg</t>
  </si>
  <si>
    <t>https://pkonline.blob.core.windows.net/pkonline/JPG/AJ17-1305.jpg</t>
  </si>
  <si>
    <t>https://viw-us.s3.amazonaws.com/118212-020/still.jpg</t>
  </si>
  <si>
    <t>https://view.gem360.in/imaged/0703261200-YD3-183-7-2/still.jpg</t>
  </si>
  <si>
    <t>https://data1.360view.link/data/1/imaged/1802261-HN-9268/still.jpg</t>
  </si>
  <si>
    <t>https://ds-360.jaykar.co.in/Ds360/747518154/Still.JPG</t>
  </si>
  <si>
    <t>https://nivoda-images.s3.amazonaws.com/inhouse-static-749570111/0.jpg</t>
  </si>
  <si>
    <t>https://nivoda-images.s3.amazonaws.com/inhouse-static-759507515/0.jpg</t>
  </si>
  <si>
    <t>https://video.S360.services/imaged/HN-3716/still.jpg</t>
  </si>
  <si>
    <t>https://movie.rajgirgems.com/img/KIALG45608.jpg</t>
  </si>
  <si>
    <t>https://movie.rajgirgems.com/img/KIALG84224.jpg</t>
  </si>
  <si>
    <t>https://movie.rajgirgems.com/img/KIALG85585.jpg</t>
  </si>
  <si>
    <t>https://movie.rajgirgems.com/img/KIALG84943.jpg</t>
  </si>
  <si>
    <t>https://movie.rajgirgems.com/img/KIALG84765.jpg</t>
  </si>
  <si>
    <t>https://movie.rajgirgems.com/img/KIALG85822.jpg</t>
  </si>
  <si>
    <t>https://movie.rajgirgems.com/img/KIALG85827.jpg</t>
  </si>
  <si>
    <t>https://movie.rajgirgems.com/img/KIALG86063.jpg</t>
  </si>
  <si>
    <t>https://movie.rajgirgems.com/img/KIALG86177.jpg</t>
  </si>
  <si>
    <t>https://movie.rajgirgems.com/img/KIALG86189.jpg</t>
  </si>
  <si>
    <t>https://movie.rajgirgems.com/img/KIALG86354.jpg</t>
  </si>
  <si>
    <t>https://movie.rajgirgems.com/img/KIALG86455.jpg</t>
  </si>
  <si>
    <t>https://movie.rajgirgems.com/img/KIALG86502.jpg</t>
  </si>
  <si>
    <t>https://movie.rajgirgems.com/img/KIALG86946.jpg</t>
  </si>
  <si>
    <t>https://movie.rajgirgems.com/img/KIALG87228.jpg</t>
  </si>
  <si>
    <t>https://movie.rajgirgems.com/img/KIALG87281.jpg</t>
  </si>
  <si>
    <t>https://movie.rajgirgems.com/img/KIALG87282.jpg</t>
  </si>
  <si>
    <t>https://movie.rajgirgems.com/img/KIALG87718.jpg</t>
  </si>
  <si>
    <t>https://movie.rajgirgems.com/img/KIALG86053.jpg</t>
  </si>
  <si>
    <t>https://movie.rajgirgems.com/img/KIALG86619.jpg</t>
  </si>
  <si>
    <t>https://pkonline.blob.core.windows.net/pkonline/JPG/FK34-1810.jpg</t>
  </si>
  <si>
    <t>https://pkonline.blob.core.windows.net/pkonline/JPG/KS219-29.jpg</t>
  </si>
  <si>
    <t>https://pkonline.blob.core.windows.net/pkonline/JPG/AJ17-418.jpg</t>
  </si>
  <si>
    <t>https://pkonline.blob.core.windows.net/pkonline/JPG/FK52-445.jpg</t>
  </si>
  <si>
    <t>https://pkonline.blob.core.windows.net/pkonline/JPG/FK41-851.jpg</t>
  </si>
  <si>
    <t>https://pkonline.blob.core.windows.net/pkonline/JPG/FK41-751.jpg</t>
  </si>
  <si>
    <t>https://pkonline.blob.core.windows.net/pkonline/JPG/AL22-2.jpg</t>
  </si>
  <si>
    <t>https://pkonline.blob.core.windows.net/pkonline/JPG/AK5-32.jpg</t>
  </si>
  <si>
    <t>https://pkonline.blob.core.windows.net/pkonline/JPG/FK43-1364.jpg</t>
  </si>
  <si>
    <t>https://pkonline.blob.core.windows.net/pkonline/JPG/FK44-162.jpg</t>
  </si>
  <si>
    <t>https://pkonline.blob.core.windows.net/pkonline/JPG/FK44-1814.jpg</t>
  </si>
  <si>
    <t>https://pkonline.blob.core.windows.net/pkonline/JPG/FK50-422.jpg</t>
  </si>
  <si>
    <t>https://pkonline.blob.core.windows.net/pkonline/JPG/FK45-581.jpg</t>
  </si>
  <si>
    <t>https://pkonline.blob.core.windows.net/pkonline/JPG/FK44-2159.jpg</t>
  </si>
  <si>
    <t>https://pkonline.blob.core.windows.net/pkonline/JPG/AL32-87.jpg</t>
  </si>
  <si>
    <t>https://pkonline.blob.core.windows.net/pkonline/JPG/FK47-1119.jpg</t>
  </si>
  <si>
    <t>https://pkonline.blob.core.windows.net/pkonline/JPG/KK2-93.jpg</t>
  </si>
  <si>
    <t>https://pkonline.blob.core.windows.net/pkonline/JPG/FK47-1289.jpg</t>
  </si>
  <si>
    <t>https://pkonline.blob.core.windows.net/pkonline/JPG/FK47-409.jpg</t>
  </si>
  <si>
    <t>https://pkonline.blob.core.windows.net/pkonline/JPG/FK51-127.jpg</t>
  </si>
  <si>
    <t>https://pkonline.blob.core.windows.net/pkonline/JPG/FK50-1883.jpg</t>
  </si>
  <si>
    <t>https://pkonline.blob.core.windows.net/pkonline/JPG/FK47-105.jpg</t>
  </si>
  <si>
    <t>https://pkonline.blob.core.windows.net/pkonline/JPG/FK47-19.jpg</t>
  </si>
  <si>
    <t>https://pkonline.blob.core.windows.net/pkonline/JPG/FK52-1211.jpg</t>
  </si>
  <si>
    <t>https://pkonline.blob.core.windows.net/pkonline/JPG/FK52-61.jpg</t>
  </si>
  <si>
    <t>https://pkonline.blob.core.windows.net/pkonline/JPG/FK50-1344.jpg</t>
  </si>
  <si>
    <t>https://pkonline.blob.core.windows.net/pkonline/JPG/AS1-27.jpg</t>
  </si>
  <si>
    <t>https://pkonline.blob.core.windows.net/pkonline/JPG/FK47-1834.jpg</t>
  </si>
  <si>
    <t>https://pkonline.blob.core.windows.net/pkonline/JPG/FK52-1469.jpg</t>
  </si>
  <si>
    <t>https://pkonline.blob.core.windows.net/pkonline/JPG/FK50-369.jpg</t>
  </si>
  <si>
    <t>https://pkonline.blob.core.windows.net/pkonline/JPG/FK51-1179.jpg</t>
  </si>
  <si>
    <t>https://pkonline.blob.core.windows.net/pkonline/JPG/AL39-11.jpg</t>
  </si>
  <si>
    <t>https://pkonline.blob.core.windows.net/pkonline/JPG/AL32-193.jpg</t>
  </si>
  <si>
    <t>https://pkonline.blob.core.windows.net/pkonline/JPG/FK52-129.jpg</t>
  </si>
  <si>
    <t>https://pkonline.blob.core.windows.net/pkonline/JPG/FK51-2671.jpg</t>
  </si>
  <si>
    <t>https://pkonline.blob.core.windows.net/pkonline/JPG/FK51-2803.jpg</t>
  </si>
  <si>
    <t>https://pkonline.blob.core.windows.net/pkonline/JPG/FK50-103.jpg</t>
  </si>
  <si>
    <t>https://pkonline.blob.core.windows.net/pkonline/JPG/FK50-1429.jpg</t>
  </si>
  <si>
    <t>https://pkonline.blob.core.windows.net/pkonline/JPG/KN7-8.jpg</t>
  </si>
  <si>
    <t>https://pkonline.blob.core.windows.net/pkonline/JPG/FK51-2485.jpg</t>
  </si>
  <si>
    <t>https://pkonline.blob.core.windows.net/pkonline/JPG/AJ17-63.jpg</t>
  </si>
  <si>
    <t>https://pkonline.blob.core.windows.net/pkonline/JPG/AL30-10.jpg</t>
  </si>
  <si>
    <t>https://pkonline.blob.core.windows.net/pkonline/JPG/AL34-45.jpg</t>
  </si>
  <si>
    <t>https://pkonline.blob.core.windows.net/pkonline/JPG/FK47-1766.jpg</t>
  </si>
  <si>
    <t>https://pkonline.blob.core.windows.net/pkonline/JPG/FK51-2246.jpg</t>
  </si>
  <si>
    <t>https://pkonline.blob.core.windows.net/pkonline/JPG/FK50-1481.jpg</t>
  </si>
  <si>
    <t>https://pkonline.blob.core.windows.net/pkonline/JPG/FK51-2475.jpg</t>
  </si>
  <si>
    <t>https://pkonline.blob.core.windows.net/pkonline/JPG/FK51-697.jpg</t>
  </si>
  <si>
    <t>https://pkonline.blob.core.windows.net/pkonline/JPG/FK51-874.jpg</t>
  </si>
  <si>
    <t>https://pkonline.blob.core.windows.net/pkonline/JPG/FK50-1325.jpg</t>
  </si>
  <si>
    <t>https://pkonline.blob.core.windows.net/pkonline/JPG/FK51-2755.jpg</t>
  </si>
  <si>
    <t>https://pkonline.blob.core.windows.net/pkonline/JPG/FK50-386.jpg</t>
  </si>
  <si>
    <t>https://pkonline.blob.core.windows.net/pkonline/JPG/FK50-862.jpg</t>
  </si>
  <si>
    <t>https://pkonline.blob.core.windows.net/pkonline/JPG/FK50-500.jpg</t>
  </si>
  <si>
    <t>https://pkonline.blob.core.windows.net/pkonline/JPG/FK52-1026.jpg</t>
  </si>
  <si>
    <t>https://pkonline.blob.core.windows.net/pkonline/JPG/KK3-5.jpg</t>
  </si>
  <si>
    <t>https://pkonline.blob.core.windows.net/pkonline/JPG/AS2-79.jpg</t>
  </si>
  <si>
    <t>https://pkonline.blob.core.windows.net/pkonline/JPG/AL28-15.jpg</t>
  </si>
  <si>
    <t>https://pkonline.blob.core.windows.net/pkonline/JPG/AL38-26.jpg</t>
  </si>
  <si>
    <t>https://pkonline.blob.core.windows.net/pkonline/JPG/FL172-9.jpg</t>
  </si>
  <si>
    <t>https://pkonline.blob.core.windows.net/pkonline/JPG/FL182-2.jpg</t>
  </si>
  <si>
    <t>https://pkonline.blob.core.windows.net/pkonline/JPG/FL220-10.jpg</t>
  </si>
  <si>
    <t>https://pkonline.blob.core.windows.net/pkonline/JPG/FL12-6.jpg</t>
  </si>
  <si>
    <t>https://pkonline.blob.core.windows.net/pkonline/JPG/FL246-1.jpg</t>
  </si>
  <si>
    <t>https://pkonline.blob.core.windows.net/pkonline/JPG/FK50-2587.jpg</t>
  </si>
  <si>
    <t>https://pkonline.blob.core.windows.net/pkonline/JPG/FL110-3.jpg</t>
  </si>
  <si>
    <t>https://pkonline.blob.core.windows.net/pkonline/JPG/AJ18-380.jpg</t>
  </si>
  <si>
    <t>https://pkonline.blob.core.windows.net/pkonline/JPG/FL108-4.jpg</t>
  </si>
  <si>
    <t>https://pkonline.blob.core.windows.net/pkonline/JPG/FL24-5.jpg</t>
  </si>
  <si>
    <t>https://pkonline.blob.core.windows.net/pkonline/JPG/FK50-1160.jpg</t>
  </si>
  <si>
    <t>https://pkonline.blob.core.windows.net/pkonline/JPG/FK51-833.jpg</t>
  </si>
  <si>
    <t>https://pkonline.blob.core.windows.net/pkonline/JPG/FK51-2816.jpg</t>
  </si>
  <si>
    <t>https://pkonline.blob.core.windows.net/pkonline/JPG/KN7-131.jpg</t>
  </si>
  <si>
    <t>https://pkonline.blob.core.windows.net/pkonline/JPG/FL57-1.jpg</t>
  </si>
  <si>
    <t>https://pkonline.blob.core.windows.net/pkonline/JPG/FK52-73.jpg</t>
  </si>
  <si>
    <t>https://pkonline.blob.core.windows.net/pkonline/JPG/FL284-9.jpg</t>
  </si>
  <si>
    <t>https://pkonline.blob.core.windows.net/pkonline/JPG/FK50-1737.jpg</t>
  </si>
  <si>
    <t>https://pkonline.blob.core.windows.net/pkonline/JPG/AL34-145.jpg</t>
  </si>
  <si>
    <t>https://pkonline.blob.core.windows.net/pkonline/JPG/FK50-42.jpg</t>
  </si>
  <si>
    <t>https://pkonline.blob.core.windows.net/pkonline/JPG/AL34-86.jpg</t>
  </si>
  <si>
    <t>https://pkonline.blob.core.windows.net/pkonline/JPG/FL78-5.jpg</t>
  </si>
  <si>
    <t>https://pkonline.blob.core.windows.net/pkonline/JPG/FL19-5.jpg</t>
  </si>
  <si>
    <t>https://pkonline.blob.core.windows.net/pkonline/JPG/FK53-305.jpg</t>
  </si>
  <si>
    <t>https://pkonline.blob.core.windows.net/pkonline/JPG/FK53-1143.jpg</t>
  </si>
  <si>
    <t>https://pkonline.blob.core.windows.net/pkonline/JPG/AL38-38.jpg</t>
  </si>
  <si>
    <t>https://pkonline.blob.core.windows.net/pkonline/JPG/FK52-1294.jpg</t>
  </si>
  <si>
    <t>https://pkonline.blob.core.windows.net/pkonline/JPG/AJ18-431.jpg</t>
  </si>
  <si>
    <t>https://pkonline.blob.core.windows.net/pkonline/JPG/FK54-281.jpg</t>
  </si>
  <si>
    <t>https://pkonline.blob.core.windows.net/pkonline/JPG/FK54-324.jpg</t>
  </si>
  <si>
    <t>https://pkonline.blob.core.windows.net/pkonline/JPG/FK52-200.jpg</t>
  </si>
  <si>
    <t>https://diamview360.s3.ap-south-1.amazonaws.com/polish/314009721.jpg</t>
  </si>
  <si>
    <t>https://diamview360.s3.ap-south-1.amazonaws.com/polish/UJ179G-28-D.jpg</t>
  </si>
  <si>
    <t>https://diamview360.s3.ap-south-1.amazonaws.com/polish/314008811.jpg</t>
  </si>
  <si>
    <t>https://diamview360.s3.ap-south-1.amazonaws.com/polish/313634210.jpg</t>
  </si>
  <si>
    <t>https://v360.in/V360Images.aspx?cid=DLPL&amp;d=C724-2F</t>
  </si>
  <si>
    <t>https://v360.in/V360Images.aspx?cid=DLPL&amp;d=C528-43E</t>
  </si>
  <si>
    <t>https://v360.in/V360Images.aspx?cid=vd&amp;d=CD259-10</t>
  </si>
  <si>
    <t>https://v360.in/V360Images.aspx?cid=vd&amp;d=CD330-480A</t>
  </si>
  <si>
    <t>https://v360.in/V360Images.aspx?cid=vd&amp;d=CKD7-127B</t>
  </si>
  <si>
    <t>https://360.brahmadiamonds.co/dim/mov/imaged/C256-18-B/still.jpg</t>
  </si>
  <si>
    <t>https://viw-us.s3.amazonaws.com/9197043-005/still.jpg</t>
  </si>
  <si>
    <t>https://viw-us.s3.amazonaws.com/9011040-035/still.jpg</t>
  </si>
  <si>
    <t>https://viw-us.s3.amazonaws.com/2209086-037/still.jpg</t>
  </si>
  <si>
    <t>https://viw-us.s3.amazonaws.com/106185-014A/still.jpg</t>
  </si>
  <si>
    <t>https://viw-us.s3.amazonaws.com/2223091-020/still.jpg</t>
  </si>
  <si>
    <t>https://viw-us.s3.amazonaws.com/213145-015/still.jpg</t>
  </si>
  <si>
    <t>https://viw-us.s3.amazonaws.com/9245061-002/still.jpg</t>
  </si>
  <si>
    <t>https://viw-us.s3.amazonaws.com/2274084-027/still.jpg</t>
  </si>
  <si>
    <t>https://viw-us.s3.amazonaws.com/9153050-031/still.jpg</t>
  </si>
  <si>
    <t>https://viw-us.s3.amazonaws.com/2024054-032/still.jpg</t>
  </si>
  <si>
    <t>https://viw-us.s3.amazonaws.com/2075084-014/still.jpg</t>
  </si>
  <si>
    <t>https://viw-us.s3.amazonaws.com/315145-029/still.jpg</t>
  </si>
  <si>
    <t>https://movie.rajgirgems.com/img/KIALG87439.jpg</t>
  </si>
  <si>
    <t>https://movie.rajgirgems.com/img/KIALG88647.jpg</t>
  </si>
  <si>
    <t>https://mediassests.s3.amazonaws.com/V360/imaged/LFE94A-161/still.jpg</t>
  </si>
  <si>
    <t>https://mediassests.s3.amazonaws.com/V360/imaged/LRJ11A-45/still.jpg</t>
  </si>
  <si>
    <t>https://mediassests.s3.amazonaws.com/V360/imaged/LKH01A-34/still.jpg</t>
  </si>
  <si>
    <t>https://mediassests.s3.amazonaws.com/V360/imaged/LFE95A-50/still.jpg</t>
  </si>
  <si>
    <t>https://mediassests.s3.amazonaws.com/V360/imaged/LFE78A-243/still.jpg</t>
  </si>
  <si>
    <t>https://mediassests.s3.amazonaws.com/V360/imaged/LKP76A-113/still.jpg</t>
  </si>
  <si>
    <t>https://mediassests.s3.amazonaws.com/V360/imaged/LFE78A-131/still.jpg</t>
  </si>
  <si>
    <t>https://mediassests.s3.amazonaws.com/V360/imaged/LFE89A-54/still.jpg</t>
  </si>
  <si>
    <t>https://mediassests.s3.amazonaws.com/V360/imaged/LSB01B-39/still.jpg</t>
  </si>
  <si>
    <t>https://mediassests.s3.amazonaws.com/V360/imaged/LHD53A-27/still.jpg</t>
  </si>
  <si>
    <t>https://mediassests.s3.amazonaws.com/V360/imaged/LFE85A-209/still.jpg</t>
  </si>
  <si>
    <t>https://mediassests.s3.amazonaws.com/V360/imaged/LLA519A-20/still.jpg</t>
  </si>
  <si>
    <t>https://mediassests.s3.amazonaws.com/V360/imaged/LSB08B-69/still.jpg</t>
  </si>
  <si>
    <t>https://mediassests.s3.amazonaws.com/V360/imaged/LSB08C-133/still.jpg</t>
  </si>
  <si>
    <t>https://mediassests.s3.amazonaws.com/V360/imaged/LRJ61A-252/still.jpg</t>
  </si>
  <si>
    <t>https://mediassests.s3.amazonaws.com/V360/imaged/LHD72A-66/still.jpg</t>
  </si>
  <si>
    <t>https://mediassests.s3.amazonaws.com/V360/imaged/LRJ64A-43/still.jpg</t>
  </si>
  <si>
    <t>https://mediassests.s3.amazonaws.com/V360/imaged/LLA550A-10/still.jpg</t>
  </si>
  <si>
    <t>https://mediassests.s3.amazonaws.com/V360/imaged/LFE97A-145/still.jpg</t>
  </si>
  <si>
    <t>https://pkonline.blob.core.windows.net/pkonline/JPG/FK51-1921.jpg</t>
  </si>
  <si>
    <t>https://pkonline.blob.core.windows.net/pkonline/JPG/FL94-5.jpg</t>
  </si>
  <si>
    <t>https://view.gem360.in/imaged/2102261722-EF-13-C/still.jpg</t>
  </si>
  <si>
    <t>https://data1.360view.link/data/1/imaged/0112257-YDC-24465/still.jpg</t>
  </si>
  <si>
    <t>https://data1.360view.link/data/1/imaged/0301265-YDC-27243/still.jpg</t>
  </si>
  <si>
    <t>https://data1.360view.link/data/1/imaged/1411253-YDC-23821/still.jpg</t>
  </si>
  <si>
    <t>https://data1.360view.link/data/1/imaged/2711250-YDC-24239/still.jpg</t>
  </si>
  <si>
    <t>https://data1.360view.link/data/1/imaged/2811250-YDC-24312/still.jpg</t>
  </si>
  <si>
    <t>https://data1.360view.link/data/1/imaged/1812252-YDC-25918/still.jpg</t>
  </si>
  <si>
    <t>https://data1.360view.link/data/1/imaged/1912257-YDC-25952/still.jpg</t>
  </si>
  <si>
    <t>https://data1.360view.link/data/1/imaged/2811258-YDC-24280/still.jpg</t>
  </si>
  <si>
    <t>https://data1.360view.link/data/1/imaged/2209256-YDC-14727/still.jpg</t>
  </si>
  <si>
    <t>https://data1.360view.link/data/1/imaged/3009258-YDC-23154/still.jpg</t>
  </si>
  <si>
    <t>https://data1.360view.link/data/1/imaged/1510256-YDC-23553/still.jpg</t>
  </si>
  <si>
    <t>https://data1.360view.link/data/1/imaged/2211256-YDC-23973/still.jpg</t>
  </si>
  <si>
    <t>https://data1.360view.link/data/1/imaged/2211256-YDC-23974/still.jpg</t>
  </si>
  <si>
    <t>https://data1.360view.link/data/1/imaged/2806252-YDC-20535/still.jpg</t>
  </si>
  <si>
    <t>https://data1.360view.link/data/1/imaged/2106252-YDC-20076/still.jpg</t>
  </si>
  <si>
    <t>https://data1.360view.link/data/1/imaged/0512254-YDC-24528/still.jpg</t>
  </si>
  <si>
    <t>https://ds-360.jaykar.co.in/Ds360/JYK17I222948/Still.JPG</t>
  </si>
  <si>
    <t>https://data1.360view.link/data/1/imaged/1112251-YDC-25183/still.jpg</t>
  </si>
  <si>
    <t>https://data1.360view.link/data/1/imaged/2712245-YDC-15147/still.jpg</t>
  </si>
  <si>
    <t>https://data1.360view.link/data/1/imaged/2208258-ydc-22258/still.jpg</t>
  </si>
  <si>
    <t>https://data1.360view.link/data/1/imaged/1112255-YDC-25250/still.jpg</t>
  </si>
  <si>
    <t>https://data1.360view.link/data/1/imaged/1301255-ydc-15639/still.jpg</t>
  </si>
  <si>
    <t>https://data1.360view.link/data/1/imaged/2509255-YDC-22978/still.jpg</t>
  </si>
  <si>
    <t>https://data1.360view.link/data/1/imaged/1102257-YDC-16260/still.jpg</t>
  </si>
  <si>
    <t>https://data1.360view.link/data/1/imaged/0804251-ydc-16663/still.jpg</t>
  </si>
  <si>
    <t>https://data1.360view.link/data/1/imaged/2211257-YDC-24054/still.jpg</t>
  </si>
  <si>
    <t>https://data1.360view.link/data/1/imaged/1712254-YDC-25805/still.jpg</t>
  </si>
  <si>
    <t>https://data1.360view.link/data/1/imaged/2711252-YDC-24242/still.jpg</t>
  </si>
  <si>
    <t>https://data1.360view.link/data/1/imaged/1612253-YDC-25610/still.jpg</t>
  </si>
  <si>
    <t>https://data1.360view.link/data/1/imaged/0112254-YDC-24467/still.jpg</t>
  </si>
  <si>
    <t>https://data1.360view.link/data/1/imaged/2001263-YDC-28328/still.jpg</t>
  </si>
  <si>
    <t>https://data1.360view.link/data/1/imaged/0301266-YDC-27178/still.jpg</t>
  </si>
  <si>
    <t>https://data1.360view.link/data/1/imaged/0301266-YDC-27180/still.jpg</t>
  </si>
  <si>
    <t>https://data1.360view.link/data/1/imaged/0112251-YDC-24462/still.jpg</t>
  </si>
  <si>
    <t>https://data1.360view.link/data/1/imaged/2001261-YDC-28329/still.jpg</t>
  </si>
  <si>
    <t>https://data1.360view.link/data/1/imaged/2001261-YDC-28334/still.jpg</t>
  </si>
  <si>
    <t>https://data1.360view.link/data/1/imaged/2001267-YDC-28349/still.jpg</t>
  </si>
  <si>
    <t>https://v360.diamonds/u/b182ef0e-ab24-446f-87c0-5c31a0ffb5ae?m=t</t>
  </si>
  <si>
    <t>https://videos.gem360.in/imaged/1905251238-A33-13-C/still.jpg</t>
  </si>
  <si>
    <t>https://data1.360view.link/data/1/imaged/2201260-YDC-28497/still.jpg</t>
  </si>
  <si>
    <t>https://v360.diamonds/u/4c6f97a7-0546-4862-b592-bbb50f361911?m=t</t>
  </si>
  <si>
    <t>https://v360.diamonds/u/cb607848-0ac4-4e26-ad44-9090b4577067?m=t</t>
  </si>
  <si>
    <t>https://data1.360view.link/data/1/imaged/2801260-YDC-28689/still.jpg</t>
  </si>
  <si>
    <t>https://v360.diamonds/u/84f00ff3-05c9-43ff-b674-4ae28338ea6a?m=t</t>
  </si>
  <si>
    <t>https://data1.360view.link/data/1/imaged/2101260-YDC-28386/still.jpg</t>
  </si>
  <si>
    <t>https://data1.360view.link/data/1/imaged/1602267-YDC-29439/still.jpg</t>
  </si>
  <si>
    <t>https://data1.360view.link/data/1/imaged/1602267-YDC-29447/still.jpg</t>
  </si>
  <si>
    <t>https://data1.360view.link/data/1/imaged/3112255-720547049/still.jpg</t>
  </si>
  <si>
    <t>https://data1.360view.link/data/1/imaged/0201263-YDC-27187/still.jpg</t>
  </si>
  <si>
    <t>https://v360.diamonds/u/817f2ed4-0160-4e93-9ef2-15a9f11e0f36?m=t</t>
  </si>
  <si>
    <t>https://v360.diamonds/u/3530fd06-b37d-4f1f-bda7-3f6f170d447d?m=t</t>
  </si>
  <si>
    <t>https://v360.diamonds/u/b219965b-068c-4c56-ae70-c8b478b6529b?m=t</t>
  </si>
  <si>
    <t>https://v360.diamonds/u/108d795b-dc57-4c73-8ebd-92a2fa6a1e57?m=t</t>
  </si>
  <si>
    <t>https://v360.diamonds/u/49f3def3-d011-4b7f-916d-5b10b19c251b?m=t</t>
  </si>
  <si>
    <t>https://data1.360view.link/data/1/imaged/1311258-HN-3439/still.jpg</t>
  </si>
  <si>
    <t>https://data1.360view.link/data/1/imaged/1311258-HN-3474/still.jpg</t>
  </si>
  <si>
    <t>https://data1.360view.link/data/1/imaged/3001266-HN-4013/still.jpg</t>
  </si>
  <si>
    <t>https://data1.360view.link/data/1/imaged/0202268-HN-9286/still.jpg</t>
  </si>
  <si>
    <t>https://view.gem360.in/imaged/1201261642-YD2-21/still.jpg</t>
  </si>
  <si>
    <t>https://view.gem360.in/imaged/1301261655-YD2-21A/still.jpg</t>
  </si>
  <si>
    <t>https://view.gem360.in/imaged/0603261636-YD8-67D/still.jpg</t>
  </si>
  <si>
    <t>https://view.gem360.in/imaged/2002261253-YD8-17B/still.jpg</t>
  </si>
  <si>
    <t>https://view.gem360.in/imaged/2502261143-YD10-2A/still.jpg</t>
  </si>
  <si>
    <t>https://view.gem360.in/imaged/2702261254-YD8-21/still.jpg</t>
  </si>
  <si>
    <t>https://view.gem360.in/imaged/0603261230-YD8-53C/still.jpg</t>
  </si>
  <si>
    <t>https://view.gem360.in/imaged/2702261533-YD8-43B/still.jpg</t>
  </si>
  <si>
    <t>https://view.gem360.in/imaged/1902261509-YD8-1D/still.jpg</t>
  </si>
  <si>
    <t>https://view.gem360.in/imaged/0603261227-YD8-8B/still.jpg</t>
  </si>
  <si>
    <t>https://view.gem360.in/imaged/2002261237-YD8-57A/still.jpg</t>
  </si>
  <si>
    <t>https://data1.360view.link/data/1/imaged/1003262-DD71B/still.jpg</t>
  </si>
  <si>
    <t>https://data1.360view.link/data/1/imaged/0703262-HN-4346/still.jpg</t>
  </si>
  <si>
    <t>https://view.gem360.in/imaged/1103261127-KD5-11/still.jpg</t>
  </si>
  <si>
    <t>https://video.S360.services/imaged/HN-3717/still.jpg</t>
  </si>
  <si>
    <t>https://data1.360view.link/data/1/imaged/2808253-HN-8928/still.jpg</t>
  </si>
  <si>
    <t>https://data1.360view.link/data/1/imaged/2901264-HN-3677/still.jpg</t>
  </si>
  <si>
    <t>https://view.gem360.in/imaged/2702261251-YD8-2B/still.jpg</t>
  </si>
  <si>
    <t>https://view.gem360.in/imaged/0603261636-KD5-11C/still.jpg</t>
  </si>
  <si>
    <t>https://view.gem360.in/imaged/1303261537-KD5-9B/still.jpg</t>
  </si>
  <si>
    <t>https://view.gem360.in/imaged/1303261543-KD5-52/still.jpg</t>
  </si>
  <si>
    <t>https://data1.360view.link/data/1/imaged/1010252-HN-8979/still.jpg</t>
  </si>
  <si>
    <t>https://data1.360view.link/data/1/imaged/0110250-HN-8985/still.jpg</t>
  </si>
  <si>
    <t>https://data1.360view.link/data/1/imaged/2301260-HN-3676/still.jpg</t>
  </si>
  <si>
    <t>https://data1.360view.link/data/1/imaged/1010257-HN-9041/still.jpg</t>
  </si>
  <si>
    <t>https://data1.360view.link/data/1/imaged/2603248-YDC-5808/still.jpg</t>
  </si>
  <si>
    <t>https://data1.360view.link/data/1/imaged/0602254-YDC-16132/still.jpg</t>
  </si>
  <si>
    <t>https://view.gem360.in/imaged/1403261636-YD8-74A/still.jpg</t>
  </si>
  <si>
    <t>https://data1.360view.link/data/1/imaged/2501252-YDC-15877/still.jpg</t>
  </si>
  <si>
    <t>https://v360.diamonds/u/dd36490b-cae3-4373-ae37-7b5a9949b13d?m=t</t>
  </si>
  <si>
    <t>https://view.gem360.in/imaged/0312251536-YD1-33C/still.jpg</t>
  </si>
  <si>
    <t>https://data1.360view.link/data/1/imaged/0303261-YDC-30017/still.jpg</t>
  </si>
  <si>
    <t>https://nivoda-images.s3.amazonaws.com/inhouse-static-712568489/0.jpg</t>
  </si>
  <si>
    <t>https://nivoda-images.s3.amazonaws.com/inhouse-static-712568639/0.jpg</t>
  </si>
  <si>
    <t>https://nivoda-images.s3.amazonaws.com/inhouse-static-708561196/0.jpg</t>
  </si>
  <si>
    <t>https://ds-360.jaykar.co.in/Ds360/726536003/Still.JPG</t>
  </si>
  <si>
    <t>https://view.gem360.in/imaged/2901261721-YD1-46B/still.jpg</t>
  </si>
  <si>
    <t>https://view.gem360.in/imaged/0902261604-YD6-13B/still.jpg</t>
  </si>
  <si>
    <t>https://data1.360view.link/data/1/imaged/0603268-YDC-30126/still.jpg</t>
  </si>
  <si>
    <t>https://d360.tech/imaged/328-HO-635423108/still.jpg</t>
  </si>
  <si>
    <t>https://view.gem360.in/imaged/1803261614-YD9-6A/still.jpg</t>
  </si>
  <si>
    <t>https://view.gem360.in/imaged/1803261615-YD9-32A/still.jpg</t>
  </si>
  <si>
    <t>https://data1.360view.link/data/1/imaged/1612251-YDC-25650/still.jpg</t>
  </si>
  <si>
    <t>https://data1.360view.link/data/1/imaged/0503267-HN-4203/still.jpg</t>
  </si>
  <si>
    <t>https://data1.360view.link/data/1/imaged/1603268-HN-4479/still.jpg</t>
  </si>
  <si>
    <t>https://data1.360view.link/data/1/imaged/0503260-HN-4202/still.jpg</t>
  </si>
  <si>
    <t>https://data1.360view.link/data/1/imaged/0612253-YDC-24866/still.jpg</t>
  </si>
  <si>
    <t>https://v360.diamonds/u/cc96bc9e-de5e-4e61-bf1b-60b972349b5a?m=t</t>
  </si>
  <si>
    <t>https://v360.diamonds/u/b318faf9-c165-49ed-931b-4ec601621e93?m=t</t>
  </si>
  <si>
    <t>https://movie.rajgirgems.com/img/KIALG35455.jpg</t>
  </si>
  <si>
    <t>https://movie.rajgirgems.com/img/KIALG35457.jpg</t>
  </si>
  <si>
    <t>https://movie.rajgirgems.com/img/KIALG46459.jpg</t>
  </si>
  <si>
    <t>https://movie.rajgirgems.com/img/KIALG45802.jpg</t>
  </si>
  <si>
    <t>https://movie.rajgirgems.com/img/KIALG45822.jpg</t>
  </si>
  <si>
    <t>https://movie.rajgirgems.com/img/KIALG45894.jpg</t>
  </si>
  <si>
    <t>https://movie.rajgirgems.com/img/KIALG51403.jpg</t>
  </si>
  <si>
    <t>https://movie.rajgirgems.com/img/KIALG52458.jpg</t>
  </si>
  <si>
    <t>https://movie.rajgirgems.com/img/KIALG50877.jpg</t>
  </si>
  <si>
    <t>https://movie.rajgirgems.com/img/KIALG57713.jpg</t>
  </si>
  <si>
    <t>https://movie.rajgirgems.com/img/KIALG69540.jpg</t>
  </si>
  <si>
    <t>https://movie.rajgirgems.com/img/KIALG72811.jpg</t>
  </si>
  <si>
    <t>https://movie.rajgirgems.com/img/KIALG72835.jpg</t>
  </si>
  <si>
    <t>https://movie.rajgirgems.com/img/KIALG73608.jpg</t>
  </si>
  <si>
    <t>https://movie.rajgirgems.com/img/KIALG73004.jpg</t>
  </si>
  <si>
    <t>https://movie.rajgirgems.com/img/KIALG72620.jpg</t>
  </si>
  <si>
    <t>https://movie.rajgirgems.com/img/KIALG77007.jpg</t>
  </si>
  <si>
    <t>https://movie.rajgirgems.com/img/KIALG76711.jpg</t>
  </si>
  <si>
    <t>https://movie.rajgirgems.com/img/KIALG78851.jpg</t>
  </si>
  <si>
    <t>https://movie.rajgirgems.com/img/KIALG79629.jpg</t>
  </si>
  <si>
    <t>https://movie.rajgirgems.com/img/KIALG79927.jpg</t>
  </si>
  <si>
    <t>https://movie.rajgirgems.com/img/KIALG83006.jpg</t>
  </si>
  <si>
    <t>https://movie.rajgirgems.com/img/KIALG82821.jpg</t>
  </si>
  <si>
    <t>https://movie.rajgirgems.com/img/KIALG83406.jpg</t>
  </si>
  <si>
    <t>https://movie.rajgirgems.com/img/KIALG83096.jpg</t>
  </si>
  <si>
    <t>https://movie.rajgirgems.com/img/KIALG84169.jpg</t>
  </si>
  <si>
    <t>https://movie.rajgirgems.com/img/KIALG84229.jpg</t>
  </si>
  <si>
    <t>https://movie.rajgirgems.com/img/KIALG84262.jpg</t>
  </si>
  <si>
    <t>https://movie.rajgirgems.com/img/KIALG84824.jpg</t>
  </si>
  <si>
    <t>https://movie.rajgirgems.com/img/KIALG85341.jpg</t>
  </si>
  <si>
    <t>https://movie.rajgirgems.com/img/KIALG84875.jpg</t>
  </si>
  <si>
    <t>https://movie.rajgirgems.com/img/KIALG84893.jpg</t>
  </si>
  <si>
    <t>https://movie.rajgirgems.com/img/KIALG85553.jpg</t>
  </si>
  <si>
    <t>https://movie.rajgirgems.com/img/KIALG84936.jpg</t>
  </si>
  <si>
    <t>https://movie.rajgirgems.com/img/KIALG84937.jpg</t>
  </si>
  <si>
    <t>https://movie.rajgirgems.com/img/KIALG84955.jpg</t>
  </si>
  <si>
    <t>https://movie.rajgirgems.com/img/KIALG84062.jpg</t>
  </si>
  <si>
    <t>https://movie.rajgirgems.com/img/KIALG84676.jpg</t>
  </si>
  <si>
    <t>https://movie.rajgirgems.com/img/KIALG85644.jpg</t>
  </si>
  <si>
    <t>https://movie.rajgirgems.com/img/KIALG84745.jpg</t>
  </si>
  <si>
    <t>https://movie.rajgirgems.com/img/KIALG84784.jpg</t>
  </si>
  <si>
    <t>https://movie.rajgirgems.com/img/KIALG85739.jpg</t>
  </si>
  <si>
    <t>https://movie.rajgirgems.com/img/KIALG84810.jpg</t>
  </si>
  <si>
    <t>https://movie.rajgirgems.com/img/KIALG85756.jpg</t>
  </si>
  <si>
    <t>https://movie.rajgirgems.com/img/KIALG85757.jpg</t>
  </si>
  <si>
    <t>https://movie.rajgirgems.com/img/KIALG85800.jpg</t>
  </si>
  <si>
    <t>https://movie.rajgirgems.com/img/KIALG85839.jpg</t>
  </si>
  <si>
    <t>https://movie.rajgirgems.com/img/KIALG85893.jpg</t>
  </si>
  <si>
    <t>https://movie.rajgirgems.com/img/KIALG86087.jpg</t>
  </si>
  <si>
    <t>https://movie.rajgirgems.com/img/KIALG86190.jpg</t>
  </si>
  <si>
    <t>https://movie.rajgirgems.com/img/KIALG86230.jpg</t>
  </si>
  <si>
    <t>https://movie.rajgirgems.com/img/KIALG86358.jpg</t>
  </si>
  <si>
    <t>https://movie.rajgirgems.com/img/KIALG86417.jpg</t>
  </si>
  <si>
    <t>https://movie.rajgirgems.com/img/KIALG86509.jpg</t>
  </si>
  <si>
    <t>https://movie.rajgirgems.com/img/KIALG86622.jpg</t>
  </si>
  <si>
    <t>https://movie.rajgirgems.com/img/KIALG86917.jpg</t>
  </si>
  <si>
    <t>https://movie.rajgirgems.com/img/KIALG86941.jpg</t>
  </si>
  <si>
    <t>https://movie.rajgirgems.com/img/KIALG87135.jpg</t>
  </si>
  <si>
    <t>https://movie.rajgirgems.com/img/KIALG87188.jpg</t>
  </si>
  <si>
    <t>https://movie.rajgirgems.com/img/KIALG87253.jpg</t>
  </si>
  <si>
    <t>https://movie.rajgirgems.com/img/KIALG87254.jpg</t>
  </si>
  <si>
    <t>https://movie.rajgirgems.com/img/KIALG87482.jpg</t>
  </si>
  <si>
    <t>https://movie.rajgirgems.com/img/KIALG87916.jpg</t>
  </si>
  <si>
    <t>https://movie.rajgirgems.com/img/KIALG87621.jpg</t>
  </si>
  <si>
    <t>https://movie.rajgirgems.com/img/KIALG85978.jpg</t>
  </si>
  <si>
    <t>https://mediassests.s3.amazonaws.com/V360/imaged/LLA271B-5/still.jpg</t>
  </si>
  <si>
    <t>https://mediassests.s3.amazonaws.com/V360/imaged/LKP28B-112/still.jpg</t>
  </si>
  <si>
    <t>https://mediassests.s3.amazonaws.com/V360/imaged/LKP26C-119/still.jpg</t>
  </si>
  <si>
    <t>https://mediassests.s3.amazonaws.com/V360/imaged/LFD34A-65/still.jpg</t>
  </si>
  <si>
    <t>https://mediassests.s3.amazonaws.com/V360/imaged/LEP185A-4/still.jpg</t>
  </si>
  <si>
    <t>https://mediassests.s3.amazonaws.com/V360/imaged/LRJ18A-58/still.jpg</t>
  </si>
  <si>
    <t>https://mediassests.s3.amazonaws.com/V360/imaged/LFE99A-83/still.jpg</t>
  </si>
  <si>
    <t>https://mediassests.s3.amazonaws.com/V360/imaged/LFE72A-250/still.jpg</t>
  </si>
  <si>
    <t>https://mediassests.s3.amazonaws.com/V360/imaged/LFD28A-34/still.jpg</t>
  </si>
  <si>
    <t>https://mediassests.s3.amazonaws.com/V360/imaged/LHH10A-130/still.jpg</t>
  </si>
  <si>
    <t>https://mediassests.s3.amazonaws.com/V360/imaged/LHD72A-81/still.jpg</t>
  </si>
  <si>
    <t>https://mediassests.s3.amazonaws.com/V360/imaged/LPD01A-8/still.jpg</t>
  </si>
  <si>
    <t>https://mediassests.s3.amazonaws.com/V360/imaged/LKH03A-17/still.jpg</t>
  </si>
  <si>
    <t>https://mediassests.s3.amazonaws.com/V360/imaged/LSB03A-155/still.jpg</t>
  </si>
  <si>
    <t>https://mediassests.s3.amazonaws.com/V360/imaged/LRJ38A-164/still.jpg</t>
  </si>
  <si>
    <t>https://mediassests.s3.amazonaws.com/V360/imaged/LSB03A-298/still.jpg</t>
  </si>
  <si>
    <t>https://mediassests.s3.amazonaws.com/V360/imaged/LFL08A-77/still.jpg</t>
  </si>
  <si>
    <t>https://mediassests.s3.amazonaws.com/V360/imaged/LRJ52A-14/still.jpg</t>
  </si>
  <si>
    <t>https://mediassests.s3.amazonaws.com/V360/imaged/LSB08C-136/still.jpg</t>
  </si>
  <si>
    <t>https://vidb2b.s3.eu-north-1.amazonaws.com/imaged/726533311/still.jpg</t>
  </si>
  <si>
    <t>https://mediassests.s3.amazonaws.com/V360/imaged/LLA552A-22/still.jpg</t>
  </si>
  <si>
    <t>https://view.gem360.in/imaged/2501261505-IGI-C-14895/still.jpg</t>
  </si>
  <si>
    <t>https://view.gem360.in/imaged/2501261046-IGI-C-15029/still.jpg</t>
  </si>
  <si>
    <t>https://view.gem360.in/imaged/0802261521-IGI-C-15214/still.jpg</t>
  </si>
  <si>
    <t>https://view.gem360.in/imaged/1802261656-IGI-C-16616/still.jpg</t>
  </si>
  <si>
    <t>https://view.gem360.in/imaged/1902261010-IGI-C-16939/still.jpg</t>
  </si>
  <si>
    <t>https://view.gem360.in/imaged/0902261703-IGI-C-15489/still.jpg</t>
  </si>
  <si>
    <t>https://view.gem360.in/imaged/0902261609-IGI-B-10825/still.jpg</t>
  </si>
  <si>
    <t>https://view.gem360.in/imaged/2802261419-IGI-C-17175/still.jpg</t>
  </si>
  <si>
    <t>https://view.gem360.in/imaged/0103260953-IGI-C-17229/still.jpg</t>
  </si>
  <si>
    <t>https://view.gem360.in/imaged/2302261037-IGI-C-16562/still.jpg</t>
  </si>
  <si>
    <t>https://view.gem360.in/imaged/0103261113-IGI-C-17684/still.jpg</t>
  </si>
  <si>
    <t>https://v360.in/V360Images.aspx?cid=vd&amp;d=KG230-183D</t>
  </si>
  <si>
    <t>https://view.gem360.in/imaged/1902260931-IGI-C-16900/still.jpg</t>
  </si>
  <si>
    <t>https://nivoda-images.s3.amazonaws.com/inhouse-static-760590009/0.jpg</t>
  </si>
  <si>
    <t>https://nivoda-images.s3.amazonaws.com/inhouse-static-760589843/0.jpg</t>
  </si>
  <si>
    <t>https://nivoda-images.s3.amazonaws.com/inhouse-static-760560611/0.jpg</t>
  </si>
  <si>
    <t>https://nivoda-images.s3.amazonaws.com/inhouse-static-760560617/0.jpg</t>
  </si>
  <si>
    <t>https://nivoda-images.s3.amazonaws.com/inhouse-static-737557799/0.jpg</t>
  </si>
  <si>
    <t>https://nivoda-images.s3.amazonaws.com/inhouse-static-737557785/0.jpg</t>
  </si>
  <si>
    <t>https://nivoda-images.s3.amazonaws.com/inhouse-static-737557779/0.jpg</t>
  </si>
  <si>
    <t>https://nivoda-images.s3.amazonaws.com/inhouse-static-737557818/0.jpg</t>
  </si>
  <si>
    <t>https://nivoda-images.s3.amazonaws.com/inhouse-static-746548677/0.jpg</t>
  </si>
  <si>
    <t>https://nivoda-images.s3.amazonaws.com/inhouse-static-746548676/0.jpg</t>
  </si>
  <si>
    <t>https://nivoda-images.s3.amazonaws.com/inhouse-static-746548687/0.jpg</t>
  </si>
  <si>
    <t>https://nivoda-images.s3.amazonaws.com/inhouse-static-737557795/0.jpg</t>
  </si>
  <si>
    <t>https://nivoda-images.s3.amazonaws.com/inhouse-static-746548930/0.jpg</t>
  </si>
  <si>
    <t>https://nivoda-images.s3.amazonaws.com/inhouse-static-746548957/0.jpg</t>
  </si>
  <si>
    <t>https://nivoda-images.s3.amazonaws.com/inhouse-static-746548832/0.jpg</t>
  </si>
  <si>
    <t>https://nivoda-images.s3.amazonaws.com/inhouse-static-746548958/0.jpg</t>
  </si>
  <si>
    <t>https://nivoda-images.s3.amazonaws.com/inhouse-static-746548955/0.jpg</t>
  </si>
  <si>
    <t>https://nivoda-images.s3.amazonaws.com/inhouse-static-706575194/0.jpg</t>
  </si>
  <si>
    <t>https://nivoda-images.s3.amazonaws.com/inhouse-static-706554672/0.jpg</t>
  </si>
  <si>
    <t>https://nivoda-images.s3.amazonaws.com/inhouse-static-702555008/0.jpg</t>
  </si>
  <si>
    <t>https://nivoda-images.s3.amazonaws.com/inhouse-static-708584366/0.jpg</t>
  </si>
  <si>
    <t>https://nivoda-images.s3.amazonaws.com/inhouse-static-708584365/0.jpg</t>
  </si>
  <si>
    <t>https://nivoda-images.s3.amazonaws.com/inhouse-static-706531662/0.jpg</t>
  </si>
  <si>
    <t>https://nivoda-images.s3.amazonaws.com/inhouse-static-706550678/0.jpg</t>
  </si>
  <si>
    <t>https://nivoda-images.s3.amazonaws.com/inhouse-static-702555012/0.jpg</t>
  </si>
  <si>
    <t>https://nivoda-images.s3.amazonaws.com/inhouse-static-706531922/0.jpg</t>
  </si>
  <si>
    <t>https://nivoda-images.s3.amazonaws.com/inhouse-static-706548036/0.jpg</t>
  </si>
  <si>
    <t>https://nivoda-images.s3.amazonaws.com/inhouse-static-707509051/0.jpg</t>
  </si>
  <si>
    <t>https://nivoda-images.s3.amazonaws.com/inhouse-static-706566115/0.jpg</t>
  </si>
  <si>
    <t>https://nivoda-images.s3.amazonaws.com/inhouse-static-706531679/0.jpg</t>
  </si>
  <si>
    <t>https://nivoda-images.s3.amazonaws.com/inhouse-static-706502357/0.jpg</t>
  </si>
  <si>
    <t>https://nivoda-images.s3.amazonaws.com/inhouse-static-706547989/0.jpg</t>
  </si>
  <si>
    <t>https://nivoda-images.s3.amazonaws.com/inhouse-static-706548044/0.jpg</t>
  </si>
  <si>
    <t>https://nivoda-images.s3.amazonaws.com/inhouse-static-690508228/0.jpg</t>
  </si>
  <si>
    <t>https://nivoda-images.s3.amazonaws.com/inhouse-static-708584361/0.jpg</t>
  </si>
  <si>
    <t>https://nivoda-images.s3.amazonaws.com/inhouse-static-708584364/0.jpg</t>
  </si>
  <si>
    <t>https://nivoda-images.s3.amazonaws.com/inhouse-static-706531904/0.jpg</t>
  </si>
  <si>
    <t>https://nivoda-images.s3.amazonaws.com/inhouse-static-706531608/0.jpg</t>
  </si>
  <si>
    <t>https://nivoda-images.s3.amazonaws.com/inhouse-static-706575159/0.jpg</t>
  </si>
  <si>
    <t>https://nivoda-images.s3.amazonaws.com/inhouse-static-707509151/0.jpg</t>
  </si>
  <si>
    <t>https://nivoda-images.s3.amazonaws.com/inhouse-static-707509181/0.jpg</t>
  </si>
  <si>
    <t>https://nivoda-images.s3.amazonaws.com/inhouse-static-706550722/0.jpg</t>
  </si>
  <si>
    <t>https://nivoda-images.s3.amazonaws.com/inhouse-static-706550727/0.jpg</t>
  </si>
  <si>
    <t>https://nivoda-images.s3.amazonaws.com/inhouse-static-702555046/0.jpg</t>
  </si>
  <si>
    <t>https://nivoda-images.s3.amazonaws.com/inhouse-static-706554857/0.jpg</t>
  </si>
  <si>
    <t>https://nivoda-images.s3.amazonaws.com/inhouse-static-706531577/0.jpg</t>
  </si>
  <si>
    <t>https://nivoda-images.s3.amazonaws.com/inhouse-static-746548582/0.jpg</t>
  </si>
  <si>
    <t>https://nivoda-images.s3.amazonaws.com/inhouse-static-760590032/0.jpg</t>
  </si>
  <si>
    <t>https://nivoda-images.s3.amazonaws.com/inhouse-static-746548811/0.jpg</t>
  </si>
  <si>
    <t>https://nivoda-images.s3.amazonaws.com/inhouse-static-746548795/0.jpg</t>
  </si>
  <si>
    <t>https://nivoda-images.s3.amazonaws.com/inhouse-static-760590039/0.jpg</t>
  </si>
  <si>
    <t>https://nivoda-images.s3.amazonaws.com/inhouse-static-760590036/0.jpg</t>
  </si>
  <si>
    <t>https://nivoda-images.s3.amazonaws.com/inhouse-static-746548798/0.jpg</t>
  </si>
  <si>
    <t>https://nivoda-images.s3.amazonaws.com/inhouse-static-746548911/0.jpg</t>
  </si>
  <si>
    <t>https://nivoda-images.s3.amazonaws.com/inhouse-static-760590007/0.jpg</t>
  </si>
  <si>
    <t>https://nivoda-images.s3.amazonaws.com/inhouse-static-760590038/0.jpg</t>
  </si>
  <si>
    <t>https://nivoda-images.s3.amazonaws.com/inhouse-static-746548645/0.jpg</t>
  </si>
  <si>
    <t>https://nivoda-images.s3.amazonaws.com/inhouse-static-746548749/0.jpg</t>
  </si>
  <si>
    <t>https://nivoda-images.s3.amazonaws.com/inhouse-static-746548750/0.jpg</t>
  </si>
  <si>
    <t>https://nivoda-images.s3.amazonaws.com/inhouse-static-746548751/0.jpg</t>
  </si>
  <si>
    <t>https://nivoda-images.s3.amazonaws.com/inhouse-static-746548809/0.jpg</t>
  </si>
  <si>
    <t>https://nivoda-images.s3.amazonaws.com/inhouse-static-760589917/0.jpg</t>
  </si>
  <si>
    <t>https://nivoda-images.s3.amazonaws.com/inhouse-static-746548804/0.jpg</t>
  </si>
  <si>
    <t>https://nivoda-images.s3.amazonaws.com/inhouse-static-746548572/0.jpg</t>
  </si>
  <si>
    <t>https://nivoda-images.s3.amazonaws.com/inhouse-static-746548576/0.jpg</t>
  </si>
  <si>
    <t>https://nivoda-images.s3.amazonaws.com/inhouse-static-746548588/0.jpg</t>
  </si>
  <si>
    <t>https://nivoda-images.s3.amazonaws.com/inhouse-static-746548636/0.jpg</t>
  </si>
  <si>
    <t>https://nivoda-images.s3.amazonaws.com/inhouse-static-760590044/0.jpg</t>
  </si>
  <si>
    <t>https://nivoda-images.s3.amazonaws.com/inhouse-static-746548640/0.jpg</t>
  </si>
  <si>
    <t>https://nivoda-images.s3.amazonaws.com/inhouse-static-746548743/0.jpg</t>
  </si>
  <si>
    <t>https://nivoda-images.s3.amazonaws.com/inhouse-static-760590031/0.jpg</t>
  </si>
  <si>
    <t>https://nivoda-images.s3.amazonaws.com/inhouse-static-746548808/0.jpg</t>
  </si>
  <si>
    <t>ADPL/2028/25-26</t>
  </si>
  <si>
    <t>https://diamview360.s3.ap-south-1.amazonaws.com/polish/UJ179B-5-B.jpg</t>
  </si>
  <si>
    <t>https://diamview360.s3.ap-south-1.amazonaws.com/polish/UJ179A-2-C.jpg</t>
  </si>
  <si>
    <t>https://diamview360.s3.ap-south-1.amazonaws.com/polish/UJ179F-8-A.jpg</t>
  </si>
  <si>
    <t>https://diamview360.s3.ap-south-1.amazonaws.com/polish/314069143.jpg</t>
  </si>
  <si>
    <t>https://movie.rajgirgems.com/img/KIALG85708.jpg</t>
  </si>
  <si>
    <t>D4186_25-26</t>
  </si>
  <si>
    <t>https://mediassests.s3.amazonaws.com/V360/imaged/LKG04A-1/still.jpg</t>
  </si>
  <si>
    <t>https://mediassests.s3.amazonaws.com/V360/imaged/LFE82A-210/still.jpg</t>
  </si>
  <si>
    <t>Lab</t>
  </si>
  <si>
    <t>Shape</t>
  </si>
  <si>
    <t>Color</t>
  </si>
  <si>
    <t>Clarity</t>
  </si>
  <si>
    <t>Cut</t>
  </si>
  <si>
    <t>Polish</t>
  </si>
  <si>
    <t>Pcs</t>
  </si>
  <si>
    <t>Length</t>
  </si>
  <si>
    <t>Width</t>
  </si>
  <si>
    <t>Height</t>
  </si>
  <si>
    <t>QC</t>
  </si>
  <si>
    <t>IGI</t>
  </si>
  <si>
    <t>MQ</t>
  </si>
  <si>
    <t>F</t>
  </si>
  <si>
    <t>VVS1</t>
  </si>
  <si>
    <t>N/A</t>
  </si>
  <si>
    <t>EXCELLENT</t>
  </si>
  <si>
    <t>Pending</t>
  </si>
  <si>
    <t>E</t>
  </si>
  <si>
    <t>VS1</t>
  </si>
  <si>
    <t>D</t>
  </si>
  <si>
    <t>VVS2</t>
  </si>
  <si>
    <t>OV</t>
  </si>
  <si>
    <t>success</t>
  </si>
  <si>
    <t>RD</t>
  </si>
  <si>
    <t>G</t>
  </si>
  <si>
    <t>IDEAL</t>
  </si>
  <si>
    <t>CU</t>
  </si>
  <si>
    <t>PE</t>
  </si>
  <si>
    <t>RA</t>
  </si>
  <si>
    <t>PR</t>
  </si>
  <si>
    <t>EM</t>
  </si>
  <si>
    <t>VERY GOOD</t>
  </si>
  <si>
    <t>VS2</t>
  </si>
  <si>
    <t>Yellow</t>
  </si>
  <si>
    <t>HT</t>
  </si>
  <si>
    <t>AS</t>
  </si>
  <si>
    <t>GOOD</t>
  </si>
  <si>
    <t>LS/848/26-27</t>
  </si>
  <si>
    <t>PCVD/341/26-27 (PART B)</t>
  </si>
  <si>
    <t>257 (PART-B)</t>
  </si>
  <si>
    <t>MPDS/329/26-27 (PART-B)</t>
  </si>
  <si>
    <t>424/2026-27</t>
  </si>
  <si>
    <t>463/2026-27</t>
  </si>
  <si>
    <t>DCPL/97/26-27</t>
  </si>
  <si>
    <t>LLOC/0516/26-27</t>
  </si>
  <si>
    <t>LSM/0669/26-27 (PART-F)</t>
  </si>
  <si>
    <t>441/2026-27</t>
  </si>
  <si>
    <t>425/2026-27 (PART B)</t>
  </si>
  <si>
    <t>SAE/550/26-27 (PART B)</t>
  </si>
  <si>
    <t>AL26-27/DM1419</t>
  </si>
  <si>
    <t>LSM/0669/26-27 (PART-E)</t>
  </si>
  <si>
    <t>384/BOM/2026-27 (PART-C)</t>
  </si>
  <si>
    <t>LGPD342/2026-27</t>
  </si>
  <si>
    <t>LG/0551/26-27</t>
  </si>
  <si>
    <t>LG/294/2026-27</t>
  </si>
  <si>
    <t>RI/077/26-27 (PART C)</t>
  </si>
  <si>
    <t>257 (PART-A)</t>
  </si>
  <si>
    <t>LS/M/594/26-27 (PART-B)</t>
  </si>
  <si>
    <t>425/2026-27 (PART A)</t>
  </si>
  <si>
    <t>LS/820/26-27 (PART-C)</t>
  </si>
  <si>
    <t>RI/077/26-27 (PART B)</t>
  </si>
  <si>
    <t>LSM/0669/26-27 (PART-D)</t>
  </si>
  <si>
    <t>384/BOM/2026-27 (PART-B)</t>
  </si>
  <si>
    <t>PCVD/341/26-27 (PART A)</t>
  </si>
  <si>
    <t>MPDS/329/26-27 (PART-A)</t>
  </si>
  <si>
    <t>DCPL/86/26-27</t>
  </si>
  <si>
    <t>SJ/S214/2026-27</t>
  </si>
  <si>
    <t>423/2026-27 (PART A)</t>
  </si>
  <si>
    <t>SAE/550/26-27 (PART A)</t>
  </si>
  <si>
    <t>BD/0549/26-27 (PART-B)</t>
  </si>
  <si>
    <t>LSM/0669/26-27 (PART-C)</t>
  </si>
  <si>
    <t>384/BOM/2026-27 (PART-A)</t>
  </si>
  <si>
    <t>LS/820/26-27 (PART-B)</t>
  </si>
  <si>
    <t>152/2026-27</t>
  </si>
  <si>
    <t>PCVD/328/26-27 (PART A)</t>
  </si>
  <si>
    <t>LS/M/594/26-27 (PART-A)</t>
  </si>
  <si>
    <t>RI/073/26-27</t>
  </si>
  <si>
    <t>RI/077/26-27 (PART A)</t>
  </si>
  <si>
    <t>423/2026-27 (PART B)</t>
  </si>
  <si>
    <t>LLOC/0487/26-27</t>
  </si>
  <si>
    <t>401/2026-27</t>
  </si>
  <si>
    <t>MPDS/337/26-27</t>
  </si>
  <si>
    <t>GST 38</t>
  </si>
  <si>
    <t>LGPD321/2026-27</t>
  </si>
  <si>
    <t>2026-27/393</t>
  </si>
  <si>
    <t>405/2026-27</t>
  </si>
  <si>
    <t>SJ/S208/2026-27</t>
  </si>
  <si>
    <t>INV - 17</t>
  </si>
  <si>
    <t>LS/774/26-27 (PART-C)</t>
  </si>
  <si>
    <t>LS/820/26-27 (PART-A)</t>
  </si>
  <si>
    <t>LGS/26-27/0222</t>
  </si>
  <si>
    <t>LSM/0638/26-27</t>
  </si>
  <si>
    <t>MAY/386/26-27</t>
  </si>
  <si>
    <t>LS/774/26-27 (PART-B)</t>
  </si>
  <si>
    <t>PCVD/275/26-27 (PART-B)</t>
  </si>
  <si>
    <t>LSM/0568/26-27 (PART-C)</t>
  </si>
  <si>
    <t>SAE/494/26-27 (PART-A)</t>
  </si>
  <si>
    <t>LGPD/708/26-27 (PART-B)</t>
  </si>
  <si>
    <t>317/BOM/2026-27</t>
  </si>
  <si>
    <t>LSM/0568/26-27 (PART-B)</t>
  </si>
  <si>
    <t>PCVD/300/26-27</t>
  </si>
  <si>
    <t>MPDS/303/26-27</t>
  </si>
  <si>
    <t>LGPD305/2026-27 (PART-B)</t>
  </si>
  <si>
    <t>384/2026-27</t>
  </si>
  <si>
    <t>LG/279/2026-27</t>
  </si>
  <si>
    <t>Q73</t>
  </si>
  <si>
    <t>SAE/489/26-27</t>
  </si>
  <si>
    <t>139/2026-27</t>
  </si>
  <si>
    <t>LS/M/543/26-27</t>
  </si>
  <si>
    <t>RI/077/26-27 (PART D)</t>
  </si>
  <si>
    <t>346/BOM/2026-27</t>
  </si>
  <si>
    <t>LP/379/26-27 (PART-C)</t>
  </si>
  <si>
    <t>LSM/0605/26-27</t>
  </si>
  <si>
    <t>PCVD/275/26-27 (PART-A)</t>
  </si>
  <si>
    <t>LGPD305/2026-27 (PART-A)</t>
  </si>
  <si>
    <t>LS/774/26-27 (PART-A)</t>
  </si>
  <si>
    <t>RI/066/26-27 (PART-B)</t>
  </si>
  <si>
    <t>465/GST/2026-27</t>
  </si>
  <si>
    <t>LGS/26-27/0223</t>
  </si>
  <si>
    <t>LS/631/26-27 (PART-B)</t>
  </si>
  <si>
    <t>LLOC/0444/26-27</t>
  </si>
  <si>
    <t>130/2026-27</t>
  </si>
  <si>
    <t>MPDS/278/26-27</t>
  </si>
  <si>
    <t>LG/262/2026-27</t>
  </si>
  <si>
    <t>LS/M/515/26-27</t>
  </si>
  <si>
    <t>NGL/349/26-27</t>
  </si>
  <si>
    <t>LGPD305/2026-27 (PART-C)</t>
  </si>
  <si>
    <t>PCVD/328/26-27 (PART B)</t>
  </si>
  <si>
    <t>147/2026-27</t>
  </si>
  <si>
    <t>339/2026-27</t>
  </si>
  <si>
    <t>BD/0549/26-27 (PART-A)</t>
  </si>
  <si>
    <t>26-27/92</t>
  </si>
  <si>
    <t>LS/M/487/26-27</t>
  </si>
  <si>
    <t>LSM/0568/26-27 (PART-A)</t>
  </si>
  <si>
    <t>RI/066/26-27 (PART-A)</t>
  </si>
  <si>
    <t>AL-26-27/DM1282</t>
  </si>
  <si>
    <t>LGS/26-27/0221</t>
  </si>
  <si>
    <t>LG/286/2026-27</t>
  </si>
  <si>
    <t>MPDS/244/26-27</t>
  </si>
  <si>
    <t>338/2026-27</t>
  </si>
  <si>
    <t>SAE/524/26-27</t>
  </si>
  <si>
    <t>LS/M/534/26-27</t>
  </si>
  <si>
    <t>LS/631/26-27 (PART-A)</t>
  </si>
  <si>
    <t>SJ/S185/2026-27</t>
  </si>
  <si>
    <t>LGS/26-27/0191</t>
  </si>
  <si>
    <t>PCVD/261/26-27</t>
  </si>
  <si>
    <t>LGPD281/2026-27</t>
  </si>
  <si>
    <t>308/BOM/2026-27</t>
  </si>
  <si>
    <t>293/BOM/2026-27</t>
  </si>
  <si>
    <t xml:space="preserve">LS/580/26-27 </t>
  </si>
  <si>
    <t>LGPD/708/26-27 (PART-A)</t>
  </si>
  <si>
    <t>Q61</t>
  </si>
  <si>
    <t>LGPD252/2026-27</t>
  </si>
  <si>
    <t>327/2026-27 (PART-A)</t>
  </si>
  <si>
    <t>LG/255/2026-27</t>
  </si>
  <si>
    <t>327/2026-27 (PART-B)</t>
  </si>
  <si>
    <t>26-27/MAY-66</t>
  </si>
  <si>
    <t>LLOC/0408/26-27</t>
  </si>
  <si>
    <t>SAE/421/26-27</t>
  </si>
  <si>
    <t>121/2026-27</t>
  </si>
  <si>
    <t>LS/M/474/26-27</t>
  </si>
  <si>
    <t>YD262796</t>
  </si>
  <si>
    <t>SJ/S177/2026-27</t>
  </si>
  <si>
    <t>S/LG/298/26-27</t>
  </si>
  <si>
    <t>PCVD/251/26-27</t>
  </si>
  <si>
    <t>LP/379/26-27 (PART-A)</t>
  </si>
  <si>
    <t>LSM/0525/26-27</t>
  </si>
  <si>
    <t>373/LPDM/26-27</t>
  </si>
  <si>
    <t>RI/056/26-27</t>
  </si>
  <si>
    <t>324/2026-27</t>
  </si>
  <si>
    <t>LGPD246/2026-27</t>
  </si>
  <si>
    <t>LS/521/26-27 (PART-B)</t>
  </si>
  <si>
    <t>SAE/420/26-27</t>
  </si>
  <si>
    <t>S/LG/282/26-27</t>
  </si>
  <si>
    <t>LS/323/26- 27</t>
  </si>
  <si>
    <t>LG/0416/26-27 (PART-A)</t>
  </si>
  <si>
    <t>LS/328/26-27 (PART-T)</t>
  </si>
  <si>
    <t>MPDS/222/26-27 (PART-A)</t>
  </si>
  <si>
    <t>LS/M/288/26-27</t>
  </si>
  <si>
    <t>176/BOM/2026-27 (PART-A)</t>
  </si>
  <si>
    <t>176/BOM/2026-27 (PART-B)</t>
  </si>
  <si>
    <t>50/2026-27</t>
  </si>
  <si>
    <t>123/26-27</t>
  </si>
  <si>
    <t>74/2026-27</t>
  </si>
  <si>
    <t>LGPD/433/26-27 (PART-B)</t>
  </si>
  <si>
    <t>BD/0274/26-27</t>
  </si>
  <si>
    <t>LGPD/433/26-27 (PART-A)</t>
  </si>
  <si>
    <t>LGPD/217/26-27</t>
  </si>
  <si>
    <t>BD/0189/26-27</t>
  </si>
  <si>
    <t>163/2026-27(PART-B)</t>
  </si>
  <si>
    <t>LGD/26-27/0058</t>
  </si>
  <si>
    <t>LGPD/215/26-27</t>
  </si>
  <si>
    <t>LSM/0418/26-27 (PART-B)</t>
  </si>
  <si>
    <t>BD/0172/26-27</t>
  </si>
  <si>
    <t>D0199/26-27</t>
  </si>
  <si>
    <t>LGPD/216/26-27</t>
  </si>
  <si>
    <t>163/2026-27(PART-A)</t>
  </si>
  <si>
    <t>DVG/26-27/039</t>
  </si>
  <si>
    <t>2026-27/152</t>
  </si>
  <si>
    <t>LS/328/26-27 (PART-N)</t>
  </si>
  <si>
    <t>PCVD/121/26-27</t>
  </si>
  <si>
    <t>LSM/0418/26-27 (PART-A)</t>
  </si>
  <si>
    <t>108/2026-27</t>
  </si>
  <si>
    <t>YD262724</t>
  </si>
  <si>
    <t>19/2026-27</t>
  </si>
  <si>
    <t>BD/0138/26-27</t>
  </si>
  <si>
    <t>26-27/0142 (PART-C)</t>
  </si>
  <si>
    <t>LS/328/26-27 (PART-L)</t>
  </si>
  <si>
    <t>DCPL/50/26-27 (PART-B)</t>
  </si>
  <si>
    <t>2026-27/111</t>
  </si>
  <si>
    <t>92/2026-27</t>
  </si>
  <si>
    <t>26-27/APR-66</t>
  </si>
  <si>
    <t>PCVD/072/26-27</t>
  </si>
  <si>
    <t>4/2026-2027</t>
  </si>
  <si>
    <t>LS/10/26-27</t>
  </si>
  <si>
    <t>26-27/0142 (PART-B)</t>
  </si>
  <si>
    <t>80/BOM/2026-27 (PART-A)</t>
  </si>
  <si>
    <t>80/BOM/2026-27 (PART-B)</t>
  </si>
  <si>
    <t>LGPD/164/26-27</t>
  </si>
  <si>
    <t>LSM/0134/26-27</t>
  </si>
  <si>
    <t>18/2026-27</t>
  </si>
  <si>
    <t>LG/0088/26-27</t>
  </si>
  <si>
    <t>33/2026-27</t>
  </si>
  <si>
    <t>APR/222/26-27</t>
  </si>
  <si>
    <t>DCPL/50/26-27 (PART-A)</t>
  </si>
  <si>
    <t>APR/216/26-27</t>
  </si>
  <si>
    <t>LS/328/26-27 (PART-K)</t>
  </si>
  <si>
    <t>BD/0105/26-27</t>
  </si>
  <si>
    <t>2026-27/12</t>
  </si>
  <si>
    <t>340/LPDM/26-27</t>
  </si>
  <si>
    <t>D0116/26-27</t>
  </si>
  <si>
    <t>LS/8/26-27</t>
  </si>
  <si>
    <t>26-27/0142 (PART-A)</t>
  </si>
  <si>
    <t>LS/5180/25-26 (PART-A)</t>
  </si>
  <si>
    <t>BD/0018/26-27</t>
  </si>
  <si>
    <t>LSM/0030/26-27</t>
  </si>
  <si>
    <t>YD262701 (PART-B)</t>
  </si>
  <si>
    <t>526/2025-26</t>
  </si>
  <si>
    <t>LS/328/26-27 (PART-C)</t>
  </si>
  <si>
    <t>LS/5147/25-26</t>
  </si>
  <si>
    <t>26-27/0109 (PART-A)</t>
  </si>
  <si>
    <t>26-27/0109 (PART-B)</t>
  </si>
  <si>
    <t>2255/BOM/2025-26 (PART-B)</t>
  </si>
  <si>
    <t>LSM/0012/26-27 (PART-A)</t>
  </si>
  <si>
    <t>D4260/25-26</t>
  </si>
  <si>
    <t>01/26-27</t>
  </si>
  <si>
    <t>1/26-27</t>
  </si>
  <si>
    <t>3121/2025-26 (PART-A)</t>
  </si>
  <si>
    <t>26-27/APR-02</t>
  </si>
  <si>
    <t>DVG/2025-26/369</t>
  </si>
  <si>
    <t>APR/69/26-27</t>
  </si>
  <si>
    <t>DCPL/22/26-27 (PART-D)</t>
  </si>
  <si>
    <t>PCVD/001/26-27</t>
  </si>
  <si>
    <t>YD262701 (PART-A)</t>
  </si>
  <si>
    <t>DD2526103</t>
  </si>
  <si>
    <t>01/2026-27</t>
  </si>
  <si>
    <t>3121/2025-26 (PART-B)</t>
  </si>
  <si>
    <t>MPDS/3/26-27</t>
  </si>
  <si>
    <t>D4259/25-26</t>
  </si>
  <si>
    <t>INV - 9</t>
  </si>
  <si>
    <t>LGPD/2508/25-26</t>
  </si>
  <si>
    <t>2255/BOM/2025-26 (PART-A)</t>
  </si>
  <si>
    <t>LSM/0012/26-27 (PART-B)</t>
  </si>
  <si>
    <t>LS/328/26-27 (PART-B)</t>
  </si>
  <si>
    <t>SAE/494/26-27 (PART-B)</t>
  </si>
  <si>
    <t>LSM/0669/26-27 (PART-B)</t>
  </si>
  <si>
    <t>LLOC/0389/26-27 (PART-B)</t>
  </si>
  <si>
    <t>LSM/0669/26-27 (PART-A)</t>
  </si>
  <si>
    <t>LG/20/2026-27</t>
  </si>
  <si>
    <t>LLOC/0389/26-27 (PART-A)</t>
  </si>
  <si>
    <t>PCVD/211/26-27</t>
  </si>
  <si>
    <t>160/26-27</t>
  </si>
  <si>
    <t xml:space="preserve">LS/375/26-27 </t>
  </si>
  <si>
    <t>279/2026-27</t>
  </si>
  <si>
    <t xml:space="preserve">SAE/358/26-27 </t>
  </si>
  <si>
    <t>SJ/S143/2026-27</t>
  </si>
  <si>
    <t xml:space="preserve">YD262770 </t>
  </si>
  <si>
    <t>S/LG/192/26-27 (PART-A)</t>
  </si>
  <si>
    <t>S/LG/192/26-27 (PART-B)</t>
  </si>
  <si>
    <t>LS/174/26-27 (PART-B)</t>
  </si>
  <si>
    <t>LS/174/26-27 (PART-A)</t>
  </si>
  <si>
    <t>151/BOM/2026-27</t>
  </si>
  <si>
    <t xml:space="preserve">LSM/0321/26-27 </t>
  </si>
  <si>
    <t>26-27/0142</t>
  </si>
  <si>
    <t xml:space="preserve"> </t>
  </si>
  <si>
    <t>PEAR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</si>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</sst>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sz val="9"/>
      <color rgb="FF1E293B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1" fontId="0" fillId="0" borderId="1" xfId="0" applyNumberFormat="1" applyBorder="1"/>
    <xf numFmtId="17" fontId="0" fillId="0" borderId="1" xfId="0" applyNumberFormat="1" applyBorder="1"/>
    <xf numFmtId="14" fontId="0" fillId="0" borderId="1" xfId="0" applyNumberFormat="1" applyBorder="1"/>
    <xf numFmtId="15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1" xfId="1" applyFont="1" applyBorder="1"/>
    <xf numFmtId="164" fontId="0" fillId="0" borderId="0" xfId="1" applyFont="1"/>
    <xf numFmtId="1" fontId="0" fillId="0" borderId="0" xfId="0" applyNumberFormat="1"/>
    <xf numFmtId="2" fontId="0" fillId="0" borderId="1" xfId="0" applyNumberFormat="1" applyBorder="1"/>
    <xf numFmtId="4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2" fontId="0" fillId="0" borderId="1" xfId="1" applyNumberFormat="1" applyFont="1" applyBorder="1"/>
    <xf numFmtId="2" fontId="0" fillId="0" borderId="0" xfId="1" applyNumberFormat="1" applyFont="1"/>
    <xf numFmtId="15" fontId="0" fillId="4" borderId="1" xfId="0" applyNumberFormat="1" applyFill="1" applyBorder="1"/>
    <xf numFmtId="1" fontId="0" fillId="4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164" fontId="0" fillId="4" borderId="1" xfId="1" applyFont="1" applyFill="1" applyBorder="1"/>
    <xf numFmtId="2" fontId="0" fillId="4" borderId="1" xfId="1" applyNumberFormat="1" applyFont="1" applyFill="1" applyBorder="1"/>
    <xf numFmtId="17" fontId="0" fillId="4" borderId="1" xfId="0" applyNumberFormat="1" applyFill="1" applyBorder="1"/>
    <xf numFmtId="1" fontId="0" fillId="4" borderId="0" xfId="0" applyNumberFormat="1" applyFill="1"/>
    <xf numFmtId="0" fontId="0" fillId="4" borderId="3" xfId="0" applyFill="1" applyBorder="1"/>
    <xf numFmtId="2" fontId="0" fillId="4" borderId="3" xfId="1" applyNumberFormat="1" applyFont="1" applyFill="1" applyBorder="1"/>
    <xf numFmtId="4" fontId="0" fillId="4" borderId="1" xfId="0" applyNumberFormat="1" applyFill="1" applyBorder="1"/>
    <xf numFmtId="2" fontId="0" fillId="4" borderId="1" xfId="0" applyNumberFormat="1" applyFill="1" applyBorder="1"/>
    <xf numFmtId="3" fontId="0" fillId="4" borderId="1" xfId="0" applyNumberFormat="1" applyFill="1" applyBorder="1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6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4" xfId="0" applyBorder="1"/>
    <xf numFmtId="16" fontId="0" fillId="4" borderId="0" xfId="0" applyNumberFormat="1" applyFill="1"/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0" fillId="6" borderId="1" xfId="0" applyFill="1" applyBorder="1"/>
    <xf numFmtId="1" fontId="0" fillId="6" borderId="1" xfId="0" applyNumberFormat="1" applyFill="1" applyBorder="1"/>
    <xf numFmtId="1" fontId="0" fillId="2" borderId="1" xfId="0" applyNumberFormat="1" applyFill="1" applyBorder="1"/>
    <xf numFmtId="0" fontId="5" fillId="0" borderId="0" xfId="0" applyFont="1"/>
    <xf numFmtId="164" fontId="0" fillId="0" borderId="1" xfId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3" xfId="1" applyNumberFormat="1" applyFont="1" applyFill="1" applyBorder="1" applyAlignment="1">
      <alignment horizontal="center" vertical="center"/>
    </xf>
    <xf numFmtId="2" fontId="0" fillId="4" borderId="2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TallyPrimeEditLog%20(3)\DTHRTH.xls" TargetMode="External"/><Relationship Id="rId1" Type="http://schemas.openxmlformats.org/officeDocument/2006/relationships/externalLinkPath" Target="Program%20Files/TallyPrimeEditLog%20(3)/DTHRT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ment Register"/>
    </sheetNames>
    <sheetDataSet>
      <sheetData sheetId="0" refreshError="1">
        <row r="1">
          <cell r="A1" t="str">
            <v>Vch Type</v>
          </cell>
          <cell r="B1" t="str">
            <v>Date</v>
          </cell>
        </row>
        <row r="2">
          <cell r="A2" t="str">
            <v>001-Lumex-25</v>
          </cell>
          <cell r="B2">
            <v>45750</v>
          </cell>
        </row>
        <row r="3">
          <cell r="A3" t="str">
            <v>KD/9837/24-22</v>
          </cell>
          <cell r="B3">
            <v>45750</v>
          </cell>
        </row>
        <row r="4">
          <cell r="A4" t="str">
            <v>KD/10032/24-25</v>
          </cell>
          <cell r="B4">
            <v>45750</v>
          </cell>
        </row>
        <row r="5">
          <cell r="A5" t="str">
            <v>R/24-25/GST/0501</v>
          </cell>
          <cell r="B5">
            <v>45750</v>
          </cell>
        </row>
        <row r="6">
          <cell r="A6" t="str">
            <v>R/24-25/GST/1150</v>
          </cell>
          <cell r="B6">
            <v>45750</v>
          </cell>
        </row>
        <row r="7">
          <cell r="A7" t="str">
            <v>R/24-25/GST/1659</v>
          </cell>
          <cell r="B7">
            <v>45750</v>
          </cell>
        </row>
        <row r="8">
          <cell r="A8" t="str">
            <v>TBLC2963</v>
          </cell>
          <cell r="B8">
            <v>45750</v>
          </cell>
        </row>
        <row r="9">
          <cell r="A9" t="str">
            <v>N/24-25/GST/0345</v>
          </cell>
          <cell r="B9">
            <v>45750</v>
          </cell>
        </row>
        <row r="10">
          <cell r="A10" t="str">
            <v>1103/2024-25</v>
          </cell>
          <cell r="B10">
            <v>45752</v>
          </cell>
        </row>
        <row r="11">
          <cell r="A11" t="str">
            <v>1</v>
          </cell>
          <cell r="B11">
            <v>45754</v>
          </cell>
        </row>
        <row r="12">
          <cell r="A12" t="str">
            <v>MF26271000201274</v>
          </cell>
          <cell r="B12">
            <v>45756</v>
          </cell>
        </row>
        <row r="13">
          <cell r="A13" t="str">
            <v>APRIL-25</v>
          </cell>
          <cell r="B13">
            <v>45756</v>
          </cell>
        </row>
        <row r="14">
          <cell r="A14" t="str">
            <v>LAB/24-25/271</v>
          </cell>
          <cell r="B14">
            <v>45756</v>
          </cell>
        </row>
        <row r="15">
          <cell r="A15" t="str">
            <v>ADG2425427</v>
          </cell>
          <cell r="B15">
            <v>45756</v>
          </cell>
        </row>
        <row r="16">
          <cell r="A16" t="str">
            <v>103/2024/25</v>
          </cell>
          <cell r="B16">
            <v>45756</v>
          </cell>
        </row>
        <row r="17">
          <cell r="A17" t="str">
            <v>ADPL/M1895/24-25</v>
          </cell>
          <cell r="B17">
            <v>45756</v>
          </cell>
        </row>
        <row r="18">
          <cell r="A18" t="str">
            <v>ADPL/M3014/24-25</v>
          </cell>
          <cell r="B18">
            <v>45756</v>
          </cell>
        </row>
        <row r="19">
          <cell r="A19" t="str">
            <v>C257</v>
          </cell>
          <cell r="B19">
            <v>45756</v>
          </cell>
        </row>
        <row r="20">
          <cell r="A20" t="str">
            <v>BD/1276/24-25</v>
          </cell>
          <cell r="B20">
            <v>45756</v>
          </cell>
        </row>
        <row r="21">
          <cell r="A21" t="str">
            <v>LS/2488/24-25</v>
          </cell>
          <cell r="B21">
            <v>45756</v>
          </cell>
        </row>
        <row r="22">
          <cell r="A22" t="str">
            <v>LS/2451/24-25</v>
          </cell>
          <cell r="B22">
            <v>45756</v>
          </cell>
        </row>
        <row r="23">
          <cell r="A23" t="str">
            <v>LPD/155/2024-25</v>
          </cell>
          <cell r="B23">
            <v>45756</v>
          </cell>
        </row>
        <row r="24">
          <cell r="A24" t="str">
            <v>994/24-25</v>
          </cell>
          <cell r="B24">
            <v>45756</v>
          </cell>
        </row>
        <row r="25">
          <cell r="A25" t="str">
            <v>1016/24-25</v>
          </cell>
          <cell r="B25">
            <v>45756</v>
          </cell>
        </row>
        <row r="26">
          <cell r="A26" t="str">
            <v>DCPL/219/24-25</v>
          </cell>
          <cell r="B26">
            <v>45756</v>
          </cell>
        </row>
        <row r="27">
          <cell r="A27" t="str">
            <v>DCPL/278/24-25</v>
          </cell>
          <cell r="B27">
            <v>45756</v>
          </cell>
        </row>
        <row r="28">
          <cell r="A28" t="str">
            <v>24250001LRD</v>
          </cell>
          <cell r="B28">
            <v>45756</v>
          </cell>
        </row>
        <row r="29">
          <cell r="A29" t="str">
            <v>FE-1503</v>
          </cell>
          <cell r="B29">
            <v>45756</v>
          </cell>
        </row>
        <row r="30">
          <cell r="A30" t="str">
            <v>302424675</v>
          </cell>
          <cell r="B30">
            <v>45756</v>
          </cell>
        </row>
        <row r="31">
          <cell r="A31" t="str">
            <v>LOCAL/1501/24-25</v>
          </cell>
          <cell r="B31">
            <v>45756</v>
          </cell>
        </row>
        <row r="32">
          <cell r="A32" t="str">
            <v>LOCAL/1520/24-25</v>
          </cell>
          <cell r="B32">
            <v>45756</v>
          </cell>
        </row>
        <row r="33">
          <cell r="A33" t="str">
            <v>IGL/LG/034/24-25</v>
          </cell>
          <cell r="B33">
            <v>45756</v>
          </cell>
        </row>
        <row r="34">
          <cell r="A34" t="str">
            <v>889/BOM/2024-25</v>
          </cell>
          <cell r="B34">
            <v>45756</v>
          </cell>
        </row>
        <row r="35">
          <cell r="A35" t="str">
            <v>270</v>
          </cell>
          <cell r="B35">
            <v>45756</v>
          </cell>
        </row>
        <row r="36">
          <cell r="A36" t="str">
            <v>907/BOM/2024-25</v>
          </cell>
          <cell r="B36">
            <v>45756</v>
          </cell>
        </row>
        <row r="37">
          <cell r="A37" t="str">
            <v>LS/2132/24-25</v>
          </cell>
          <cell r="B37">
            <v>45756</v>
          </cell>
        </row>
        <row r="38">
          <cell r="A38" t="str">
            <v>LS/2244/24-25</v>
          </cell>
          <cell r="B38">
            <v>45756</v>
          </cell>
        </row>
        <row r="39">
          <cell r="A39" t="str">
            <v>1825/2024-25</v>
          </cell>
          <cell r="B39">
            <v>45756</v>
          </cell>
        </row>
        <row r="40">
          <cell r="A40" t="str">
            <v>ME/2024-25/728</v>
          </cell>
          <cell r="B40">
            <v>45756</v>
          </cell>
        </row>
        <row r="41">
          <cell r="A41" t="str">
            <v>MLGDP/1278/24-25</v>
          </cell>
          <cell r="B41">
            <v>45756</v>
          </cell>
        </row>
        <row r="42">
          <cell r="A42" t="str">
            <v>MLGDP/1288/24-25</v>
          </cell>
          <cell r="B42">
            <v>45756</v>
          </cell>
        </row>
        <row r="43">
          <cell r="A43" t="str">
            <v>MLGDP/1454/24-25</v>
          </cell>
          <cell r="B43">
            <v>45756</v>
          </cell>
        </row>
        <row r="44">
          <cell r="A44" t="str">
            <v>NVK/291</v>
          </cell>
          <cell r="B44">
            <v>45756</v>
          </cell>
        </row>
        <row r="45">
          <cell r="A45" t="str">
            <v>LS/ST/2796/24-25</v>
          </cell>
          <cell r="B45">
            <v>45756</v>
          </cell>
        </row>
        <row r="46">
          <cell r="A46" t="str">
            <v>NGL/2215/24-25</v>
          </cell>
          <cell r="B46">
            <v>45756</v>
          </cell>
        </row>
        <row r="47">
          <cell r="A47" t="str">
            <v>MAR/12/24-25</v>
          </cell>
          <cell r="B47">
            <v>45756</v>
          </cell>
        </row>
        <row r="48">
          <cell r="A48" t="str">
            <v>MAR/64/24-25</v>
          </cell>
          <cell r="B48">
            <v>45756</v>
          </cell>
        </row>
        <row r="49">
          <cell r="A49" t="str">
            <v>LS/5270/24-25</v>
          </cell>
          <cell r="B49">
            <v>45756</v>
          </cell>
        </row>
        <row r="50">
          <cell r="A50" t="str">
            <v>LS/5348/24-25</v>
          </cell>
          <cell r="B50">
            <v>45756</v>
          </cell>
        </row>
        <row r="51">
          <cell r="A51" t="str">
            <v>LS/5321/24-25</v>
          </cell>
          <cell r="B51">
            <v>45756</v>
          </cell>
        </row>
        <row r="52">
          <cell r="A52" t="str">
            <v>371</v>
          </cell>
          <cell r="B52">
            <v>45756</v>
          </cell>
        </row>
        <row r="53">
          <cell r="A53" t="str">
            <v>265/2024-25</v>
          </cell>
          <cell r="B53">
            <v>45756</v>
          </cell>
        </row>
        <row r="54">
          <cell r="A54" t="str">
            <v>1091</v>
          </cell>
          <cell r="B54">
            <v>45756</v>
          </cell>
        </row>
        <row r="55">
          <cell r="A55" t="str">
            <v>L-2648</v>
          </cell>
          <cell r="B55">
            <v>45756</v>
          </cell>
        </row>
        <row r="56">
          <cell r="A56" t="str">
            <v>PG/477</v>
          </cell>
          <cell r="B56">
            <v>45756</v>
          </cell>
        </row>
        <row r="57">
          <cell r="A57" t="str">
            <v>PDL-606/CREDIT</v>
          </cell>
          <cell r="B57">
            <v>45756</v>
          </cell>
        </row>
        <row r="58">
          <cell r="A58" t="str">
            <v>PD/1347</v>
          </cell>
          <cell r="B58">
            <v>45756</v>
          </cell>
        </row>
        <row r="59">
          <cell r="A59" t="str">
            <v>PDL-620/CREDIT</v>
          </cell>
          <cell r="B59">
            <v>45756</v>
          </cell>
        </row>
        <row r="60">
          <cell r="A60" t="str">
            <v>RA/24-25/559</v>
          </cell>
          <cell r="B60">
            <v>45756</v>
          </cell>
        </row>
        <row r="61">
          <cell r="A61" t="str">
            <v>RA/24-25/626</v>
          </cell>
          <cell r="B61">
            <v>45756</v>
          </cell>
        </row>
        <row r="62">
          <cell r="A62" t="str">
            <v>RG/24-25/232</v>
          </cell>
          <cell r="B62">
            <v>45756</v>
          </cell>
        </row>
        <row r="63">
          <cell r="A63" t="str">
            <v>LS-683/24-25</v>
          </cell>
          <cell r="B63">
            <v>45756</v>
          </cell>
        </row>
        <row r="64">
          <cell r="A64" t="str">
            <v>LG/714/2024-25</v>
          </cell>
          <cell r="B64">
            <v>45756</v>
          </cell>
        </row>
        <row r="65">
          <cell r="A65" t="str">
            <v>LG1490/2024-25</v>
          </cell>
          <cell r="B65">
            <v>45756</v>
          </cell>
        </row>
        <row r="66">
          <cell r="A66" t="str">
            <v>LB-277/24-25</v>
          </cell>
          <cell r="B66">
            <v>45756</v>
          </cell>
        </row>
        <row r="67">
          <cell r="A67" t="str">
            <v>1954/GST/2024-25</v>
          </cell>
          <cell r="B67">
            <v>45756</v>
          </cell>
        </row>
        <row r="68">
          <cell r="A68" t="str">
            <v>2024-25/1949</v>
          </cell>
          <cell r="B68">
            <v>45756</v>
          </cell>
        </row>
        <row r="69">
          <cell r="A69" t="str">
            <v>1103/2024-25</v>
          </cell>
          <cell r="B69">
            <v>45756</v>
          </cell>
        </row>
        <row r="70">
          <cell r="A70" t="str">
            <v>1145/2024-25</v>
          </cell>
          <cell r="B70">
            <v>45756</v>
          </cell>
        </row>
        <row r="71">
          <cell r="A71" t="str">
            <v>1964/GST/2024-25</v>
          </cell>
          <cell r="B71">
            <v>45756</v>
          </cell>
        </row>
        <row r="72">
          <cell r="A72" t="str">
            <v>1813</v>
          </cell>
          <cell r="B72">
            <v>45756</v>
          </cell>
        </row>
        <row r="73">
          <cell r="A73" t="str">
            <v>1601</v>
          </cell>
          <cell r="B73">
            <v>45756</v>
          </cell>
        </row>
        <row r="74">
          <cell r="A74" t="str">
            <v>SC-05-2425</v>
          </cell>
          <cell r="B74">
            <v>45756</v>
          </cell>
        </row>
        <row r="75">
          <cell r="A75" t="str">
            <v>2087</v>
          </cell>
          <cell r="B75">
            <v>45756</v>
          </cell>
        </row>
        <row r="76">
          <cell r="A76" t="str">
            <v>D2375/24-25</v>
          </cell>
          <cell r="B76">
            <v>45756</v>
          </cell>
        </row>
        <row r="77">
          <cell r="A77" t="str">
            <v>KD/10084/24-25</v>
          </cell>
          <cell r="B77">
            <v>45756</v>
          </cell>
        </row>
        <row r="78">
          <cell r="A78" t="str">
            <v>D2387/24-25</v>
          </cell>
          <cell r="B78">
            <v>45756</v>
          </cell>
        </row>
        <row r="79">
          <cell r="A79" t="str">
            <v>SGL012240</v>
          </cell>
          <cell r="B79">
            <v>45756</v>
          </cell>
        </row>
        <row r="80">
          <cell r="A80" t="str">
            <v>SAE/A1649/24-25</v>
          </cell>
          <cell r="B80">
            <v>45756</v>
          </cell>
        </row>
        <row r="81">
          <cell r="A81" t="str">
            <v>1850</v>
          </cell>
          <cell r="B81">
            <v>45756</v>
          </cell>
        </row>
        <row r="82">
          <cell r="A82" t="str">
            <v>SAE/A1724/24-25</v>
          </cell>
          <cell r="B82">
            <v>45756</v>
          </cell>
        </row>
        <row r="83">
          <cell r="A83" t="str">
            <v>416</v>
          </cell>
          <cell r="B83">
            <v>45756</v>
          </cell>
        </row>
        <row r="84">
          <cell r="A84" t="str">
            <v>FEB/574/24-25</v>
          </cell>
          <cell r="B84">
            <v>45756</v>
          </cell>
        </row>
        <row r="85">
          <cell r="A85" t="str">
            <v>LG31/MAR/24-25</v>
          </cell>
          <cell r="B85">
            <v>45756</v>
          </cell>
        </row>
        <row r="86">
          <cell r="A86" t="str">
            <v>SS/CVD/1041/2425</v>
          </cell>
          <cell r="B86">
            <v>45756</v>
          </cell>
        </row>
        <row r="87">
          <cell r="A87" t="str">
            <v>GST-134/2024-25</v>
          </cell>
          <cell r="B87">
            <v>45756</v>
          </cell>
        </row>
        <row r="88">
          <cell r="A88" t="str">
            <v>GST-119/2024-2025</v>
          </cell>
          <cell r="B88">
            <v>45756</v>
          </cell>
        </row>
        <row r="89">
          <cell r="A89" t="str">
            <v>LS/LG/1155/24-25</v>
          </cell>
          <cell r="B89">
            <v>45756</v>
          </cell>
        </row>
        <row r="90">
          <cell r="A90" t="str">
            <v>LS/LG/1135/24-25</v>
          </cell>
          <cell r="B90">
            <v>45756</v>
          </cell>
        </row>
        <row r="91">
          <cell r="A91" t="str">
            <v>LS/LG/1078/24-25</v>
          </cell>
          <cell r="B91">
            <v>45756</v>
          </cell>
        </row>
        <row r="92">
          <cell r="A92" t="str">
            <v>PD893/2024-25</v>
          </cell>
          <cell r="B92">
            <v>45756</v>
          </cell>
        </row>
        <row r="93">
          <cell r="A93" t="str">
            <v>PD866/2024-25</v>
          </cell>
          <cell r="B93">
            <v>45756</v>
          </cell>
        </row>
        <row r="94">
          <cell r="A94" t="str">
            <v>PD860/2024-25</v>
          </cell>
          <cell r="B94">
            <v>45756</v>
          </cell>
        </row>
        <row r="95">
          <cell r="A95" t="str">
            <v>LS/3044/24-25</v>
          </cell>
          <cell r="B95">
            <v>45757</v>
          </cell>
        </row>
        <row r="96">
          <cell r="A96" t="str">
            <v>LS/3054/24-25</v>
          </cell>
          <cell r="B96">
            <v>45757</v>
          </cell>
        </row>
        <row r="97">
          <cell r="A97" t="str">
            <v>101236533336</v>
          </cell>
          <cell r="B97">
            <v>45761</v>
          </cell>
        </row>
        <row r="98">
          <cell r="A98" t="str">
            <v>7104070</v>
          </cell>
          <cell r="B98">
            <v>45761</v>
          </cell>
        </row>
        <row r="99">
          <cell r="A99" t="str">
            <v>7104084</v>
          </cell>
          <cell r="B99">
            <v>45761</v>
          </cell>
        </row>
        <row r="100">
          <cell r="A100" t="str">
            <v>8100057</v>
          </cell>
          <cell r="B100">
            <v>45761</v>
          </cell>
        </row>
        <row r="101">
          <cell r="A101" t="str">
            <v>8100072</v>
          </cell>
          <cell r="B101">
            <v>45761</v>
          </cell>
        </row>
        <row r="102">
          <cell r="A102" t="str">
            <v>8100097</v>
          </cell>
          <cell r="B102">
            <v>45761</v>
          </cell>
        </row>
        <row r="103">
          <cell r="A103" t="str">
            <v>8100098</v>
          </cell>
          <cell r="B103">
            <v>45761</v>
          </cell>
        </row>
        <row r="104">
          <cell r="A104" t="str">
            <v>LS/ST/42/25-25</v>
          </cell>
          <cell r="B104">
            <v>45761</v>
          </cell>
        </row>
        <row r="105">
          <cell r="A105" t="str">
            <v>2425006265RS</v>
          </cell>
          <cell r="B105">
            <v>45762</v>
          </cell>
        </row>
        <row r="106">
          <cell r="A106" t="str">
            <v>2425006318RS</v>
          </cell>
          <cell r="B106">
            <v>45762</v>
          </cell>
        </row>
        <row r="107">
          <cell r="A107" t="str">
            <v>DTA-223/2024-25</v>
          </cell>
          <cell r="B107">
            <v>45762</v>
          </cell>
        </row>
        <row r="108">
          <cell r="A108" t="str">
            <v>DTA-275/2024-25</v>
          </cell>
          <cell r="B108">
            <v>45762</v>
          </cell>
        </row>
        <row r="109">
          <cell r="A109" t="str">
            <v>1177/2024-25</v>
          </cell>
          <cell r="B109">
            <v>45762</v>
          </cell>
        </row>
        <row r="110">
          <cell r="A110" t="str">
            <v>ME-1290/24-25</v>
          </cell>
          <cell r="B110">
            <v>45762</v>
          </cell>
        </row>
        <row r="111">
          <cell r="A111" t="str">
            <v>5</v>
          </cell>
          <cell r="B111">
            <v>45762</v>
          </cell>
        </row>
        <row r="112">
          <cell r="A112" t="str">
            <v>D-563/2024-25</v>
          </cell>
          <cell r="B112">
            <v>45762</v>
          </cell>
        </row>
        <row r="113">
          <cell r="A113" t="str">
            <v>D-581/2024-25</v>
          </cell>
          <cell r="B113">
            <v>45762</v>
          </cell>
        </row>
        <row r="114">
          <cell r="A114" t="str">
            <v>D-590/2024-25</v>
          </cell>
          <cell r="B114">
            <v>45762</v>
          </cell>
        </row>
        <row r="115">
          <cell r="A115" t="str">
            <v>11243240</v>
          </cell>
          <cell r="B115">
            <v>45762</v>
          </cell>
        </row>
        <row r="116">
          <cell r="A116" t="str">
            <v>HMG/25-26/103</v>
          </cell>
          <cell r="B116">
            <v>45762</v>
          </cell>
        </row>
        <row r="117">
          <cell r="A117" t="str">
            <v>LS/ST/42/25-25</v>
          </cell>
          <cell r="B117">
            <v>45763</v>
          </cell>
        </row>
        <row r="118">
          <cell r="A118" t="str">
            <v>LAB/24-25/270</v>
          </cell>
          <cell r="B118">
            <v>45763</v>
          </cell>
        </row>
        <row r="119">
          <cell r="A119" t="str">
            <v>LAB/24-25/271</v>
          </cell>
          <cell r="B119">
            <v>45763</v>
          </cell>
        </row>
        <row r="120">
          <cell r="A120" t="str">
            <v>388</v>
          </cell>
          <cell r="B120">
            <v>45763</v>
          </cell>
        </row>
        <row r="121">
          <cell r="A121" t="str">
            <v>APRIL-25</v>
          </cell>
          <cell r="B121">
            <v>45763</v>
          </cell>
        </row>
        <row r="122">
          <cell r="A122" t="str">
            <v>ADG2425439</v>
          </cell>
          <cell r="B122">
            <v>45764</v>
          </cell>
        </row>
        <row r="123">
          <cell r="A123" t="str">
            <v>ADPL/M1895/24-25</v>
          </cell>
          <cell r="B123">
            <v>45764</v>
          </cell>
        </row>
        <row r="124">
          <cell r="A124" t="str">
            <v>CT/113/24-25</v>
          </cell>
          <cell r="B124">
            <v>45764</v>
          </cell>
        </row>
        <row r="125">
          <cell r="A125" t="str">
            <v>LS/529/24-25</v>
          </cell>
          <cell r="B125">
            <v>45764</v>
          </cell>
        </row>
        <row r="126">
          <cell r="A126" t="str">
            <v>120/2024/25</v>
          </cell>
          <cell r="B126">
            <v>45764</v>
          </cell>
        </row>
        <row r="127">
          <cell r="A127" t="str">
            <v>LS/2571/24-25</v>
          </cell>
          <cell r="B127">
            <v>45764</v>
          </cell>
        </row>
        <row r="128">
          <cell r="A128" t="str">
            <v>LS/5/25-26</v>
          </cell>
          <cell r="B128">
            <v>45764</v>
          </cell>
        </row>
        <row r="129">
          <cell r="A129" t="str">
            <v>M1-R1-GP00050/26</v>
          </cell>
          <cell r="B129">
            <v>45764</v>
          </cell>
        </row>
        <row r="130">
          <cell r="A130" t="str">
            <v>24251762</v>
          </cell>
          <cell r="B130">
            <v>45764</v>
          </cell>
        </row>
        <row r="131">
          <cell r="A131" t="str">
            <v>302424945</v>
          </cell>
          <cell r="B131">
            <v>45764</v>
          </cell>
        </row>
        <row r="132">
          <cell r="A132" t="str">
            <v>1/25-26</v>
          </cell>
          <cell r="B132">
            <v>45764</v>
          </cell>
        </row>
        <row r="133">
          <cell r="A133" t="str">
            <v>LOCAL/1584/24-25</v>
          </cell>
          <cell r="B133">
            <v>45764</v>
          </cell>
        </row>
        <row r="134">
          <cell r="A134" t="str">
            <v>IGL/LG/034/24-25</v>
          </cell>
          <cell r="B134">
            <v>45764</v>
          </cell>
        </row>
        <row r="135">
          <cell r="A135" t="str">
            <v>LS/46/25-26</v>
          </cell>
          <cell r="B135">
            <v>45764</v>
          </cell>
        </row>
        <row r="136">
          <cell r="A136" t="str">
            <v>PCVD/011/2025-26</v>
          </cell>
          <cell r="B136">
            <v>45764</v>
          </cell>
        </row>
        <row r="137">
          <cell r="A137" t="str">
            <v>JJL2425140</v>
          </cell>
          <cell r="B137">
            <v>45764</v>
          </cell>
        </row>
        <row r="138">
          <cell r="A138" t="str">
            <v>LAB-1099</v>
          </cell>
          <cell r="B138">
            <v>45764</v>
          </cell>
        </row>
        <row r="139">
          <cell r="A139" t="str">
            <v>KD/10181/24-25</v>
          </cell>
          <cell r="B139">
            <v>45764</v>
          </cell>
        </row>
        <row r="140">
          <cell r="A140" t="str">
            <v>LABP49/2024-25</v>
          </cell>
          <cell r="B140">
            <v>45764</v>
          </cell>
        </row>
        <row r="141">
          <cell r="A141" t="str">
            <v>LABP51/2024-25</v>
          </cell>
          <cell r="B141">
            <v>45764</v>
          </cell>
        </row>
        <row r="142">
          <cell r="A142" t="str">
            <v>MAR/131/24-25</v>
          </cell>
          <cell r="B142">
            <v>45764</v>
          </cell>
        </row>
        <row r="143">
          <cell r="A143" t="str">
            <v>LG/25/2024-2025</v>
          </cell>
          <cell r="B143">
            <v>45764</v>
          </cell>
        </row>
        <row r="144">
          <cell r="A144" t="str">
            <v>LS/ST/2919/24-25</v>
          </cell>
          <cell r="B144">
            <v>45764</v>
          </cell>
        </row>
        <row r="145">
          <cell r="A145" t="str">
            <v>LS/47/25-26</v>
          </cell>
          <cell r="B145">
            <v>45764</v>
          </cell>
        </row>
        <row r="146">
          <cell r="A146" t="str">
            <v>1115</v>
          </cell>
          <cell r="B146">
            <v>45764</v>
          </cell>
        </row>
        <row r="147">
          <cell r="A147" t="str">
            <v>1132</v>
          </cell>
          <cell r="B147">
            <v>45764</v>
          </cell>
        </row>
        <row r="148">
          <cell r="A148" t="str">
            <v>L-2688</v>
          </cell>
          <cell r="B148">
            <v>45764</v>
          </cell>
        </row>
        <row r="149">
          <cell r="A149" t="str">
            <v>LS/7/25-26</v>
          </cell>
          <cell r="B149">
            <v>45764</v>
          </cell>
        </row>
        <row r="150">
          <cell r="A150" t="str">
            <v>PDL-2/Credit</v>
          </cell>
          <cell r="B150">
            <v>45764</v>
          </cell>
        </row>
        <row r="151">
          <cell r="A151" t="str">
            <v>419</v>
          </cell>
          <cell r="B151">
            <v>45764</v>
          </cell>
        </row>
        <row r="152">
          <cell r="A152" t="str">
            <v>2338</v>
          </cell>
          <cell r="B152">
            <v>45764</v>
          </cell>
        </row>
        <row r="153">
          <cell r="A153" t="str">
            <v>1917</v>
          </cell>
          <cell r="B153">
            <v>45764</v>
          </cell>
        </row>
        <row r="154">
          <cell r="A154" t="str">
            <v>1922</v>
          </cell>
          <cell r="B154">
            <v>45764</v>
          </cell>
        </row>
        <row r="155">
          <cell r="A155" t="str">
            <v>1975</v>
          </cell>
          <cell r="B155">
            <v>45764</v>
          </cell>
        </row>
        <row r="156">
          <cell r="A156" t="str">
            <v>2018</v>
          </cell>
          <cell r="B156">
            <v>45764</v>
          </cell>
        </row>
        <row r="157">
          <cell r="A157" t="str">
            <v>LG/333/24-25</v>
          </cell>
          <cell r="B157">
            <v>45764</v>
          </cell>
        </row>
        <row r="158">
          <cell r="A158" t="str">
            <v>LG/335/24-25</v>
          </cell>
          <cell r="B158">
            <v>45764</v>
          </cell>
        </row>
        <row r="159">
          <cell r="A159" t="str">
            <v>SGL012309</v>
          </cell>
          <cell r="B159">
            <v>45764</v>
          </cell>
        </row>
        <row r="160">
          <cell r="A160" t="str">
            <v>445</v>
          </cell>
          <cell r="B160">
            <v>45764</v>
          </cell>
        </row>
        <row r="161">
          <cell r="A161" t="str">
            <v>LG43/MAR/24-25</v>
          </cell>
          <cell r="B161">
            <v>45764</v>
          </cell>
        </row>
        <row r="162">
          <cell r="A162" t="str">
            <v>LG59/MAR/24-25</v>
          </cell>
          <cell r="B162">
            <v>45764</v>
          </cell>
        </row>
        <row r="163">
          <cell r="A163" t="str">
            <v>GST-156/2024-25</v>
          </cell>
          <cell r="B163">
            <v>45764</v>
          </cell>
        </row>
        <row r="164">
          <cell r="A164" t="str">
            <v>2024-25/2016</v>
          </cell>
          <cell r="B164">
            <v>45764</v>
          </cell>
        </row>
        <row r="165">
          <cell r="A165" t="str">
            <v>1136/2024-25</v>
          </cell>
          <cell r="B165">
            <v>45764</v>
          </cell>
        </row>
        <row r="166">
          <cell r="A166" t="str">
            <v>1154/2024-25</v>
          </cell>
          <cell r="B166">
            <v>45764</v>
          </cell>
        </row>
        <row r="167">
          <cell r="A167" t="str">
            <v>LGPD/369/2024-25</v>
          </cell>
          <cell r="B167">
            <v>45764</v>
          </cell>
        </row>
        <row r="168">
          <cell r="A168" t="str">
            <v>308/2024-25</v>
          </cell>
          <cell r="B168">
            <v>45764</v>
          </cell>
        </row>
        <row r="169">
          <cell r="A169" t="str">
            <v>YD2425580</v>
          </cell>
          <cell r="B169">
            <v>45764</v>
          </cell>
        </row>
        <row r="170">
          <cell r="A170" t="str">
            <v>APRIL-25</v>
          </cell>
          <cell r="B170">
            <v>45764</v>
          </cell>
        </row>
        <row r="171">
          <cell r="A171" t="str">
            <v>APRIL-25</v>
          </cell>
          <cell r="B171">
            <v>45764</v>
          </cell>
        </row>
        <row r="172">
          <cell r="A172" t="str">
            <v>03</v>
          </cell>
          <cell r="B172">
            <v>45766</v>
          </cell>
        </row>
        <row r="173">
          <cell r="A173" t="str">
            <v>04</v>
          </cell>
          <cell r="B173">
            <v>45766</v>
          </cell>
        </row>
        <row r="174">
          <cell r="A174" t="str">
            <v>APRIL-25</v>
          </cell>
          <cell r="B174">
            <v>45766</v>
          </cell>
        </row>
        <row r="175">
          <cell r="A175" t="str">
            <v>APRIL-25</v>
          </cell>
          <cell r="B175">
            <v>45768</v>
          </cell>
        </row>
        <row r="176">
          <cell r="A176" t="str">
            <v>MF26271000414814</v>
          </cell>
          <cell r="B176">
            <v>45770</v>
          </cell>
        </row>
        <row r="177">
          <cell r="A177" t="str">
            <v>LG27/2025-2026</v>
          </cell>
          <cell r="B177">
            <v>45772</v>
          </cell>
        </row>
        <row r="178">
          <cell r="A178" t="str">
            <v>PD18/2025-26</v>
          </cell>
          <cell r="B178">
            <v>45772</v>
          </cell>
        </row>
        <row r="179">
          <cell r="A179" t="str">
            <v>PD036/2025-26</v>
          </cell>
          <cell r="B179">
            <v>45772</v>
          </cell>
        </row>
        <row r="180">
          <cell r="A180" t="str">
            <v>NVK/27</v>
          </cell>
          <cell r="B180">
            <v>45772</v>
          </cell>
        </row>
        <row r="181">
          <cell r="A181" t="str">
            <v>LS/ST/42/25-25</v>
          </cell>
          <cell r="B181">
            <v>45772</v>
          </cell>
        </row>
        <row r="182">
          <cell r="A182" t="str">
            <v>LS/529/24-25</v>
          </cell>
          <cell r="B182">
            <v>45772</v>
          </cell>
        </row>
        <row r="183">
          <cell r="A183" t="str">
            <v>ADPL/M1964/24-25</v>
          </cell>
          <cell r="B183">
            <v>45772</v>
          </cell>
        </row>
        <row r="184">
          <cell r="A184" t="str">
            <v>ADPL/M1990/24-25</v>
          </cell>
          <cell r="B184">
            <v>45772</v>
          </cell>
        </row>
        <row r="185">
          <cell r="A185" t="str">
            <v>1934</v>
          </cell>
          <cell r="B185">
            <v>45772</v>
          </cell>
        </row>
        <row r="186">
          <cell r="A186" t="str">
            <v>2338</v>
          </cell>
          <cell r="B186">
            <v>45772</v>
          </cell>
        </row>
        <row r="187">
          <cell r="A187" t="str">
            <v>285/2024-25</v>
          </cell>
          <cell r="B187">
            <v>45772</v>
          </cell>
        </row>
        <row r="188">
          <cell r="A188" t="str">
            <v>1162/2024-25</v>
          </cell>
          <cell r="B188">
            <v>45772</v>
          </cell>
        </row>
        <row r="189">
          <cell r="A189" t="str">
            <v>1158/2024-25</v>
          </cell>
          <cell r="B189">
            <v>45772</v>
          </cell>
        </row>
        <row r="190">
          <cell r="A190" t="str">
            <v>1197/2024-25</v>
          </cell>
          <cell r="B190">
            <v>45772</v>
          </cell>
        </row>
        <row r="191">
          <cell r="A191" t="str">
            <v>JJL2425140</v>
          </cell>
          <cell r="B191">
            <v>45772</v>
          </cell>
        </row>
        <row r="192">
          <cell r="A192" t="str">
            <v>JJL2425147</v>
          </cell>
          <cell r="B192">
            <v>45772</v>
          </cell>
        </row>
        <row r="193">
          <cell r="A193" t="str">
            <v>24251762</v>
          </cell>
          <cell r="B193">
            <v>45772</v>
          </cell>
        </row>
        <row r="194">
          <cell r="A194" t="str">
            <v>SGC012312</v>
          </cell>
          <cell r="B194">
            <v>45772</v>
          </cell>
        </row>
        <row r="195">
          <cell r="A195" t="str">
            <v>DCPL/270/24-25</v>
          </cell>
          <cell r="B195">
            <v>45772</v>
          </cell>
        </row>
        <row r="196">
          <cell r="A196" t="str">
            <v>DCPL/305/24-25</v>
          </cell>
          <cell r="B196">
            <v>45772</v>
          </cell>
        </row>
        <row r="197">
          <cell r="A197" t="str">
            <v>KD/10337/24-25</v>
          </cell>
          <cell r="B197">
            <v>45772</v>
          </cell>
        </row>
        <row r="198">
          <cell r="A198" t="str">
            <v>KD/10421/24-25</v>
          </cell>
          <cell r="B198">
            <v>45772</v>
          </cell>
        </row>
        <row r="199">
          <cell r="A199" t="str">
            <v>1214/2024-25</v>
          </cell>
          <cell r="B199">
            <v>45772</v>
          </cell>
        </row>
        <row r="200">
          <cell r="A200" t="str">
            <v>846/2024-25</v>
          </cell>
          <cell r="B200">
            <v>45772</v>
          </cell>
        </row>
        <row r="201">
          <cell r="A201" t="str">
            <v>IGL/LG/034/24-25</v>
          </cell>
          <cell r="B201">
            <v>45772</v>
          </cell>
        </row>
        <row r="202">
          <cell r="A202" t="str">
            <v>302425139</v>
          </cell>
          <cell r="B202">
            <v>45772</v>
          </cell>
        </row>
        <row r="203">
          <cell r="A203" t="str">
            <v>D2530/24-25</v>
          </cell>
          <cell r="B203">
            <v>45772</v>
          </cell>
        </row>
        <row r="204">
          <cell r="A204" t="str">
            <v>D2546/24-25</v>
          </cell>
          <cell r="B204">
            <v>45772</v>
          </cell>
        </row>
        <row r="205">
          <cell r="A205" t="str">
            <v>LG-440</v>
          </cell>
          <cell r="B205">
            <v>45772</v>
          </cell>
        </row>
        <row r="206">
          <cell r="A206" t="str">
            <v>24-25/MAR-53</v>
          </cell>
          <cell r="B206">
            <v>45772</v>
          </cell>
        </row>
        <row r="207">
          <cell r="A207" t="str">
            <v>40/2024-25</v>
          </cell>
          <cell r="B207">
            <v>45772</v>
          </cell>
        </row>
        <row r="208">
          <cell r="A208" t="str">
            <v>LOCAL/1621/24-25</v>
          </cell>
          <cell r="B208">
            <v>45772</v>
          </cell>
        </row>
        <row r="209">
          <cell r="A209" t="str">
            <v>LPD/164/2024-25</v>
          </cell>
          <cell r="B209">
            <v>45772</v>
          </cell>
        </row>
        <row r="210">
          <cell r="A210" t="str">
            <v>YD/2425602</v>
          </cell>
          <cell r="B210">
            <v>45772</v>
          </cell>
        </row>
        <row r="211">
          <cell r="A211" t="str">
            <v>GT/061</v>
          </cell>
          <cell r="B211">
            <v>45772</v>
          </cell>
        </row>
        <row r="212">
          <cell r="A212" t="str">
            <v>ME-1565/24-25</v>
          </cell>
          <cell r="B212">
            <v>45772</v>
          </cell>
        </row>
        <row r="213">
          <cell r="A213" t="str">
            <v>2056</v>
          </cell>
          <cell r="B213">
            <v>45772</v>
          </cell>
        </row>
        <row r="214">
          <cell r="A214" t="str">
            <v>2089</v>
          </cell>
          <cell r="B214">
            <v>45772</v>
          </cell>
        </row>
        <row r="215">
          <cell r="A215" t="str">
            <v>2107</v>
          </cell>
          <cell r="B215">
            <v>45772</v>
          </cell>
        </row>
        <row r="216">
          <cell r="A216" t="str">
            <v>2146</v>
          </cell>
          <cell r="B216">
            <v>45772</v>
          </cell>
        </row>
        <row r="217">
          <cell r="A217" t="str">
            <v>2126</v>
          </cell>
          <cell r="B217">
            <v>45772</v>
          </cell>
        </row>
        <row r="218">
          <cell r="A218" t="str">
            <v>161</v>
          </cell>
          <cell r="B218">
            <v>45772</v>
          </cell>
        </row>
        <row r="219">
          <cell r="A219" t="str">
            <v>211/2024-25</v>
          </cell>
          <cell r="B219">
            <v>45772</v>
          </cell>
        </row>
        <row r="220">
          <cell r="A220" t="str">
            <v>CVD-448/24-25</v>
          </cell>
          <cell r="B220">
            <v>45772</v>
          </cell>
        </row>
        <row r="221">
          <cell r="A221" t="str">
            <v>MAR/188/24-25</v>
          </cell>
          <cell r="B221">
            <v>45772</v>
          </cell>
        </row>
        <row r="222">
          <cell r="A222" t="str">
            <v>MAR/205/24-25</v>
          </cell>
          <cell r="B222">
            <v>45772</v>
          </cell>
        </row>
        <row r="223">
          <cell r="A223" t="str">
            <v>MAR/229/24-25</v>
          </cell>
          <cell r="B223">
            <v>45772</v>
          </cell>
        </row>
        <row r="224">
          <cell r="A224" t="str">
            <v>109/03/2024-2025</v>
          </cell>
          <cell r="B224">
            <v>45772</v>
          </cell>
        </row>
        <row r="225">
          <cell r="A225" t="str">
            <v>193/24-25</v>
          </cell>
          <cell r="B225">
            <v>45772</v>
          </cell>
        </row>
        <row r="226">
          <cell r="A226" t="str">
            <v>196/24-25</v>
          </cell>
          <cell r="B226">
            <v>45772</v>
          </cell>
        </row>
        <row r="227">
          <cell r="A227" t="str">
            <v>127/2024/25</v>
          </cell>
          <cell r="B227">
            <v>45772</v>
          </cell>
        </row>
        <row r="228">
          <cell r="A228" t="str">
            <v>PDL-18/CREDIT</v>
          </cell>
          <cell r="B228">
            <v>45772</v>
          </cell>
        </row>
        <row r="229">
          <cell r="A229" t="str">
            <v>PD/0042</v>
          </cell>
          <cell r="B229">
            <v>45772</v>
          </cell>
        </row>
        <row r="230">
          <cell r="A230" t="str">
            <v>M1-R1-GP00152/26</v>
          </cell>
          <cell r="B230">
            <v>45772</v>
          </cell>
        </row>
        <row r="231">
          <cell r="A231" t="str">
            <v>M1-R1-GP00227/26</v>
          </cell>
          <cell r="B231">
            <v>45772</v>
          </cell>
        </row>
        <row r="232">
          <cell r="A232" t="str">
            <v>SAE/A056/25-26</v>
          </cell>
          <cell r="B232">
            <v>45772</v>
          </cell>
        </row>
        <row r="233">
          <cell r="A233" t="str">
            <v>LS/230/25-26</v>
          </cell>
          <cell r="B233">
            <v>45772</v>
          </cell>
        </row>
        <row r="234">
          <cell r="A234" t="str">
            <v>LS/118/25-26</v>
          </cell>
          <cell r="B234">
            <v>45772</v>
          </cell>
        </row>
        <row r="235">
          <cell r="A235" t="str">
            <v>L/49/2025-26</v>
          </cell>
          <cell r="B235">
            <v>45772</v>
          </cell>
        </row>
        <row r="236">
          <cell r="A236" t="str">
            <v>003/2025/26</v>
          </cell>
          <cell r="B236">
            <v>45772</v>
          </cell>
        </row>
        <row r="237">
          <cell r="A237" t="str">
            <v>38</v>
          </cell>
          <cell r="B237">
            <v>45772</v>
          </cell>
        </row>
        <row r="238">
          <cell r="A238" t="str">
            <v>14/L/25-26</v>
          </cell>
          <cell r="B238">
            <v>45772</v>
          </cell>
        </row>
        <row r="239">
          <cell r="A239" t="str">
            <v>2526001</v>
          </cell>
          <cell r="B239">
            <v>45772</v>
          </cell>
        </row>
        <row r="240">
          <cell r="A240" t="str">
            <v>NSLM/0570/24-25</v>
          </cell>
          <cell r="B240">
            <v>45772</v>
          </cell>
        </row>
        <row r="241">
          <cell r="A241" t="str">
            <v>BE/12758/24-25</v>
          </cell>
          <cell r="B241">
            <v>45772</v>
          </cell>
        </row>
        <row r="242">
          <cell r="A242" t="str">
            <v>BE/12824/24-25</v>
          </cell>
          <cell r="B242">
            <v>45772</v>
          </cell>
        </row>
        <row r="243">
          <cell r="A243" t="str">
            <v>BE/12935/24-25</v>
          </cell>
          <cell r="B243">
            <v>45772</v>
          </cell>
        </row>
        <row r="244">
          <cell r="A244" t="str">
            <v>BE/13059/24-25</v>
          </cell>
          <cell r="B244">
            <v>45772</v>
          </cell>
        </row>
        <row r="245">
          <cell r="A245" t="str">
            <v>BE/13104/24-25</v>
          </cell>
          <cell r="B245">
            <v>45772</v>
          </cell>
        </row>
        <row r="246">
          <cell r="A246" t="str">
            <v>BE/13160/24-25</v>
          </cell>
          <cell r="B246">
            <v>45772</v>
          </cell>
        </row>
        <row r="247">
          <cell r="A247" t="str">
            <v>BE/13253/24-25</v>
          </cell>
          <cell r="B247">
            <v>45772</v>
          </cell>
        </row>
        <row r="248">
          <cell r="A248" t="str">
            <v>BE/13262/24-25</v>
          </cell>
          <cell r="B248">
            <v>45772</v>
          </cell>
        </row>
        <row r="249">
          <cell r="A249" t="str">
            <v>BE/13367/24-25</v>
          </cell>
          <cell r="B249">
            <v>45772</v>
          </cell>
        </row>
        <row r="250">
          <cell r="A250" t="str">
            <v>BE/13413/24-25</v>
          </cell>
          <cell r="B250">
            <v>45772</v>
          </cell>
        </row>
        <row r="251">
          <cell r="A251" t="str">
            <v>BE/13414/24-25</v>
          </cell>
          <cell r="B251">
            <v>45772</v>
          </cell>
        </row>
        <row r="252">
          <cell r="A252" t="str">
            <v>BE/13415/24-25</v>
          </cell>
          <cell r="B252">
            <v>45772</v>
          </cell>
        </row>
        <row r="253">
          <cell r="A253" t="str">
            <v>BE/13416/24-25</v>
          </cell>
          <cell r="B253">
            <v>45772</v>
          </cell>
        </row>
        <row r="254">
          <cell r="A254" t="str">
            <v>BE/13417/24-25</v>
          </cell>
          <cell r="B254">
            <v>45772</v>
          </cell>
        </row>
        <row r="255">
          <cell r="A255" t="str">
            <v>BE/13517/24-25</v>
          </cell>
          <cell r="B255">
            <v>45772</v>
          </cell>
        </row>
        <row r="256">
          <cell r="A256" t="str">
            <v>BE/13518/24-25</v>
          </cell>
          <cell r="B256">
            <v>45772</v>
          </cell>
        </row>
        <row r="257">
          <cell r="A257" t="str">
            <v>BE/13519/24-25</v>
          </cell>
          <cell r="B257">
            <v>45772</v>
          </cell>
        </row>
        <row r="258">
          <cell r="A258" t="str">
            <v>BE/13589/24-25</v>
          </cell>
          <cell r="B258">
            <v>45772</v>
          </cell>
        </row>
        <row r="259">
          <cell r="A259" t="str">
            <v>BE/13590/24-25</v>
          </cell>
          <cell r="B259">
            <v>45772</v>
          </cell>
        </row>
        <row r="260">
          <cell r="A260" t="str">
            <v>BE/354/25-26</v>
          </cell>
          <cell r="B260">
            <v>45772</v>
          </cell>
        </row>
        <row r="261">
          <cell r="A261" t="str">
            <v>BE/364/25-26</v>
          </cell>
          <cell r="B261">
            <v>45772</v>
          </cell>
        </row>
        <row r="262">
          <cell r="A262" t="str">
            <v>BE/427/25-26</v>
          </cell>
          <cell r="B262">
            <v>45772</v>
          </cell>
        </row>
        <row r="263">
          <cell r="A263" t="str">
            <v>2725BKCIPS012580</v>
          </cell>
          <cell r="B263">
            <v>45772</v>
          </cell>
        </row>
        <row r="264">
          <cell r="A264" t="str">
            <v>2725BKCIPS012581</v>
          </cell>
          <cell r="B264">
            <v>45772</v>
          </cell>
        </row>
        <row r="265">
          <cell r="A265" t="str">
            <v>GO/25/02/5688</v>
          </cell>
          <cell r="B265">
            <v>45772</v>
          </cell>
        </row>
        <row r="266">
          <cell r="A266" t="str">
            <v>96471951</v>
          </cell>
          <cell r="B266">
            <v>45772</v>
          </cell>
        </row>
        <row r="267">
          <cell r="A267" t="str">
            <v>96473271</v>
          </cell>
          <cell r="B267">
            <v>45772</v>
          </cell>
        </row>
        <row r="268">
          <cell r="A268" t="str">
            <v>96474447</v>
          </cell>
          <cell r="B268">
            <v>45772</v>
          </cell>
        </row>
        <row r="269">
          <cell r="A269" t="str">
            <v>96474748</v>
          </cell>
          <cell r="B269">
            <v>45772</v>
          </cell>
        </row>
        <row r="270">
          <cell r="A270" t="str">
            <v>96474749</v>
          </cell>
          <cell r="B270">
            <v>45772</v>
          </cell>
        </row>
        <row r="271">
          <cell r="A271" t="str">
            <v>96475363</v>
          </cell>
          <cell r="B271">
            <v>45772</v>
          </cell>
        </row>
        <row r="272">
          <cell r="A272" t="str">
            <v>3003/2024-25</v>
          </cell>
          <cell r="B272">
            <v>45772</v>
          </cell>
        </row>
        <row r="273">
          <cell r="A273" t="str">
            <v>3039/2024-25</v>
          </cell>
          <cell r="B273">
            <v>45772</v>
          </cell>
        </row>
        <row r="274">
          <cell r="A274" t="str">
            <v>639(24-25)</v>
          </cell>
          <cell r="B274">
            <v>45772</v>
          </cell>
        </row>
        <row r="275">
          <cell r="A275" t="str">
            <v>1</v>
          </cell>
          <cell r="B275">
            <v>45772</v>
          </cell>
        </row>
        <row r="276">
          <cell r="A276" t="str">
            <v>033</v>
          </cell>
          <cell r="B276">
            <v>45772</v>
          </cell>
        </row>
        <row r="277">
          <cell r="A277" t="str">
            <v>035</v>
          </cell>
          <cell r="B277">
            <v>45772</v>
          </cell>
        </row>
        <row r="278">
          <cell r="A278" t="str">
            <v>036</v>
          </cell>
          <cell r="B278">
            <v>45772</v>
          </cell>
        </row>
        <row r="279">
          <cell r="A279" t="str">
            <v>038</v>
          </cell>
          <cell r="B279">
            <v>45772</v>
          </cell>
        </row>
        <row r="280">
          <cell r="A280" t="str">
            <v>039</v>
          </cell>
          <cell r="B280">
            <v>45772</v>
          </cell>
        </row>
        <row r="281">
          <cell r="A281" t="str">
            <v>042</v>
          </cell>
          <cell r="B281">
            <v>45772</v>
          </cell>
        </row>
        <row r="282">
          <cell r="A282" t="str">
            <v>045</v>
          </cell>
          <cell r="B282">
            <v>45772</v>
          </cell>
        </row>
        <row r="283">
          <cell r="A283" t="str">
            <v>046</v>
          </cell>
          <cell r="B283">
            <v>45772</v>
          </cell>
        </row>
        <row r="284">
          <cell r="A284" t="str">
            <v>047</v>
          </cell>
          <cell r="B284">
            <v>45772</v>
          </cell>
        </row>
        <row r="285">
          <cell r="A285" t="str">
            <v>051</v>
          </cell>
          <cell r="B285">
            <v>45772</v>
          </cell>
        </row>
        <row r="286">
          <cell r="A286" t="str">
            <v>053</v>
          </cell>
          <cell r="B286">
            <v>45772</v>
          </cell>
        </row>
        <row r="287">
          <cell r="A287" t="str">
            <v>054</v>
          </cell>
          <cell r="B287">
            <v>45772</v>
          </cell>
        </row>
        <row r="288">
          <cell r="A288" t="str">
            <v>055</v>
          </cell>
          <cell r="B288">
            <v>45772</v>
          </cell>
        </row>
        <row r="289">
          <cell r="A289" t="str">
            <v>LAB02/2025-26</v>
          </cell>
          <cell r="B289">
            <v>45772</v>
          </cell>
        </row>
        <row r="290">
          <cell r="A290" t="str">
            <v>001/25-26</v>
          </cell>
          <cell r="B290">
            <v>45772</v>
          </cell>
        </row>
        <row r="291">
          <cell r="A291" t="str">
            <v>002/25-26</v>
          </cell>
          <cell r="B291">
            <v>45772</v>
          </cell>
        </row>
        <row r="292">
          <cell r="A292" t="str">
            <v>MHA24ITXI0042364</v>
          </cell>
          <cell r="B292">
            <v>45772</v>
          </cell>
        </row>
        <row r="293">
          <cell r="A293" t="str">
            <v>MHA25ITXI0039496</v>
          </cell>
          <cell r="B293">
            <v>45772</v>
          </cell>
        </row>
        <row r="294">
          <cell r="A294" t="str">
            <v>MHA25ITXI0040133</v>
          </cell>
          <cell r="B294">
            <v>45772</v>
          </cell>
        </row>
        <row r="295">
          <cell r="A295" t="str">
            <v>MHA25ITXI0040780</v>
          </cell>
          <cell r="B295">
            <v>45772</v>
          </cell>
        </row>
        <row r="296">
          <cell r="A296" t="str">
            <v>MHA25ITXI0041040</v>
          </cell>
          <cell r="B296">
            <v>45772</v>
          </cell>
        </row>
        <row r="297">
          <cell r="A297" t="str">
            <v>MHA25ITXI0041556</v>
          </cell>
          <cell r="B297">
            <v>45772</v>
          </cell>
        </row>
        <row r="298">
          <cell r="A298" t="str">
            <v>1954/2024-25</v>
          </cell>
          <cell r="B298">
            <v>45776</v>
          </cell>
        </row>
        <row r="299">
          <cell r="A299" t="str">
            <v>4038</v>
          </cell>
          <cell r="B299">
            <v>45776</v>
          </cell>
        </row>
        <row r="300">
          <cell r="A300" t="str">
            <v>3/25-26</v>
          </cell>
          <cell r="B300">
            <v>45776</v>
          </cell>
        </row>
        <row r="301">
          <cell r="A301" t="str">
            <v>PG/LGD/078/2024</v>
          </cell>
          <cell r="B301">
            <v>45776</v>
          </cell>
        </row>
        <row r="302">
          <cell r="A302" t="str">
            <v>PG/LGD/079/2024</v>
          </cell>
          <cell r="B302">
            <v>45776</v>
          </cell>
        </row>
        <row r="303">
          <cell r="A303" t="str">
            <v>PG/LGD/072/2024</v>
          </cell>
          <cell r="B303">
            <v>45776</v>
          </cell>
        </row>
        <row r="304">
          <cell r="A304" t="str">
            <v>PG/LGD/080/2024</v>
          </cell>
          <cell r="B304">
            <v>45776</v>
          </cell>
        </row>
        <row r="305">
          <cell r="A305" t="str">
            <v>PG/LGD/101/2024</v>
          </cell>
          <cell r="B305">
            <v>45776</v>
          </cell>
        </row>
        <row r="306">
          <cell r="A306" t="str">
            <v>PG/LGD/081/2024</v>
          </cell>
          <cell r="B306">
            <v>45776</v>
          </cell>
        </row>
        <row r="307">
          <cell r="A307" t="str">
            <v>LAB01/2025-26</v>
          </cell>
          <cell r="B307">
            <v>45776</v>
          </cell>
        </row>
        <row r="308">
          <cell r="A308" t="str">
            <v>DTA-282/2024-25</v>
          </cell>
          <cell r="B308">
            <v>45777</v>
          </cell>
        </row>
        <row r="309">
          <cell r="A309" t="str">
            <v>VD/LS/13/25-26</v>
          </cell>
          <cell r="B309">
            <v>45777</v>
          </cell>
        </row>
        <row r="310">
          <cell r="A310" t="str">
            <v>PG/LGD/114/2024</v>
          </cell>
          <cell r="B310">
            <v>45777</v>
          </cell>
        </row>
        <row r="311">
          <cell r="A311" t="str">
            <v>COO-1/APR/2024-25</v>
          </cell>
          <cell r="B311">
            <v>45779</v>
          </cell>
        </row>
        <row r="312">
          <cell r="A312" t="str">
            <v>L23</v>
          </cell>
          <cell r="B312">
            <v>45780</v>
          </cell>
        </row>
        <row r="313">
          <cell r="A313" t="str">
            <v>9/2025-26</v>
          </cell>
          <cell r="B313">
            <v>45780</v>
          </cell>
        </row>
        <row r="314">
          <cell r="A314" t="str">
            <v>LG-460</v>
          </cell>
          <cell r="B314">
            <v>45780</v>
          </cell>
        </row>
        <row r="315">
          <cell r="A315" t="str">
            <v>10</v>
          </cell>
          <cell r="B315">
            <v>45780</v>
          </cell>
        </row>
        <row r="316">
          <cell r="A316" t="str">
            <v>LG/099/24-25</v>
          </cell>
          <cell r="B316">
            <v>45780</v>
          </cell>
        </row>
        <row r="317">
          <cell r="A317" t="str">
            <v>ADPL/M1988/24-25</v>
          </cell>
          <cell r="B317">
            <v>45780</v>
          </cell>
        </row>
        <row r="318">
          <cell r="A318" t="str">
            <v>91/2024-25</v>
          </cell>
          <cell r="B318">
            <v>45780</v>
          </cell>
        </row>
        <row r="319">
          <cell r="A319" t="str">
            <v>IGL/LG/034/24-25</v>
          </cell>
          <cell r="B319">
            <v>45780</v>
          </cell>
        </row>
        <row r="320">
          <cell r="A320" t="str">
            <v>IGL/LG/035/24-25</v>
          </cell>
          <cell r="B320">
            <v>45780</v>
          </cell>
        </row>
        <row r="321">
          <cell r="A321" t="str">
            <v>SS/CVD/064/25-26</v>
          </cell>
          <cell r="B321">
            <v>45780</v>
          </cell>
        </row>
        <row r="322">
          <cell r="A322" t="str">
            <v>7</v>
          </cell>
          <cell r="B322">
            <v>45780</v>
          </cell>
        </row>
        <row r="323">
          <cell r="A323" t="str">
            <v>PD044/2025-26</v>
          </cell>
          <cell r="B323">
            <v>45780</v>
          </cell>
        </row>
        <row r="324">
          <cell r="A324" t="str">
            <v>LS/LG/1164/24-25</v>
          </cell>
          <cell r="B324">
            <v>45780</v>
          </cell>
        </row>
        <row r="325">
          <cell r="A325" t="str">
            <v>GST-13/2025-26</v>
          </cell>
          <cell r="B325">
            <v>45780</v>
          </cell>
        </row>
        <row r="326">
          <cell r="A326" t="str">
            <v>LLD/0005/24-25</v>
          </cell>
          <cell r="B326">
            <v>45780</v>
          </cell>
        </row>
        <row r="327">
          <cell r="A327" t="str">
            <v>420/2024-25</v>
          </cell>
          <cell r="B327">
            <v>45780</v>
          </cell>
        </row>
        <row r="328">
          <cell r="A328" t="str">
            <v>2024-25/2122</v>
          </cell>
          <cell r="B328">
            <v>45780</v>
          </cell>
        </row>
        <row r="329">
          <cell r="A329" t="str">
            <v>260/2024-25</v>
          </cell>
          <cell r="B329">
            <v>45780</v>
          </cell>
        </row>
        <row r="330">
          <cell r="A330" t="str">
            <v>2025/26- 19</v>
          </cell>
          <cell r="B330">
            <v>45780</v>
          </cell>
        </row>
        <row r="331">
          <cell r="A331" t="str">
            <v>LP/1281/24-25</v>
          </cell>
          <cell r="B331">
            <v>45780</v>
          </cell>
        </row>
        <row r="332">
          <cell r="A332" t="str">
            <v>LS/127/25-26</v>
          </cell>
          <cell r="B332">
            <v>45780</v>
          </cell>
        </row>
        <row r="333">
          <cell r="A333" t="str">
            <v>321/INV/24-25</v>
          </cell>
          <cell r="B333">
            <v>45780</v>
          </cell>
        </row>
        <row r="334">
          <cell r="A334" t="str">
            <v>1255/2024-25</v>
          </cell>
          <cell r="B334">
            <v>45780</v>
          </cell>
        </row>
        <row r="335">
          <cell r="A335" t="str">
            <v>LPD/30/2025-26</v>
          </cell>
          <cell r="B335">
            <v>45780</v>
          </cell>
        </row>
        <row r="336">
          <cell r="A336" t="str">
            <v>LGD-154/24-25</v>
          </cell>
          <cell r="B336">
            <v>45780</v>
          </cell>
        </row>
        <row r="337">
          <cell r="A337" t="str">
            <v>82/25-26</v>
          </cell>
          <cell r="B337">
            <v>45780</v>
          </cell>
        </row>
        <row r="338">
          <cell r="A338" t="str">
            <v>KD/9851/24-25</v>
          </cell>
          <cell r="B338">
            <v>45780</v>
          </cell>
        </row>
        <row r="339">
          <cell r="A339" t="str">
            <v>1135/BOM/2024-25</v>
          </cell>
          <cell r="B339">
            <v>45780</v>
          </cell>
        </row>
        <row r="340">
          <cell r="A340" t="str">
            <v>LS/515/2024-25</v>
          </cell>
          <cell r="B340">
            <v>45780</v>
          </cell>
        </row>
        <row r="341">
          <cell r="A341" t="str">
            <v>1368/2024-25</v>
          </cell>
          <cell r="B341">
            <v>45780</v>
          </cell>
        </row>
        <row r="342">
          <cell r="A342" t="str">
            <v>24251880</v>
          </cell>
          <cell r="B342">
            <v>45780</v>
          </cell>
        </row>
        <row r="343">
          <cell r="A343" t="str">
            <v>NGL/2316/24-25</v>
          </cell>
          <cell r="B343">
            <v>45780</v>
          </cell>
        </row>
        <row r="344">
          <cell r="A344" t="str">
            <v>2017/2024-25</v>
          </cell>
          <cell r="B344">
            <v>45780</v>
          </cell>
        </row>
        <row r="345">
          <cell r="A345" t="str">
            <v>D2574/24-25</v>
          </cell>
          <cell r="B345">
            <v>45780</v>
          </cell>
        </row>
        <row r="346">
          <cell r="A346" t="str">
            <v>NSLM/0599/24-25</v>
          </cell>
          <cell r="B346">
            <v>45780</v>
          </cell>
        </row>
        <row r="347">
          <cell r="A347" t="str">
            <v>2120/GST/2024-25</v>
          </cell>
          <cell r="B347">
            <v>45780</v>
          </cell>
        </row>
        <row r="348">
          <cell r="A348" t="str">
            <v>220/2024-25</v>
          </cell>
          <cell r="B348">
            <v>45780</v>
          </cell>
        </row>
        <row r="349">
          <cell r="A349" t="str">
            <v>LS/343/25-26</v>
          </cell>
          <cell r="B349">
            <v>45780</v>
          </cell>
        </row>
        <row r="350">
          <cell r="A350" t="str">
            <v>D2616/24-25</v>
          </cell>
          <cell r="B350">
            <v>45780</v>
          </cell>
        </row>
        <row r="351">
          <cell r="A351" t="str">
            <v>Apr/05/25-26</v>
          </cell>
          <cell r="B351">
            <v>45780</v>
          </cell>
        </row>
        <row r="352">
          <cell r="A352" t="str">
            <v>9</v>
          </cell>
          <cell r="B352">
            <v>45780</v>
          </cell>
        </row>
        <row r="353">
          <cell r="A353" t="str">
            <v>301/2024-25</v>
          </cell>
          <cell r="B353">
            <v>45780</v>
          </cell>
        </row>
        <row r="354">
          <cell r="A354" t="str">
            <v>SGL022434</v>
          </cell>
          <cell r="B354">
            <v>45780</v>
          </cell>
        </row>
        <row r="355">
          <cell r="A355" t="str">
            <v>LS/448/25-26</v>
          </cell>
          <cell r="B355">
            <v>45780</v>
          </cell>
        </row>
        <row r="356">
          <cell r="A356" t="str">
            <v>PDL-26/CREDIT</v>
          </cell>
          <cell r="B356">
            <v>45780</v>
          </cell>
        </row>
        <row r="357">
          <cell r="A357" t="str">
            <v>LS-72/24-25</v>
          </cell>
          <cell r="B357">
            <v>45780</v>
          </cell>
        </row>
        <row r="358">
          <cell r="A358" t="str">
            <v>1100</v>
          </cell>
          <cell r="B358">
            <v>45780</v>
          </cell>
        </row>
        <row r="359">
          <cell r="A359" t="str">
            <v>RA/25-26/014</v>
          </cell>
          <cell r="B359">
            <v>45780</v>
          </cell>
        </row>
        <row r="360">
          <cell r="A360" t="str">
            <v>24251909</v>
          </cell>
          <cell r="B360">
            <v>45780</v>
          </cell>
        </row>
        <row r="361">
          <cell r="A361" t="str">
            <v>302425209</v>
          </cell>
          <cell r="B361">
            <v>45780</v>
          </cell>
        </row>
        <row r="362">
          <cell r="A362" t="str">
            <v>LS-M/3752/24-25</v>
          </cell>
          <cell r="B362">
            <v>45780</v>
          </cell>
        </row>
        <row r="363">
          <cell r="A363" t="str">
            <v>11253037</v>
          </cell>
          <cell r="B363">
            <v>45780</v>
          </cell>
        </row>
        <row r="364">
          <cell r="A364" t="str">
            <v>475</v>
          </cell>
          <cell r="B364">
            <v>45780</v>
          </cell>
        </row>
        <row r="365">
          <cell r="A365" t="str">
            <v>1265/2024-25</v>
          </cell>
          <cell r="B365">
            <v>45780</v>
          </cell>
        </row>
        <row r="366">
          <cell r="A366" t="str">
            <v>LS/43/25-26</v>
          </cell>
          <cell r="B366">
            <v>45780</v>
          </cell>
        </row>
        <row r="367">
          <cell r="A367" t="str">
            <v>LS-22/25-26</v>
          </cell>
          <cell r="B367">
            <v>45780</v>
          </cell>
        </row>
        <row r="368">
          <cell r="A368" t="str">
            <v>VDMLP/05/2025-26</v>
          </cell>
          <cell r="B368">
            <v>45780</v>
          </cell>
        </row>
        <row r="369">
          <cell r="A369" t="str">
            <v>7/2025</v>
          </cell>
          <cell r="B369">
            <v>45780</v>
          </cell>
        </row>
        <row r="370">
          <cell r="A370" t="str">
            <v>10/2025-26</v>
          </cell>
          <cell r="B370">
            <v>45780</v>
          </cell>
        </row>
        <row r="371">
          <cell r="A371" t="str">
            <v>CVD-01/25-26</v>
          </cell>
          <cell r="B371">
            <v>45780</v>
          </cell>
        </row>
        <row r="372">
          <cell r="A372" t="str">
            <v>LAB02/2025-26</v>
          </cell>
          <cell r="B372">
            <v>45780</v>
          </cell>
        </row>
        <row r="373">
          <cell r="A373" t="str">
            <v>4</v>
          </cell>
          <cell r="B373">
            <v>45780</v>
          </cell>
        </row>
        <row r="374">
          <cell r="A374" t="str">
            <v>JW-056</v>
          </cell>
          <cell r="B374">
            <v>45780</v>
          </cell>
        </row>
        <row r="375">
          <cell r="A375" t="str">
            <v>LAB/24-25/271</v>
          </cell>
          <cell r="B375">
            <v>45780</v>
          </cell>
        </row>
        <row r="376">
          <cell r="A376" t="str">
            <v>LAB/24-25/272</v>
          </cell>
          <cell r="B376">
            <v>45780</v>
          </cell>
        </row>
        <row r="377">
          <cell r="A377" t="str">
            <v>LAB/24-25/273</v>
          </cell>
          <cell r="B377">
            <v>45780</v>
          </cell>
        </row>
        <row r="378">
          <cell r="A378" t="str">
            <v>003-Lumex-25</v>
          </cell>
          <cell r="B378">
            <v>45784</v>
          </cell>
        </row>
        <row r="379">
          <cell r="A379" t="str">
            <v>LS/1643/24-25</v>
          </cell>
          <cell r="B379">
            <v>45785</v>
          </cell>
        </row>
        <row r="380">
          <cell r="A380" t="str">
            <v>063</v>
          </cell>
          <cell r="B380">
            <v>45785</v>
          </cell>
        </row>
        <row r="381">
          <cell r="A381" t="str">
            <v>065</v>
          </cell>
          <cell r="B381">
            <v>45785</v>
          </cell>
        </row>
        <row r="382">
          <cell r="A382" t="str">
            <v>066</v>
          </cell>
          <cell r="B382">
            <v>45785</v>
          </cell>
        </row>
        <row r="383">
          <cell r="A383" t="str">
            <v>067</v>
          </cell>
          <cell r="B383">
            <v>45785</v>
          </cell>
        </row>
        <row r="384">
          <cell r="A384" t="str">
            <v>068</v>
          </cell>
          <cell r="B384">
            <v>45785</v>
          </cell>
        </row>
        <row r="385">
          <cell r="A385" t="str">
            <v>JEW/017/24-25</v>
          </cell>
          <cell r="B385">
            <v>45785</v>
          </cell>
        </row>
        <row r="386">
          <cell r="A386" t="str">
            <v>JEW/022</v>
          </cell>
          <cell r="B386">
            <v>45785</v>
          </cell>
        </row>
        <row r="387">
          <cell r="A387" t="str">
            <v>RD/2025-26/30</v>
          </cell>
          <cell r="B387">
            <v>45785</v>
          </cell>
        </row>
        <row r="388">
          <cell r="A388" t="str">
            <v>LAB/24-25/273</v>
          </cell>
          <cell r="B388">
            <v>45786</v>
          </cell>
        </row>
        <row r="389">
          <cell r="A389" t="str">
            <v>LAB/24-25/274</v>
          </cell>
          <cell r="B389">
            <v>45786</v>
          </cell>
        </row>
        <row r="390">
          <cell r="A390" t="str">
            <v>LAB/24-25/275</v>
          </cell>
          <cell r="B390">
            <v>45786</v>
          </cell>
        </row>
        <row r="391">
          <cell r="A391" t="str">
            <v>LAB/24-25/276</v>
          </cell>
          <cell r="B391">
            <v>45786</v>
          </cell>
        </row>
        <row r="392">
          <cell r="A392" t="str">
            <v>LAB/24-25/277</v>
          </cell>
          <cell r="B392">
            <v>45786</v>
          </cell>
        </row>
        <row r="393">
          <cell r="A393" t="str">
            <v>RD/2025-26/30</v>
          </cell>
          <cell r="B393">
            <v>45786</v>
          </cell>
        </row>
        <row r="394">
          <cell r="A394" t="str">
            <v>L/339/24-25</v>
          </cell>
          <cell r="B394">
            <v>45786</v>
          </cell>
        </row>
        <row r="395">
          <cell r="A395" t="str">
            <v>LAB03/2025-26</v>
          </cell>
          <cell r="B395">
            <v>45786</v>
          </cell>
        </row>
        <row r="396">
          <cell r="A396" t="str">
            <v>LB/001/25-26</v>
          </cell>
          <cell r="B396">
            <v>45786</v>
          </cell>
        </row>
        <row r="397">
          <cell r="A397" t="str">
            <v>327/INV/24-25</v>
          </cell>
          <cell r="B397">
            <v>45786</v>
          </cell>
        </row>
        <row r="398">
          <cell r="A398" t="str">
            <v>RA/25-26/025</v>
          </cell>
          <cell r="B398">
            <v>45786</v>
          </cell>
        </row>
        <row r="399">
          <cell r="A399" t="str">
            <v>2040</v>
          </cell>
          <cell r="B399">
            <v>45786</v>
          </cell>
        </row>
        <row r="400">
          <cell r="A400" t="str">
            <v>1311/2024-25</v>
          </cell>
          <cell r="B400">
            <v>45786</v>
          </cell>
        </row>
        <row r="401">
          <cell r="A401" t="str">
            <v>LLOC/0081/25-26</v>
          </cell>
          <cell r="B401">
            <v>45786</v>
          </cell>
        </row>
        <row r="402">
          <cell r="A402" t="str">
            <v>CVD/25/25-26</v>
          </cell>
          <cell r="B402">
            <v>45786</v>
          </cell>
        </row>
        <row r="403">
          <cell r="A403" t="str">
            <v>2025-26/P/054</v>
          </cell>
          <cell r="B403">
            <v>45786</v>
          </cell>
        </row>
        <row r="404">
          <cell r="A404" t="str">
            <v>LS/515/25-26</v>
          </cell>
          <cell r="B404">
            <v>45786</v>
          </cell>
        </row>
        <row r="405">
          <cell r="A405" t="str">
            <v>LAB-45/2025-26</v>
          </cell>
          <cell r="B405">
            <v>45786</v>
          </cell>
        </row>
        <row r="406">
          <cell r="A406" t="str">
            <v>302425345</v>
          </cell>
          <cell r="B406">
            <v>45786</v>
          </cell>
        </row>
        <row r="407">
          <cell r="A407" t="str">
            <v>LLD/0005/24-25</v>
          </cell>
          <cell r="B407">
            <v>45786</v>
          </cell>
        </row>
        <row r="408">
          <cell r="A408" t="str">
            <v>LS/124/25-26</v>
          </cell>
          <cell r="B408">
            <v>45786</v>
          </cell>
        </row>
        <row r="409">
          <cell r="A409" t="str">
            <v>2035/2024-25</v>
          </cell>
          <cell r="B409">
            <v>45786</v>
          </cell>
        </row>
        <row r="410">
          <cell r="A410" t="str">
            <v>IGL/LG/034/24-25</v>
          </cell>
          <cell r="B410">
            <v>45786</v>
          </cell>
        </row>
        <row r="411">
          <cell r="A411" t="str">
            <v>ADPL/M2090/24-25</v>
          </cell>
          <cell r="B411">
            <v>45786</v>
          </cell>
        </row>
        <row r="412">
          <cell r="A412" t="str">
            <v>24251909</v>
          </cell>
          <cell r="B412">
            <v>45786</v>
          </cell>
        </row>
        <row r="413">
          <cell r="A413" t="str">
            <v>KD/10805/24-25</v>
          </cell>
          <cell r="B413">
            <v>45786</v>
          </cell>
        </row>
        <row r="414">
          <cell r="A414" t="str">
            <v>2024-25/2195</v>
          </cell>
          <cell r="B414">
            <v>45786</v>
          </cell>
        </row>
        <row r="415">
          <cell r="A415" t="str">
            <v>LG/359/24-25</v>
          </cell>
          <cell r="B415">
            <v>45786</v>
          </cell>
        </row>
        <row r="416">
          <cell r="A416" t="str">
            <v>346/INV/24-25</v>
          </cell>
          <cell r="B416">
            <v>45786</v>
          </cell>
        </row>
        <row r="417">
          <cell r="A417" t="str">
            <v>2025/26-LG25</v>
          </cell>
          <cell r="B417">
            <v>45786</v>
          </cell>
        </row>
        <row r="418">
          <cell r="A418" t="str">
            <v>LG111/2025-2026</v>
          </cell>
          <cell r="B418">
            <v>45786</v>
          </cell>
        </row>
        <row r="419">
          <cell r="A419" t="str">
            <v>PD054/2025-26</v>
          </cell>
          <cell r="B419">
            <v>45786</v>
          </cell>
        </row>
        <row r="420">
          <cell r="A420" t="str">
            <v>LP/4/25-26</v>
          </cell>
          <cell r="B420">
            <v>45786</v>
          </cell>
        </row>
        <row r="421">
          <cell r="A421" t="str">
            <v>AD/59</v>
          </cell>
          <cell r="B421">
            <v>45786</v>
          </cell>
        </row>
        <row r="422">
          <cell r="A422" t="str">
            <v>1186/BOM/2024-25</v>
          </cell>
          <cell r="B422">
            <v>45786</v>
          </cell>
        </row>
        <row r="423">
          <cell r="A423" t="str">
            <v>11/25-26</v>
          </cell>
          <cell r="B423">
            <v>45786</v>
          </cell>
        </row>
        <row r="424">
          <cell r="A424" t="str">
            <v>LS-M/3828/24-25</v>
          </cell>
          <cell r="B424">
            <v>45786</v>
          </cell>
        </row>
        <row r="425">
          <cell r="A425" t="str">
            <v>Apr/169/25-26</v>
          </cell>
          <cell r="B425">
            <v>45786</v>
          </cell>
        </row>
        <row r="426">
          <cell r="A426" t="str">
            <v>LS/461/25-26</v>
          </cell>
          <cell r="B426">
            <v>45786</v>
          </cell>
        </row>
        <row r="427">
          <cell r="A427" t="str">
            <v>LB-232/24-25</v>
          </cell>
          <cell r="B427">
            <v>45786</v>
          </cell>
        </row>
        <row r="428">
          <cell r="A428" t="str">
            <v>334</v>
          </cell>
          <cell r="B428">
            <v>45786</v>
          </cell>
        </row>
        <row r="429">
          <cell r="A429" t="str">
            <v>347</v>
          </cell>
          <cell r="B429">
            <v>45786</v>
          </cell>
        </row>
        <row r="430">
          <cell r="A430" t="str">
            <v>GST-39/2025-26</v>
          </cell>
          <cell r="B430">
            <v>45786</v>
          </cell>
        </row>
        <row r="431">
          <cell r="A431" t="str">
            <v>KD/11029/24-25</v>
          </cell>
          <cell r="B431">
            <v>45786</v>
          </cell>
        </row>
        <row r="432">
          <cell r="A432" t="str">
            <v>115</v>
          </cell>
          <cell r="B432">
            <v>45786</v>
          </cell>
        </row>
        <row r="433">
          <cell r="A433" t="str">
            <v>LS/160/25-26</v>
          </cell>
          <cell r="B433">
            <v>45786</v>
          </cell>
        </row>
        <row r="434">
          <cell r="A434" t="str">
            <v>LPD/105/2024-25</v>
          </cell>
          <cell r="B434">
            <v>45786</v>
          </cell>
        </row>
        <row r="435">
          <cell r="A435" t="str">
            <v>R/24-25/GST/0112</v>
          </cell>
          <cell r="B435">
            <v>45787</v>
          </cell>
        </row>
        <row r="436">
          <cell r="A436" t="str">
            <v>R/25-26/GST/0022</v>
          </cell>
          <cell r="B436">
            <v>45787</v>
          </cell>
        </row>
        <row r="437">
          <cell r="A437" t="str">
            <v>R/24-25/GST/0279</v>
          </cell>
          <cell r="B437">
            <v>45787</v>
          </cell>
        </row>
        <row r="438">
          <cell r="A438" t="str">
            <v>M1-R1-GP00401/26</v>
          </cell>
          <cell r="B438">
            <v>45787</v>
          </cell>
        </row>
        <row r="439">
          <cell r="A439" t="str">
            <v>#INV-000504</v>
          </cell>
          <cell r="B439">
            <v>45787</v>
          </cell>
        </row>
        <row r="440">
          <cell r="A440" t="str">
            <v>#INV-000564</v>
          </cell>
          <cell r="B440">
            <v>45787</v>
          </cell>
        </row>
        <row r="441">
          <cell r="A441" t="str">
            <v>MPL/2024-1399</v>
          </cell>
          <cell r="B441">
            <v>45790</v>
          </cell>
        </row>
        <row r="442">
          <cell r="A442" t="str">
            <v>MPL/2024/1898</v>
          </cell>
          <cell r="B442">
            <v>45790</v>
          </cell>
        </row>
        <row r="443">
          <cell r="A443" t="str">
            <v>LAB04/2025-26</v>
          </cell>
          <cell r="B443">
            <v>45790</v>
          </cell>
        </row>
        <row r="444">
          <cell r="A444" t="str">
            <v>MF26271000414814</v>
          </cell>
          <cell r="B444">
            <v>45791</v>
          </cell>
        </row>
        <row r="445">
          <cell r="A445" t="str">
            <v>MAY-25</v>
          </cell>
          <cell r="B445">
            <v>45791</v>
          </cell>
        </row>
        <row r="446">
          <cell r="A446" t="str">
            <v>D/25-26/1064</v>
          </cell>
          <cell r="B446">
            <v>45791</v>
          </cell>
        </row>
        <row r="447">
          <cell r="A447" t="str">
            <v>LLOC/0097/25-26</v>
          </cell>
          <cell r="B447">
            <v>45792</v>
          </cell>
        </row>
        <row r="448">
          <cell r="A448" t="str">
            <v>25-26/011</v>
          </cell>
          <cell r="B448">
            <v>45792</v>
          </cell>
        </row>
        <row r="449">
          <cell r="A449" t="str">
            <v>POL/25-26/12</v>
          </cell>
          <cell r="B449">
            <v>45792</v>
          </cell>
        </row>
        <row r="450">
          <cell r="A450" t="str">
            <v>BE/1074/25-26</v>
          </cell>
          <cell r="B450">
            <v>45792</v>
          </cell>
        </row>
        <row r="451">
          <cell r="A451" t="str">
            <v>BE/427/25-26</v>
          </cell>
          <cell r="B451">
            <v>45792</v>
          </cell>
        </row>
        <row r="452">
          <cell r="A452" t="str">
            <v>BE/457/25-26</v>
          </cell>
          <cell r="B452">
            <v>45792</v>
          </cell>
        </row>
        <row r="453">
          <cell r="A453" t="str">
            <v>BE/475/25-26</v>
          </cell>
          <cell r="B453">
            <v>45792</v>
          </cell>
        </row>
        <row r="454">
          <cell r="A454" t="str">
            <v>BE/50/25-26</v>
          </cell>
          <cell r="B454">
            <v>45792</v>
          </cell>
        </row>
        <row r="455">
          <cell r="A455" t="str">
            <v>BE/532/25-26</v>
          </cell>
          <cell r="B455">
            <v>45792</v>
          </cell>
        </row>
        <row r="456">
          <cell r="A456" t="str">
            <v>BE/642/25-26</v>
          </cell>
          <cell r="B456">
            <v>45792</v>
          </cell>
        </row>
        <row r="457">
          <cell r="A457" t="str">
            <v>BE/741/25-26</v>
          </cell>
          <cell r="B457">
            <v>45792</v>
          </cell>
        </row>
        <row r="458">
          <cell r="A458" t="str">
            <v>BE/862/25-26</v>
          </cell>
          <cell r="B458">
            <v>45792</v>
          </cell>
        </row>
        <row r="459">
          <cell r="A459" t="str">
            <v>BE/869/25-26</v>
          </cell>
          <cell r="B459">
            <v>45792</v>
          </cell>
        </row>
        <row r="460">
          <cell r="A460" t="str">
            <v>BE/982/25-26</v>
          </cell>
          <cell r="B460">
            <v>45792</v>
          </cell>
        </row>
        <row r="461">
          <cell r="A461" t="str">
            <v>BI/1710/24-25</v>
          </cell>
          <cell r="B461">
            <v>45792</v>
          </cell>
        </row>
        <row r="462">
          <cell r="A462" t="str">
            <v>BI/1909/24-25</v>
          </cell>
          <cell r="B462">
            <v>45792</v>
          </cell>
        </row>
        <row r="463">
          <cell r="A463" t="str">
            <v>MHA25ITXI0041556</v>
          </cell>
          <cell r="B463">
            <v>45792</v>
          </cell>
        </row>
        <row r="464">
          <cell r="A464" t="str">
            <v>MHA25ITXI0041806</v>
          </cell>
          <cell r="B464">
            <v>45792</v>
          </cell>
        </row>
        <row r="465">
          <cell r="A465" t="str">
            <v>MHA25ITXI0042108</v>
          </cell>
          <cell r="B465">
            <v>45792</v>
          </cell>
        </row>
        <row r="466">
          <cell r="A466" t="str">
            <v>MHA25ITXI0042630</v>
          </cell>
          <cell r="B466">
            <v>45792</v>
          </cell>
        </row>
        <row r="467">
          <cell r="A467" t="str">
            <v>MHA25ITXI0043187</v>
          </cell>
          <cell r="B467">
            <v>45792</v>
          </cell>
        </row>
        <row r="468">
          <cell r="A468" t="str">
            <v>2025-26/P/068</v>
          </cell>
          <cell r="B468">
            <v>45792</v>
          </cell>
        </row>
        <row r="469">
          <cell r="A469" t="str">
            <v>LS/317/25-26</v>
          </cell>
          <cell r="B469">
            <v>45792</v>
          </cell>
        </row>
        <row r="470">
          <cell r="A470" t="str">
            <v>LS/381/25-26</v>
          </cell>
          <cell r="B470">
            <v>45792</v>
          </cell>
        </row>
        <row r="471">
          <cell r="A471" t="str">
            <v>18/2025-26</v>
          </cell>
          <cell r="B471">
            <v>45792</v>
          </cell>
        </row>
        <row r="472">
          <cell r="A472" t="str">
            <v>D-37/2025-26</v>
          </cell>
          <cell r="B472">
            <v>45792</v>
          </cell>
        </row>
        <row r="473">
          <cell r="A473" t="str">
            <v>D-45/2025-26</v>
          </cell>
          <cell r="B473">
            <v>45792</v>
          </cell>
        </row>
        <row r="474">
          <cell r="A474" t="str">
            <v>24251909</v>
          </cell>
          <cell r="B474">
            <v>45792</v>
          </cell>
        </row>
        <row r="475">
          <cell r="A475" t="str">
            <v>LSM/0132/25-26</v>
          </cell>
          <cell r="B475">
            <v>45792</v>
          </cell>
        </row>
        <row r="476">
          <cell r="A476" t="str">
            <v>LSM/0133/25-26</v>
          </cell>
          <cell r="B476">
            <v>45792</v>
          </cell>
        </row>
        <row r="477">
          <cell r="A477" t="str">
            <v>125203036</v>
          </cell>
          <cell r="B477">
            <v>45792</v>
          </cell>
        </row>
        <row r="478">
          <cell r="A478" t="str">
            <v>GD252605</v>
          </cell>
          <cell r="B478">
            <v>45792</v>
          </cell>
        </row>
        <row r="479">
          <cell r="A479" t="str">
            <v>KI252638</v>
          </cell>
          <cell r="B479">
            <v>45792</v>
          </cell>
        </row>
        <row r="480">
          <cell r="A480" t="str">
            <v>LS/327/25-26</v>
          </cell>
          <cell r="B480">
            <v>45792</v>
          </cell>
        </row>
        <row r="481">
          <cell r="A481" t="str">
            <v>96476897</v>
          </cell>
          <cell r="B481">
            <v>45792</v>
          </cell>
        </row>
        <row r="482">
          <cell r="A482" t="str">
            <v>MLLP/0011/25-26</v>
          </cell>
          <cell r="B482">
            <v>45792</v>
          </cell>
        </row>
        <row r="483">
          <cell r="A483" t="str">
            <v>MLLP/0045/25-26</v>
          </cell>
          <cell r="B483">
            <v>45792</v>
          </cell>
        </row>
        <row r="484">
          <cell r="A484" t="str">
            <v>MLLP/0078/25-26</v>
          </cell>
          <cell r="B484">
            <v>45792</v>
          </cell>
        </row>
        <row r="485">
          <cell r="A485" t="str">
            <v>MLLPD/0115/25-26</v>
          </cell>
          <cell r="B485">
            <v>45792</v>
          </cell>
        </row>
        <row r="486">
          <cell r="A486" t="str">
            <v>MIM/25-26/153</v>
          </cell>
          <cell r="B486">
            <v>45792</v>
          </cell>
        </row>
        <row r="487">
          <cell r="A487" t="str">
            <v>LS/ST/3172/24-25</v>
          </cell>
          <cell r="B487">
            <v>45792</v>
          </cell>
        </row>
        <row r="488">
          <cell r="A488" t="str">
            <v>NGL/2416/24-25</v>
          </cell>
          <cell r="B488">
            <v>45792</v>
          </cell>
        </row>
        <row r="489">
          <cell r="A489" t="str">
            <v>31/25-26</v>
          </cell>
          <cell r="B489">
            <v>45792</v>
          </cell>
        </row>
        <row r="490">
          <cell r="A490" t="str">
            <v>90/25-26</v>
          </cell>
          <cell r="B490">
            <v>45792</v>
          </cell>
        </row>
        <row r="491">
          <cell r="A491" t="str">
            <v>Apr/133/25-26</v>
          </cell>
          <cell r="B491">
            <v>45792</v>
          </cell>
        </row>
        <row r="492">
          <cell r="A492" t="str">
            <v>Apr/95/25-26</v>
          </cell>
          <cell r="B492">
            <v>45792</v>
          </cell>
        </row>
        <row r="493">
          <cell r="A493" t="str">
            <v>052(25-26)</v>
          </cell>
          <cell r="B493">
            <v>45792</v>
          </cell>
        </row>
        <row r="494">
          <cell r="A494" t="str">
            <v>LS/572/25-26</v>
          </cell>
          <cell r="B494">
            <v>45792</v>
          </cell>
        </row>
        <row r="495">
          <cell r="A495" t="str">
            <v>52/2025-26</v>
          </cell>
          <cell r="B495">
            <v>45792</v>
          </cell>
        </row>
        <row r="496">
          <cell r="A496" t="str">
            <v>56/2025-26</v>
          </cell>
          <cell r="B496">
            <v>45792</v>
          </cell>
        </row>
        <row r="497">
          <cell r="A497" t="str">
            <v>311/2024-25</v>
          </cell>
          <cell r="B497">
            <v>45792</v>
          </cell>
        </row>
        <row r="498">
          <cell r="A498" t="str">
            <v>60</v>
          </cell>
          <cell r="B498">
            <v>45792</v>
          </cell>
        </row>
        <row r="499">
          <cell r="A499" t="str">
            <v>8100189</v>
          </cell>
          <cell r="B499">
            <v>45792</v>
          </cell>
        </row>
        <row r="500">
          <cell r="A500" t="str">
            <v>8100511</v>
          </cell>
          <cell r="B500">
            <v>45792</v>
          </cell>
        </row>
        <row r="501">
          <cell r="A501" t="str">
            <v>8100412</v>
          </cell>
          <cell r="B501">
            <v>45792</v>
          </cell>
        </row>
        <row r="502">
          <cell r="A502" t="str">
            <v>CV-205</v>
          </cell>
          <cell r="B502">
            <v>45792</v>
          </cell>
        </row>
        <row r="503">
          <cell r="A503" t="str">
            <v>PG/2025-26/038</v>
          </cell>
          <cell r="B503">
            <v>45792</v>
          </cell>
        </row>
        <row r="504">
          <cell r="A504" t="str">
            <v>2024-25/068</v>
          </cell>
          <cell r="B504">
            <v>45792</v>
          </cell>
        </row>
        <row r="505">
          <cell r="A505" t="str">
            <v>LS/173/25-26</v>
          </cell>
          <cell r="B505">
            <v>45792</v>
          </cell>
        </row>
        <row r="506">
          <cell r="A506" t="str">
            <v>LS/164/25-26</v>
          </cell>
          <cell r="B506">
            <v>45792</v>
          </cell>
        </row>
        <row r="507">
          <cell r="A507" t="str">
            <v>RA/25-26/043</v>
          </cell>
          <cell r="B507">
            <v>45792</v>
          </cell>
        </row>
        <row r="508">
          <cell r="A508" t="str">
            <v>2103</v>
          </cell>
          <cell r="B508">
            <v>45792</v>
          </cell>
        </row>
        <row r="509">
          <cell r="A509" t="str">
            <v>SRT/25-26/38</v>
          </cell>
          <cell r="B509">
            <v>45792</v>
          </cell>
        </row>
        <row r="510">
          <cell r="A510" t="str">
            <v>215</v>
          </cell>
          <cell r="B510">
            <v>45792</v>
          </cell>
        </row>
        <row r="511">
          <cell r="A511" t="str">
            <v>LG/370/24-25</v>
          </cell>
          <cell r="B511">
            <v>45792</v>
          </cell>
        </row>
        <row r="512">
          <cell r="A512" t="str">
            <v>LG/369/24-25</v>
          </cell>
          <cell r="B512">
            <v>45792</v>
          </cell>
        </row>
        <row r="513">
          <cell r="A513" t="str">
            <v>LG/377/24-25</v>
          </cell>
          <cell r="B513">
            <v>45792</v>
          </cell>
        </row>
        <row r="514">
          <cell r="A514" t="str">
            <v>D0075/25-26</v>
          </cell>
          <cell r="B514">
            <v>45792</v>
          </cell>
        </row>
        <row r="515">
          <cell r="A515" t="str">
            <v>D0027/25-26</v>
          </cell>
          <cell r="B515">
            <v>45792</v>
          </cell>
        </row>
        <row r="516">
          <cell r="A516" t="str">
            <v>SAE/A136/25-26</v>
          </cell>
          <cell r="B516">
            <v>45792</v>
          </cell>
        </row>
        <row r="517">
          <cell r="A517" t="str">
            <v>LS/LG/04/25-26</v>
          </cell>
          <cell r="B517">
            <v>45792</v>
          </cell>
        </row>
        <row r="518">
          <cell r="A518" t="str">
            <v>LG32/APR/25-26</v>
          </cell>
          <cell r="B518">
            <v>45792</v>
          </cell>
        </row>
        <row r="519">
          <cell r="A519" t="str">
            <v>PD079/2025-26</v>
          </cell>
          <cell r="B519">
            <v>45792</v>
          </cell>
        </row>
        <row r="520">
          <cell r="A520" t="str">
            <v>PD091/2025-26</v>
          </cell>
          <cell r="B520">
            <v>45792</v>
          </cell>
        </row>
        <row r="521">
          <cell r="A521" t="str">
            <v>GST-64/2025-26</v>
          </cell>
          <cell r="B521">
            <v>45792</v>
          </cell>
        </row>
        <row r="522">
          <cell r="A522" t="str">
            <v>LLD/0005/24-25</v>
          </cell>
          <cell r="B522">
            <v>45792</v>
          </cell>
        </row>
        <row r="523">
          <cell r="A523" t="str">
            <v>CVD-35/25-26</v>
          </cell>
          <cell r="B523">
            <v>45792</v>
          </cell>
        </row>
        <row r="524">
          <cell r="A524" t="str">
            <v>LGPD/008/2025-26</v>
          </cell>
          <cell r="B524">
            <v>45792</v>
          </cell>
        </row>
        <row r="525">
          <cell r="A525" t="str">
            <v>24-25/1047-A</v>
          </cell>
          <cell r="B525">
            <v>45792</v>
          </cell>
        </row>
        <row r="526">
          <cell r="A526" t="str">
            <v>23/2025-26</v>
          </cell>
          <cell r="B526">
            <v>45792</v>
          </cell>
        </row>
        <row r="527">
          <cell r="A527" t="str">
            <v>YD252622</v>
          </cell>
          <cell r="B527">
            <v>45792</v>
          </cell>
        </row>
        <row r="528">
          <cell r="A528" t="str">
            <v>JJL2425161</v>
          </cell>
          <cell r="B528">
            <v>45792</v>
          </cell>
        </row>
        <row r="529">
          <cell r="A529" t="str">
            <v>LGPDAPR11</v>
          </cell>
          <cell r="B529">
            <v>45792</v>
          </cell>
        </row>
        <row r="530">
          <cell r="A530" t="str">
            <v>LGPDAPR15</v>
          </cell>
          <cell r="B530">
            <v>45792</v>
          </cell>
        </row>
        <row r="531">
          <cell r="A531" t="str">
            <v>LABP06/2025-26</v>
          </cell>
          <cell r="B531">
            <v>45792</v>
          </cell>
        </row>
        <row r="532">
          <cell r="A532" t="str">
            <v>SS/CVD/105/25-26</v>
          </cell>
          <cell r="B532">
            <v>45792</v>
          </cell>
        </row>
        <row r="533">
          <cell r="A533" t="str">
            <v>SS/CVD/109/25-26</v>
          </cell>
          <cell r="B533">
            <v>45792</v>
          </cell>
        </row>
        <row r="534">
          <cell r="A534" t="str">
            <v>SS/CVD/114/25-26</v>
          </cell>
          <cell r="B534">
            <v>45792</v>
          </cell>
        </row>
        <row r="535">
          <cell r="A535" t="str">
            <v>LAB05/2025-26</v>
          </cell>
          <cell r="B535">
            <v>45793</v>
          </cell>
        </row>
        <row r="536">
          <cell r="A536" t="str">
            <v>LS/786/25-26</v>
          </cell>
          <cell r="B536">
            <v>45793</v>
          </cell>
        </row>
        <row r="537">
          <cell r="A537" t="str">
            <v>4/25-26</v>
          </cell>
          <cell r="B537">
            <v>45793</v>
          </cell>
        </row>
        <row r="538">
          <cell r="A538" t="str">
            <v>37/2025-26</v>
          </cell>
          <cell r="B538">
            <v>45794</v>
          </cell>
        </row>
        <row r="539">
          <cell r="A539" t="str">
            <v>MAY-25</v>
          </cell>
          <cell r="B539">
            <v>45796</v>
          </cell>
        </row>
        <row r="540">
          <cell r="A540" t="str">
            <v>327/INV/24-25</v>
          </cell>
          <cell r="B540">
            <v>45796</v>
          </cell>
        </row>
        <row r="541">
          <cell r="A541" t="str">
            <v>LS/280/25-26</v>
          </cell>
          <cell r="B541">
            <v>45796</v>
          </cell>
        </row>
        <row r="542">
          <cell r="A542" t="str">
            <v>204/25-26</v>
          </cell>
          <cell r="B542">
            <v>45796</v>
          </cell>
        </row>
        <row r="543">
          <cell r="A543" t="str">
            <v>187/25-26</v>
          </cell>
          <cell r="B543">
            <v>45796</v>
          </cell>
        </row>
        <row r="544">
          <cell r="A544" t="str">
            <v>2526/75</v>
          </cell>
          <cell r="B544">
            <v>45796</v>
          </cell>
        </row>
        <row r="545">
          <cell r="A545" t="str">
            <v>215</v>
          </cell>
          <cell r="B545">
            <v>45796</v>
          </cell>
        </row>
        <row r="546">
          <cell r="A546" t="str">
            <v>PCVD/163/2025-26</v>
          </cell>
          <cell r="B546">
            <v>45796</v>
          </cell>
        </row>
        <row r="547">
          <cell r="A547" t="str">
            <v>LAB05/2025-26</v>
          </cell>
          <cell r="B547">
            <v>45796</v>
          </cell>
        </row>
        <row r="548">
          <cell r="A548" t="str">
            <v>LAB06/2025-26</v>
          </cell>
          <cell r="B548">
            <v>45796</v>
          </cell>
        </row>
        <row r="549">
          <cell r="A549" t="str">
            <v>5/25-26</v>
          </cell>
          <cell r="B549">
            <v>45796</v>
          </cell>
        </row>
        <row r="550">
          <cell r="A550" t="str">
            <v>1/25-26</v>
          </cell>
          <cell r="B550">
            <v>45796</v>
          </cell>
        </row>
        <row r="551">
          <cell r="A551" t="str">
            <v>KD/11242/24-25</v>
          </cell>
          <cell r="B551">
            <v>45796</v>
          </cell>
        </row>
        <row r="552">
          <cell r="A552" t="str">
            <v>LLOC/0126/25-26</v>
          </cell>
          <cell r="B552">
            <v>45796</v>
          </cell>
        </row>
        <row r="553">
          <cell r="A553" t="str">
            <v>LLOC/0133/25-26</v>
          </cell>
          <cell r="B553">
            <v>45796</v>
          </cell>
        </row>
        <row r="554">
          <cell r="A554" t="str">
            <v>ADPL/M2091/24-25</v>
          </cell>
          <cell r="B554">
            <v>45796</v>
          </cell>
        </row>
        <row r="555">
          <cell r="A555" t="str">
            <v>CT/74/24-25</v>
          </cell>
          <cell r="B555">
            <v>45796</v>
          </cell>
        </row>
        <row r="556">
          <cell r="A556" t="str">
            <v>CVD/32/2025-26</v>
          </cell>
          <cell r="B556">
            <v>45796</v>
          </cell>
        </row>
        <row r="557">
          <cell r="A557" t="str">
            <v>2025-26/P/089</v>
          </cell>
          <cell r="B557">
            <v>45796</v>
          </cell>
        </row>
        <row r="558">
          <cell r="A558" t="str">
            <v>LLD/0005/24-25</v>
          </cell>
          <cell r="B558">
            <v>45796</v>
          </cell>
        </row>
        <row r="559">
          <cell r="A559" t="str">
            <v>KD/11274/24-25</v>
          </cell>
          <cell r="B559">
            <v>45796</v>
          </cell>
        </row>
        <row r="560">
          <cell r="A560" t="str">
            <v>LS/20/2025-26</v>
          </cell>
          <cell r="B560">
            <v>45796</v>
          </cell>
        </row>
        <row r="561">
          <cell r="A561" t="str">
            <v>NGL/2481/24-25</v>
          </cell>
          <cell r="B561">
            <v>45796</v>
          </cell>
        </row>
        <row r="562">
          <cell r="A562" t="str">
            <v>86/2025-26</v>
          </cell>
          <cell r="B562">
            <v>45796</v>
          </cell>
        </row>
        <row r="563">
          <cell r="A563" t="str">
            <v>24251909</v>
          </cell>
          <cell r="B563">
            <v>45796</v>
          </cell>
        </row>
        <row r="564">
          <cell r="A564" t="str">
            <v>319/2024-25</v>
          </cell>
          <cell r="B564">
            <v>45796</v>
          </cell>
        </row>
        <row r="565">
          <cell r="A565" t="str">
            <v>PGL/02/25-26</v>
          </cell>
          <cell r="B565">
            <v>45796</v>
          </cell>
        </row>
        <row r="566">
          <cell r="A566" t="str">
            <v>RA/25-26/059</v>
          </cell>
          <cell r="B566">
            <v>45796</v>
          </cell>
        </row>
        <row r="567">
          <cell r="A567" t="str">
            <v>PG/2025-26/58</v>
          </cell>
          <cell r="B567">
            <v>45796</v>
          </cell>
        </row>
        <row r="568">
          <cell r="A568" t="str">
            <v>LS-40/25-26</v>
          </cell>
          <cell r="B568">
            <v>45796</v>
          </cell>
        </row>
        <row r="569">
          <cell r="A569" t="str">
            <v>65</v>
          </cell>
          <cell r="B569">
            <v>45796</v>
          </cell>
        </row>
        <row r="570">
          <cell r="A570" t="str">
            <v>D0099/25-26</v>
          </cell>
          <cell r="B570">
            <v>45796</v>
          </cell>
        </row>
        <row r="571">
          <cell r="A571" t="str">
            <v>2024-25/2267</v>
          </cell>
          <cell r="B571">
            <v>45796</v>
          </cell>
        </row>
        <row r="572">
          <cell r="A572" t="str">
            <v>37/25-26</v>
          </cell>
          <cell r="B572">
            <v>45796</v>
          </cell>
        </row>
        <row r="573">
          <cell r="A573" t="str">
            <v>CHE/AE/25/26/SO//2735</v>
          </cell>
          <cell r="B573">
            <v>45796</v>
          </cell>
        </row>
        <row r="574">
          <cell r="A574" t="str">
            <v>LAB/24-25/277</v>
          </cell>
          <cell r="B574">
            <v>45796</v>
          </cell>
        </row>
        <row r="575">
          <cell r="A575" t="str">
            <v>94/BOM/2025-26</v>
          </cell>
          <cell r="B575">
            <v>45798</v>
          </cell>
        </row>
        <row r="576">
          <cell r="A576" t="str">
            <v>112/2025-26</v>
          </cell>
          <cell r="B576">
            <v>45798</v>
          </cell>
        </row>
        <row r="577">
          <cell r="A577" t="str">
            <v>ME-155/25-26</v>
          </cell>
          <cell r="B577">
            <v>45798</v>
          </cell>
        </row>
        <row r="578">
          <cell r="A578" t="str">
            <v>ME84</v>
          </cell>
          <cell r="B578">
            <v>45798</v>
          </cell>
        </row>
        <row r="579">
          <cell r="A579" t="str">
            <v>L/125/2025-26</v>
          </cell>
          <cell r="B579">
            <v>45798</v>
          </cell>
        </row>
        <row r="580">
          <cell r="A580" t="str">
            <v>25-26/APR-76</v>
          </cell>
          <cell r="B580">
            <v>45798</v>
          </cell>
        </row>
        <row r="581">
          <cell r="A581" t="str">
            <v>N/03/19/02/24-25</v>
          </cell>
          <cell r="B581">
            <v>45798</v>
          </cell>
        </row>
        <row r="582">
          <cell r="A582" t="str">
            <v>LS/ST/3345/24-25</v>
          </cell>
          <cell r="B582">
            <v>45798</v>
          </cell>
        </row>
        <row r="583">
          <cell r="A583" t="str">
            <v>ADPL/M2141/24-25</v>
          </cell>
          <cell r="B583">
            <v>45798</v>
          </cell>
        </row>
        <row r="584">
          <cell r="A584" t="str">
            <v>LG-43</v>
          </cell>
          <cell r="B584">
            <v>45798</v>
          </cell>
        </row>
        <row r="585">
          <cell r="A585" t="str">
            <v>POL/25-26/21</v>
          </cell>
          <cell r="B585">
            <v>45798</v>
          </cell>
        </row>
        <row r="586">
          <cell r="A586" t="str">
            <v>BD/1805/24-25</v>
          </cell>
          <cell r="B586">
            <v>45798</v>
          </cell>
        </row>
        <row r="587">
          <cell r="A587" t="str">
            <v>BD/1799/24-25</v>
          </cell>
          <cell r="B587">
            <v>45798</v>
          </cell>
        </row>
        <row r="588">
          <cell r="A588" t="str">
            <v>BE/2024-25/462</v>
          </cell>
          <cell r="B588">
            <v>45798</v>
          </cell>
        </row>
        <row r="589">
          <cell r="A589" t="str">
            <v>CT/97/24-25</v>
          </cell>
          <cell r="B589">
            <v>45798</v>
          </cell>
        </row>
        <row r="590">
          <cell r="A590" t="str">
            <v>LS/494/25-26</v>
          </cell>
          <cell r="B590">
            <v>45798</v>
          </cell>
        </row>
        <row r="591">
          <cell r="A591" t="str">
            <v>37/25-26</v>
          </cell>
          <cell r="B591">
            <v>45798</v>
          </cell>
        </row>
        <row r="592">
          <cell r="A592" t="str">
            <v>NGL/19/25-26</v>
          </cell>
          <cell r="B592">
            <v>45798</v>
          </cell>
        </row>
        <row r="593">
          <cell r="A593" t="str">
            <v>OJ/454/24-25</v>
          </cell>
          <cell r="B593">
            <v>45798</v>
          </cell>
        </row>
        <row r="594">
          <cell r="A594" t="str">
            <v>Apr/180/25-26</v>
          </cell>
          <cell r="B594">
            <v>45798</v>
          </cell>
        </row>
        <row r="595">
          <cell r="A595" t="str">
            <v>25/2025-26</v>
          </cell>
          <cell r="B595">
            <v>45798</v>
          </cell>
        </row>
        <row r="596">
          <cell r="A596" t="str">
            <v>24-25/L/919</v>
          </cell>
          <cell r="B596">
            <v>45798</v>
          </cell>
        </row>
        <row r="597">
          <cell r="A597" t="str">
            <v>LPD/40/2025-26</v>
          </cell>
          <cell r="B597">
            <v>45798</v>
          </cell>
        </row>
        <row r="598">
          <cell r="A598" t="str">
            <v>PG/D/533/24-25</v>
          </cell>
          <cell r="B598">
            <v>45798</v>
          </cell>
        </row>
        <row r="599">
          <cell r="A599" t="str">
            <v>221/25-26</v>
          </cell>
          <cell r="B599">
            <v>45798</v>
          </cell>
        </row>
        <row r="600">
          <cell r="A600" t="str">
            <v>PG/D/454/24-25</v>
          </cell>
          <cell r="B600">
            <v>45798</v>
          </cell>
        </row>
        <row r="601">
          <cell r="A601" t="str">
            <v>DCPL/307/24-25</v>
          </cell>
          <cell r="B601">
            <v>45798</v>
          </cell>
        </row>
        <row r="602">
          <cell r="A602" t="str">
            <v>CV-317</v>
          </cell>
          <cell r="B602">
            <v>45798</v>
          </cell>
        </row>
        <row r="603">
          <cell r="A603" t="str">
            <v>M1-R1-GP00531/26</v>
          </cell>
          <cell r="B603">
            <v>45798</v>
          </cell>
        </row>
        <row r="604">
          <cell r="A604" t="str">
            <v>DCPL/303/24-25</v>
          </cell>
          <cell r="B604">
            <v>45798</v>
          </cell>
        </row>
        <row r="605">
          <cell r="A605" t="str">
            <v>08/2025-26</v>
          </cell>
          <cell r="B605">
            <v>45798</v>
          </cell>
        </row>
        <row r="606">
          <cell r="A606" t="str">
            <v>2293/GST/2024-25</v>
          </cell>
          <cell r="B606">
            <v>45798</v>
          </cell>
        </row>
        <row r="607">
          <cell r="A607" t="str">
            <v>24251909</v>
          </cell>
          <cell r="B607">
            <v>45798</v>
          </cell>
        </row>
        <row r="608">
          <cell r="A608" t="str">
            <v>LG/56/2025-26</v>
          </cell>
          <cell r="B608">
            <v>45798</v>
          </cell>
        </row>
        <row r="609">
          <cell r="A609" t="str">
            <v>LSM/0589/25-26</v>
          </cell>
          <cell r="B609">
            <v>45798</v>
          </cell>
        </row>
        <row r="610">
          <cell r="A610" t="str">
            <v>LB-59/25-26</v>
          </cell>
          <cell r="B610">
            <v>45798</v>
          </cell>
        </row>
        <row r="611">
          <cell r="A611" t="str">
            <v>LS/136/25-26</v>
          </cell>
          <cell r="B611">
            <v>45798</v>
          </cell>
        </row>
        <row r="612">
          <cell r="A612" t="str">
            <v>17/2025-26</v>
          </cell>
          <cell r="B612">
            <v>45798</v>
          </cell>
        </row>
        <row r="613">
          <cell r="A613" t="str">
            <v>302425700</v>
          </cell>
          <cell r="B613">
            <v>45798</v>
          </cell>
        </row>
        <row r="614">
          <cell r="A614" t="str">
            <v>LB-37/25-26</v>
          </cell>
          <cell r="B614">
            <v>45798</v>
          </cell>
        </row>
        <row r="615">
          <cell r="A615" t="str">
            <v>L/361/24-25</v>
          </cell>
          <cell r="B615">
            <v>45798</v>
          </cell>
        </row>
        <row r="616">
          <cell r="A616" t="str">
            <v>LOCAL/76/25-26</v>
          </cell>
          <cell r="B616">
            <v>45798</v>
          </cell>
        </row>
        <row r="617">
          <cell r="A617" t="str">
            <v>08/2025-26</v>
          </cell>
          <cell r="B617">
            <v>45798</v>
          </cell>
        </row>
        <row r="618">
          <cell r="A618" t="str">
            <v>SJ/SALES/114</v>
          </cell>
          <cell r="B618">
            <v>45798</v>
          </cell>
        </row>
        <row r="619">
          <cell r="A619" t="str">
            <v>LOCAL/55/25-26</v>
          </cell>
          <cell r="B619">
            <v>45798</v>
          </cell>
        </row>
        <row r="620">
          <cell r="A620" t="str">
            <v>1315/2024-25</v>
          </cell>
          <cell r="B620">
            <v>45798</v>
          </cell>
        </row>
        <row r="621">
          <cell r="A621" t="str">
            <v>SJ/SALES/102</v>
          </cell>
          <cell r="B621">
            <v>45798</v>
          </cell>
        </row>
        <row r="622">
          <cell r="A622" t="str">
            <v>02/25-26</v>
          </cell>
          <cell r="B622">
            <v>45798</v>
          </cell>
        </row>
        <row r="623">
          <cell r="A623" t="str">
            <v>PD/2042/24-25</v>
          </cell>
          <cell r="B623">
            <v>45798</v>
          </cell>
        </row>
        <row r="624">
          <cell r="A624" t="str">
            <v>D0712/25-26</v>
          </cell>
          <cell r="B624">
            <v>45798</v>
          </cell>
        </row>
        <row r="625">
          <cell r="A625" t="str">
            <v>D0134/25-26</v>
          </cell>
          <cell r="B625">
            <v>45798</v>
          </cell>
        </row>
        <row r="626">
          <cell r="A626" t="str">
            <v>SS/CVD/154/25-26</v>
          </cell>
          <cell r="B626">
            <v>45798</v>
          </cell>
        </row>
        <row r="627">
          <cell r="A627" t="str">
            <v>PD107/2025-26</v>
          </cell>
          <cell r="B627">
            <v>45798</v>
          </cell>
        </row>
        <row r="628">
          <cell r="A628" t="str">
            <v>LS/LG/69/25-26</v>
          </cell>
          <cell r="B628">
            <v>45798</v>
          </cell>
        </row>
        <row r="629">
          <cell r="A629" t="str">
            <v>GST-77/2025-26</v>
          </cell>
          <cell r="B629">
            <v>45798</v>
          </cell>
        </row>
        <row r="630">
          <cell r="A630" t="str">
            <v>37/2025-26</v>
          </cell>
          <cell r="B630">
            <v>45798</v>
          </cell>
        </row>
        <row r="631">
          <cell r="A631" t="str">
            <v>35/2025-26</v>
          </cell>
          <cell r="B631">
            <v>45798</v>
          </cell>
        </row>
        <row r="632">
          <cell r="A632" t="str">
            <v>YD252654</v>
          </cell>
          <cell r="B632">
            <v>45798</v>
          </cell>
        </row>
        <row r="633">
          <cell r="A633" t="str">
            <v>YD252644</v>
          </cell>
          <cell r="B633">
            <v>45798</v>
          </cell>
        </row>
        <row r="634">
          <cell r="A634" t="str">
            <v>2526004</v>
          </cell>
          <cell r="B634">
            <v>45798</v>
          </cell>
        </row>
        <row r="635">
          <cell r="A635" t="str">
            <v>BOM/25/INV/36585</v>
          </cell>
          <cell r="B635">
            <v>45800</v>
          </cell>
        </row>
        <row r="636">
          <cell r="A636" t="str">
            <v>#INV-000564</v>
          </cell>
          <cell r="B636">
            <v>45801</v>
          </cell>
        </row>
        <row r="637">
          <cell r="A637" t="str">
            <v>#INV-000603</v>
          </cell>
          <cell r="B637">
            <v>45801</v>
          </cell>
        </row>
        <row r="638">
          <cell r="A638" t="str">
            <v>24251909</v>
          </cell>
          <cell r="B638">
            <v>45803</v>
          </cell>
        </row>
        <row r="639">
          <cell r="A639" t="str">
            <v>KD/11288/24-25</v>
          </cell>
          <cell r="B639">
            <v>45804</v>
          </cell>
        </row>
        <row r="640">
          <cell r="A640" t="str">
            <v>BOM/25/INV/39066</v>
          </cell>
          <cell r="B640">
            <v>45805</v>
          </cell>
        </row>
        <row r="641">
          <cell r="A641" t="str">
            <v>BOM/25/INV/39067</v>
          </cell>
          <cell r="B641">
            <v>45805</v>
          </cell>
        </row>
        <row r="642">
          <cell r="A642" t="str">
            <v>BOM/25/INV/39068</v>
          </cell>
          <cell r="B642">
            <v>45805</v>
          </cell>
        </row>
        <row r="643">
          <cell r="A643" t="str">
            <v>LS/1063/25-26</v>
          </cell>
          <cell r="B643">
            <v>45805</v>
          </cell>
        </row>
        <row r="644">
          <cell r="A644" t="str">
            <v>PG/D/544/24-25</v>
          </cell>
          <cell r="B644">
            <v>45805</v>
          </cell>
        </row>
        <row r="645">
          <cell r="A645" t="str">
            <v>120</v>
          </cell>
          <cell r="B645">
            <v>45805</v>
          </cell>
        </row>
        <row r="646">
          <cell r="A646" t="str">
            <v>LGPD/021/2025-26</v>
          </cell>
          <cell r="B646">
            <v>45805</v>
          </cell>
        </row>
        <row r="647">
          <cell r="A647" t="str">
            <v>DB/3105/PD/2425</v>
          </cell>
          <cell r="B647">
            <v>45805</v>
          </cell>
        </row>
        <row r="648">
          <cell r="A648" t="str">
            <v>PG/2025-26/68</v>
          </cell>
          <cell r="B648">
            <v>45805</v>
          </cell>
        </row>
        <row r="649">
          <cell r="A649" t="str">
            <v>50/2025-26</v>
          </cell>
          <cell r="B649">
            <v>45805</v>
          </cell>
        </row>
        <row r="650">
          <cell r="A650" t="str">
            <v>LS/61/25-26</v>
          </cell>
          <cell r="B650">
            <v>45805</v>
          </cell>
        </row>
        <row r="651">
          <cell r="A651" t="str">
            <v>2344/GST/2024-25</v>
          </cell>
          <cell r="B651">
            <v>45805</v>
          </cell>
        </row>
        <row r="652">
          <cell r="A652" t="str">
            <v>81/2025/26</v>
          </cell>
          <cell r="B652">
            <v>45805</v>
          </cell>
        </row>
        <row r="653">
          <cell r="A653" t="str">
            <v>LS/68/25-26</v>
          </cell>
          <cell r="B653">
            <v>45805</v>
          </cell>
        </row>
        <row r="654">
          <cell r="A654" t="str">
            <v>LG224/2025-2026</v>
          </cell>
          <cell r="B654">
            <v>45805</v>
          </cell>
        </row>
        <row r="655">
          <cell r="A655" t="str">
            <v>48/2025-26</v>
          </cell>
          <cell r="B655">
            <v>45805</v>
          </cell>
        </row>
        <row r="656">
          <cell r="A656" t="str">
            <v>POL/25-26/32</v>
          </cell>
          <cell r="B656">
            <v>45805</v>
          </cell>
        </row>
        <row r="657">
          <cell r="A657" t="str">
            <v>LB-37/25-26</v>
          </cell>
          <cell r="B657">
            <v>45805</v>
          </cell>
        </row>
        <row r="658">
          <cell r="A658" t="str">
            <v>PL/FEB-19/24-25</v>
          </cell>
          <cell r="B658">
            <v>45805</v>
          </cell>
        </row>
        <row r="659">
          <cell r="A659" t="str">
            <v>L/361/24-25</v>
          </cell>
          <cell r="B659">
            <v>45805</v>
          </cell>
        </row>
        <row r="660">
          <cell r="A660" t="str">
            <v>L/375/24-25</v>
          </cell>
          <cell r="B660">
            <v>45805</v>
          </cell>
        </row>
        <row r="661">
          <cell r="A661" t="str">
            <v>L/434/24-25</v>
          </cell>
          <cell r="B661">
            <v>45805</v>
          </cell>
        </row>
        <row r="662">
          <cell r="A662" t="str">
            <v>L/14/25-26</v>
          </cell>
          <cell r="B662">
            <v>45805</v>
          </cell>
        </row>
        <row r="663">
          <cell r="A663" t="str">
            <v>LB-92/25-26</v>
          </cell>
          <cell r="B663">
            <v>45805</v>
          </cell>
        </row>
        <row r="664">
          <cell r="A664" t="str">
            <v>LS/587/25-26</v>
          </cell>
          <cell r="B664">
            <v>45805</v>
          </cell>
        </row>
        <row r="665">
          <cell r="A665" t="str">
            <v>LS/641/25-26</v>
          </cell>
          <cell r="B665">
            <v>45805</v>
          </cell>
        </row>
        <row r="666">
          <cell r="A666" t="str">
            <v>D0271/25-26</v>
          </cell>
          <cell r="B666">
            <v>45805</v>
          </cell>
        </row>
        <row r="667">
          <cell r="A667" t="str">
            <v>SAE/A014/25-26</v>
          </cell>
          <cell r="B667">
            <v>45805</v>
          </cell>
        </row>
        <row r="668">
          <cell r="A668" t="str">
            <v>24252036</v>
          </cell>
          <cell r="B668">
            <v>45805</v>
          </cell>
        </row>
        <row r="669">
          <cell r="A669" t="str">
            <v>24252093</v>
          </cell>
          <cell r="B669">
            <v>45805</v>
          </cell>
        </row>
        <row r="670">
          <cell r="A670" t="str">
            <v>24252185</v>
          </cell>
          <cell r="B670">
            <v>45805</v>
          </cell>
        </row>
        <row r="671">
          <cell r="A671" t="str">
            <v>SAE/A216/25-26</v>
          </cell>
          <cell r="B671">
            <v>45805</v>
          </cell>
        </row>
        <row r="672">
          <cell r="A672" t="str">
            <v>LG84/APR/25-26</v>
          </cell>
          <cell r="B672">
            <v>45805</v>
          </cell>
        </row>
        <row r="673">
          <cell r="A673" t="str">
            <v>2526/95</v>
          </cell>
          <cell r="B673">
            <v>45805</v>
          </cell>
        </row>
        <row r="674">
          <cell r="A674" t="str">
            <v>CVD-55/25-26</v>
          </cell>
          <cell r="B674">
            <v>45805</v>
          </cell>
        </row>
        <row r="675">
          <cell r="A675" t="str">
            <v>LS/183/25-26</v>
          </cell>
          <cell r="B675">
            <v>45805</v>
          </cell>
        </row>
        <row r="676">
          <cell r="A676" t="str">
            <v>CVD/08/2025-26</v>
          </cell>
          <cell r="B676">
            <v>45805</v>
          </cell>
        </row>
        <row r="677">
          <cell r="A677" t="str">
            <v>LGPD/032/2025-26</v>
          </cell>
          <cell r="B677">
            <v>45805</v>
          </cell>
        </row>
        <row r="678">
          <cell r="A678" t="str">
            <v>IGL/LG/034/24-25</v>
          </cell>
          <cell r="B678">
            <v>45805</v>
          </cell>
        </row>
        <row r="679">
          <cell r="A679" t="str">
            <v>LS/1813/24-25</v>
          </cell>
          <cell r="B679">
            <v>45805</v>
          </cell>
        </row>
        <row r="680">
          <cell r="A680" t="str">
            <v>LS/1757/24-25</v>
          </cell>
          <cell r="B680">
            <v>45805</v>
          </cell>
        </row>
        <row r="681">
          <cell r="A681" t="str">
            <v>2024-25/2314</v>
          </cell>
          <cell r="B681">
            <v>45805</v>
          </cell>
        </row>
        <row r="682">
          <cell r="A682" t="str">
            <v>2024-25/2331</v>
          </cell>
          <cell r="B682">
            <v>45805</v>
          </cell>
        </row>
        <row r="683">
          <cell r="A683" t="str">
            <v>45/2025-26</v>
          </cell>
          <cell r="B683">
            <v>45805</v>
          </cell>
        </row>
        <row r="684">
          <cell r="A684" t="str">
            <v>GST-90/2025-26</v>
          </cell>
          <cell r="B684">
            <v>45805</v>
          </cell>
        </row>
        <row r="685">
          <cell r="A685" t="str">
            <v>1405/2024-25</v>
          </cell>
          <cell r="B685">
            <v>45805</v>
          </cell>
        </row>
        <row r="686">
          <cell r="A686" t="str">
            <v>48/25-26</v>
          </cell>
          <cell r="B686">
            <v>45805</v>
          </cell>
        </row>
        <row r="687">
          <cell r="A687" t="str">
            <v>1372/BOM/2024-25</v>
          </cell>
          <cell r="B687">
            <v>45805</v>
          </cell>
        </row>
        <row r="688">
          <cell r="A688" t="str">
            <v>KD/11478/24-25</v>
          </cell>
          <cell r="B688">
            <v>45805</v>
          </cell>
        </row>
        <row r="689">
          <cell r="A689" t="str">
            <v>LLD/0006/24-25</v>
          </cell>
          <cell r="B689">
            <v>45805</v>
          </cell>
        </row>
        <row r="690">
          <cell r="A690" t="str">
            <v>151/2025-26</v>
          </cell>
          <cell r="B690">
            <v>45805</v>
          </cell>
        </row>
        <row r="691">
          <cell r="A691" t="str">
            <v>L/140/2025-26</v>
          </cell>
          <cell r="B691">
            <v>45805</v>
          </cell>
        </row>
        <row r="692">
          <cell r="A692" t="str">
            <v>LS/ST/3431/24-25</v>
          </cell>
          <cell r="B692">
            <v>45805</v>
          </cell>
        </row>
        <row r="693">
          <cell r="A693" t="str">
            <v>NSLM/0570/24-25</v>
          </cell>
          <cell r="B693">
            <v>45805</v>
          </cell>
        </row>
        <row r="694">
          <cell r="A694" t="str">
            <v>1423/2024-25</v>
          </cell>
          <cell r="B694">
            <v>45805</v>
          </cell>
        </row>
        <row r="695">
          <cell r="A695" t="str">
            <v>IE/03/2025-2026</v>
          </cell>
          <cell r="B695">
            <v>45805</v>
          </cell>
        </row>
        <row r="696">
          <cell r="A696" t="str">
            <v>67/25-26</v>
          </cell>
          <cell r="B696">
            <v>45805</v>
          </cell>
        </row>
        <row r="697">
          <cell r="A697" t="str">
            <v>2724115301</v>
          </cell>
          <cell r="B697">
            <v>45805</v>
          </cell>
        </row>
        <row r="698">
          <cell r="A698" t="str">
            <v>BAP25LD30666</v>
          </cell>
          <cell r="B698">
            <v>45805</v>
          </cell>
        </row>
        <row r="699">
          <cell r="A699" t="str">
            <v>SOC-004/25-26</v>
          </cell>
          <cell r="B699">
            <v>45805</v>
          </cell>
        </row>
        <row r="700">
          <cell r="A700" t="str">
            <v>M1-R1-GP00640/26</v>
          </cell>
          <cell r="B700">
            <v>45805</v>
          </cell>
        </row>
        <row r="701">
          <cell r="A701" t="str">
            <v>DCP/24-25/017</v>
          </cell>
          <cell r="B701">
            <v>45805</v>
          </cell>
        </row>
        <row r="702">
          <cell r="A702" t="str">
            <v>DCP/24-25/012</v>
          </cell>
          <cell r="B702">
            <v>45805</v>
          </cell>
        </row>
        <row r="703">
          <cell r="A703" t="str">
            <v>PG/LGD/082/2024</v>
          </cell>
          <cell r="B703">
            <v>45805</v>
          </cell>
        </row>
        <row r="704">
          <cell r="A704" t="str">
            <v>PG/LGD/083/2024</v>
          </cell>
          <cell r="B704">
            <v>45805</v>
          </cell>
        </row>
        <row r="705">
          <cell r="A705" t="str">
            <v>L-24/24-0189</v>
          </cell>
          <cell r="B705">
            <v>45806</v>
          </cell>
        </row>
        <row r="706">
          <cell r="A706" t="str">
            <v>R/24-22/GST/0890</v>
          </cell>
          <cell r="B706">
            <v>45806</v>
          </cell>
        </row>
        <row r="707">
          <cell r="A707" t="str">
            <v>R/24-22/GST/0962</v>
          </cell>
          <cell r="B707">
            <v>45806</v>
          </cell>
        </row>
        <row r="708">
          <cell r="A708" t="str">
            <v>R/24-25/GST/0280</v>
          </cell>
          <cell r="B708">
            <v>45806</v>
          </cell>
        </row>
        <row r="709">
          <cell r="A709" t="str">
            <v>R/24-25/GST/1207</v>
          </cell>
          <cell r="B709">
            <v>45806</v>
          </cell>
        </row>
        <row r="710">
          <cell r="A710" t="str">
            <v>101118578930</v>
          </cell>
          <cell r="B710">
            <v>45807</v>
          </cell>
        </row>
        <row r="711">
          <cell r="A711" t="str">
            <v>252657</v>
          </cell>
          <cell r="B711">
            <v>45807</v>
          </cell>
        </row>
        <row r="712">
          <cell r="A712" t="str">
            <v>TBLC2963</v>
          </cell>
          <cell r="B712">
            <v>45807</v>
          </cell>
        </row>
        <row r="713">
          <cell r="A713" t="str">
            <v>BOM/25/INV/39240</v>
          </cell>
          <cell r="B713">
            <v>45807</v>
          </cell>
        </row>
        <row r="714">
          <cell r="A714" t="str">
            <v>BOM/25/INV/39241</v>
          </cell>
          <cell r="B714">
            <v>45807</v>
          </cell>
        </row>
        <row r="715">
          <cell r="A715" t="str">
            <v>BOM/25/INV/39570</v>
          </cell>
          <cell r="B715">
            <v>45807</v>
          </cell>
        </row>
        <row r="716">
          <cell r="A716" t="str">
            <v>BOM/25/INV/39578</v>
          </cell>
          <cell r="B716">
            <v>45807</v>
          </cell>
        </row>
        <row r="717">
          <cell r="A717" t="str">
            <v>BOM/25/INV/39579</v>
          </cell>
          <cell r="B717">
            <v>45807</v>
          </cell>
        </row>
        <row r="718">
          <cell r="A718" t="str">
            <v>BOM/25/INV/39959</v>
          </cell>
          <cell r="B718">
            <v>45807</v>
          </cell>
        </row>
        <row r="719">
          <cell r="A719" t="str">
            <v>HT26271000037588</v>
          </cell>
          <cell r="B719">
            <v>45808</v>
          </cell>
        </row>
        <row r="720">
          <cell r="A720" t="str">
            <v>SBS/03/2025-26</v>
          </cell>
          <cell r="B720">
            <v>45810</v>
          </cell>
        </row>
        <row r="721">
          <cell r="A721" t="str">
            <v>53/25-26</v>
          </cell>
          <cell r="B721">
            <v>45810</v>
          </cell>
        </row>
        <row r="722">
          <cell r="A722" t="str">
            <v>252657</v>
          </cell>
          <cell r="B722">
            <v>45811</v>
          </cell>
        </row>
        <row r="723">
          <cell r="A723" t="str">
            <v>26/25-26</v>
          </cell>
          <cell r="B723">
            <v>45812</v>
          </cell>
        </row>
        <row r="724">
          <cell r="A724" t="str">
            <v>BD/1877/24-25</v>
          </cell>
          <cell r="B724">
            <v>45812</v>
          </cell>
        </row>
        <row r="725">
          <cell r="A725" t="str">
            <v>LGMPD-107/24-25</v>
          </cell>
          <cell r="B725">
            <v>45812</v>
          </cell>
        </row>
        <row r="726">
          <cell r="A726" t="str">
            <v>302425869</v>
          </cell>
          <cell r="B726">
            <v>45812</v>
          </cell>
        </row>
        <row r="727">
          <cell r="A727" t="str">
            <v>24-25/L/94</v>
          </cell>
          <cell r="B727">
            <v>45812</v>
          </cell>
        </row>
        <row r="728">
          <cell r="A728" t="str">
            <v>2025-26/P/139</v>
          </cell>
          <cell r="B728">
            <v>45812</v>
          </cell>
        </row>
        <row r="729">
          <cell r="A729" t="str">
            <v>ADPL/M2320/24-25</v>
          </cell>
          <cell r="B729">
            <v>45812</v>
          </cell>
        </row>
        <row r="730">
          <cell r="A730" t="str">
            <v>ADPL/M2404/24-25</v>
          </cell>
          <cell r="B730">
            <v>45812</v>
          </cell>
        </row>
        <row r="731">
          <cell r="A731" t="str">
            <v>PL/FEB-19/24-25</v>
          </cell>
          <cell r="B731">
            <v>45812</v>
          </cell>
        </row>
        <row r="732">
          <cell r="A732" t="str">
            <v>697/2024-25</v>
          </cell>
          <cell r="B732">
            <v>45812</v>
          </cell>
        </row>
        <row r="733">
          <cell r="A733" t="str">
            <v>1375/2024-25</v>
          </cell>
          <cell r="B733">
            <v>45812</v>
          </cell>
        </row>
        <row r="734">
          <cell r="A734" t="str">
            <v>188/2025-26</v>
          </cell>
          <cell r="B734">
            <v>45812</v>
          </cell>
        </row>
        <row r="735">
          <cell r="A735" t="str">
            <v>KD/11671/24-25</v>
          </cell>
          <cell r="B735">
            <v>45812</v>
          </cell>
        </row>
        <row r="736">
          <cell r="A736" t="str">
            <v>61/2025-26</v>
          </cell>
          <cell r="B736">
            <v>45812</v>
          </cell>
        </row>
        <row r="737">
          <cell r="A737" t="str">
            <v>33</v>
          </cell>
          <cell r="B737">
            <v>45812</v>
          </cell>
        </row>
        <row r="738">
          <cell r="A738" t="str">
            <v>RA/25-26/109</v>
          </cell>
          <cell r="B738">
            <v>45812</v>
          </cell>
        </row>
        <row r="739">
          <cell r="A739" t="str">
            <v>PD/1275</v>
          </cell>
          <cell r="B739">
            <v>45812</v>
          </cell>
        </row>
        <row r="740">
          <cell r="A740" t="str">
            <v>PGL/03/25-26</v>
          </cell>
          <cell r="B740">
            <v>45812</v>
          </cell>
        </row>
        <row r="741">
          <cell r="A741" t="str">
            <v>ME-234/25-26</v>
          </cell>
          <cell r="B741">
            <v>45812</v>
          </cell>
        </row>
        <row r="742">
          <cell r="A742" t="str">
            <v>148</v>
          </cell>
          <cell r="B742">
            <v>45812</v>
          </cell>
        </row>
        <row r="743">
          <cell r="A743" t="str">
            <v>351</v>
          </cell>
          <cell r="B743">
            <v>45812</v>
          </cell>
        </row>
        <row r="744">
          <cell r="A744" t="str">
            <v>D0199/25-26</v>
          </cell>
          <cell r="B744">
            <v>45812</v>
          </cell>
        </row>
        <row r="745">
          <cell r="A745" t="str">
            <v>LLD/0006/24-25</v>
          </cell>
          <cell r="B745">
            <v>45812</v>
          </cell>
        </row>
        <row r="746">
          <cell r="A746" t="str">
            <v>DB/3196/PD/2425</v>
          </cell>
          <cell r="B746">
            <v>45812</v>
          </cell>
        </row>
        <row r="747">
          <cell r="A747" t="str">
            <v>SAE/A260/25-26</v>
          </cell>
          <cell r="B747">
            <v>45812</v>
          </cell>
        </row>
        <row r="748">
          <cell r="A748" t="str">
            <v>BD/0018/25-26</v>
          </cell>
          <cell r="B748">
            <v>45812</v>
          </cell>
        </row>
        <row r="749">
          <cell r="A749" t="str">
            <v>YD252676</v>
          </cell>
          <cell r="B749">
            <v>45812</v>
          </cell>
        </row>
        <row r="750">
          <cell r="A750" t="str">
            <v>59/2025-26</v>
          </cell>
          <cell r="B750">
            <v>45812</v>
          </cell>
        </row>
        <row r="751">
          <cell r="A751" t="str">
            <v>LS/766/25-26</v>
          </cell>
          <cell r="B751">
            <v>45812</v>
          </cell>
        </row>
        <row r="752">
          <cell r="A752" t="str">
            <v>100/25-26</v>
          </cell>
          <cell r="B752">
            <v>45812</v>
          </cell>
        </row>
        <row r="753">
          <cell r="A753" t="str">
            <v>27/BOM/2025-26</v>
          </cell>
          <cell r="B753">
            <v>45812</v>
          </cell>
        </row>
        <row r="754">
          <cell r="A754" t="str">
            <v>152</v>
          </cell>
          <cell r="B754">
            <v>45812</v>
          </cell>
        </row>
        <row r="755">
          <cell r="A755" t="str">
            <v>ME129</v>
          </cell>
          <cell r="B755">
            <v>45812</v>
          </cell>
        </row>
        <row r="756">
          <cell r="A756" t="str">
            <v>NGL/127/25-26</v>
          </cell>
          <cell r="B756">
            <v>45812</v>
          </cell>
        </row>
        <row r="757">
          <cell r="A757" t="str">
            <v>LLOC/0237/25-26</v>
          </cell>
          <cell r="B757">
            <v>45812</v>
          </cell>
        </row>
        <row r="758">
          <cell r="A758" t="str">
            <v>30/GST/2025-26</v>
          </cell>
          <cell r="B758">
            <v>45812</v>
          </cell>
        </row>
        <row r="759">
          <cell r="A759" t="str">
            <v>JLPL/0015/25-25</v>
          </cell>
          <cell r="B759">
            <v>45812</v>
          </cell>
        </row>
        <row r="760">
          <cell r="A760" t="str">
            <v>LS/LG/113/25-26</v>
          </cell>
          <cell r="B760">
            <v>45812</v>
          </cell>
        </row>
        <row r="761">
          <cell r="A761" t="str">
            <v>15/BOM/2025-26</v>
          </cell>
          <cell r="B761">
            <v>45812</v>
          </cell>
        </row>
        <row r="762">
          <cell r="A762" t="str">
            <v>6/25-26</v>
          </cell>
          <cell r="B762">
            <v>45812</v>
          </cell>
        </row>
        <row r="763">
          <cell r="A763" t="str">
            <v>302521026</v>
          </cell>
          <cell r="B763">
            <v>45812</v>
          </cell>
        </row>
        <row r="764">
          <cell r="A764" t="str">
            <v>ND-76</v>
          </cell>
          <cell r="B764">
            <v>45812</v>
          </cell>
        </row>
        <row r="765">
          <cell r="A765" t="str">
            <v>545</v>
          </cell>
          <cell r="B765">
            <v>45812</v>
          </cell>
        </row>
        <row r="766">
          <cell r="A766" t="str">
            <v>LS/ST/2/25-26</v>
          </cell>
          <cell r="B766">
            <v>45812</v>
          </cell>
        </row>
        <row r="767">
          <cell r="A767" t="str">
            <v>LG/30/25-26</v>
          </cell>
          <cell r="B767">
            <v>45812</v>
          </cell>
        </row>
        <row r="768">
          <cell r="A768" t="str">
            <v>MAY/88/25-26</v>
          </cell>
          <cell r="B768">
            <v>45812</v>
          </cell>
        </row>
        <row r="769">
          <cell r="A769" t="str">
            <v>5/LG/2025-26</v>
          </cell>
          <cell r="B769">
            <v>45812</v>
          </cell>
        </row>
        <row r="770">
          <cell r="A770" t="str">
            <v>BI/1909/24-25</v>
          </cell>
          <cell r="B770">
            <v>45812</v>
          </cell>
        </row>
        <row r="771">
          <cell r="A771" t="str">
            <v>BE/1151/25-26</v>
          </cell>
          <cell r="B771">
            <v>45812</v>
          </cell>
        </row>
        <row r="772">
          <cell r="A772" t="str">
            <v>BE/1330/25-26</v>
          </cell>
          <cell r="B772">
            <v>45812</v>
          </cell>
        </row>
        <row r="773">
          <cell r="A773" t="str">
            <v>BE/1615/25-26</v>
          </cell>
          <cell r="B773">
            <v>45812</v>
          </cell>
        </row>
        <row r="774">
          <cell r="A774" t="str">
            <v>BE/1652/25-26</v>
          </cell>
          <cell r="B774">
            <v>45812</v>
          </cell>
        </row>
        <row r="775">
          <cell r="A775" t="str">
            <v>BE/1816/25-26</v>
          </cell>
          <cell r="B775">
            <v>45812</v>
          </cell>
        </row>
        <row r="776">
          <cell r="A776" t="str">
            <v>BE/1817/25-26</v>
          </cell>
          <cell r="B776">
            <v>45812</v>
          </cell>
        </row>
        <row r="777">
          <cell r="A777" t="str">
            <v>BE/1891/25-26</v>
          </cell>
          <cell r="B777">
            <v>45812</v>
          </cell>
        </row>
        <row r="778">
          <cell r="A778" t="str">
            <v>BE/2022/25-26</v>
          </cell>
          <cell r="B778">
            <v>45812</v>
          </cell>
        </row>
        <row r="779">
          <cell r="A779" t="str">
            <v>BI/208/25-26</v>
          </cell>
          <cell r="B779">
            <v>45812</v>
          </cell>
        </row>
        <row r="780">
          <cell r="A780" t="str">
            <v>LAB07/2025-26</v>
          </cell>
          <cell r="B780">
            <v>45812</v>
          </cell>
        </row>
        <row r="781">
          <cell r="A781" t="str">
            <v>LAB08/2025-26</v>
          </cell>
          <cell r="B781">
            <v>45812</v>
          </cell>
        </row>
        <row r="782">
          <cell r="A782" t="str">
            <v>163/25-26</v>
          </cell>
          <cell r="B782">
            <v>45812</v>
          </cell>
        </row>
        <row r="783">
          <cell r="A783" t="str">
            <v>2726BKCIPS000874</v>
          </cell>
          <cell r="B783">
            <v>45812</v>
          </cell>
        </row>
        <row r="784">
          <cell r="A784" t="str">
            <v>LAB/24-25/063</v>
          </cell>
          <cell r="B784">
            <v>45812</v>
          </cell>
        </row>
        <row r="785">
          <cell r="A785" t="str">
            <v>LAB/24-25/092</v>
          </cell>
          <cell r="B785">
            <v>45812</v>
          </cell>
        </row>
        <row r="786">
          <cell r="A786" t="str">
            <v>LAB/24-25/108</v>
          </cell>
          <cell r="B786">
            <v>45812</v>
          </cell>
        </row>
        <row r="787">
          <cell r="A787" t="str">
            <v>LAB/24-25/116</v>
          </cell>
          <cell r="B787">
            <v>45812</v>
          </cell>
        </row>
        <row r="788">
          <cell r="A788" t="str">
            <v>1/25-26</v>
          </cell>
          <cell r="B788">
            <v>45813</v>
          </cell>
        </row>
        <row r="789">
          <cell r="A789" t="str">
            <v>RI/24-25/02/017</v>
          </cell>
          <cell r="B789">
            <v>45813</v>
          </cell>
        </row>
        <row r="790">
          <cell r="A790" t="str">
            <v>#INV-000564</v>
          </cell>
          <cell r="B790">
            <v>45815</v>
          </cell>
        </row>
        <row r="791">
          <cell r="A791" t="str">
            <v>#INV-000603</v>
          </cell>
          <cell r="B791">
            <v>45815</v>
          </cell>
        </row>
        <row r="792">
          <cell r="A792" t="str">
            <v>003-Lumex-25</v>
          </cell>
          <cell r="B792">
            <v>45815</v>
          </cell>
        </row>
        <row r="793">
          <cell r="A793" t="str">
            <v>BOM/25/INV/39068</v>
          </cell>
          <cell r="B793">
            <v>45815</v>
          </cell>
        </row>
        <row r="794">
          <cell r="A794" t="str">
            <v>BOM/25/INV/39067</v>
          </cell>
          <cell r="B794">
            <v>45815</v>
          </cell>
        </row>
        <row r="795">
          <cell r="A795" t="str">
            <v>BOM/25/INV/39066</v>
          </cell>
          <cell r="B795">
            <v>45815</v>
          </cell>
        </row>
        <row r="796">
          <cell r="A796" t="str">
            <v>BOM/25/INV/39570</v>
          </cell>
          <cell r="B796">
            <v>45815</v>
          </cell>
        </row>
        <row r="797">
          <cell r="A797" t="str">
            <v>BOM/25/INV/39241</v>
          </cell>
          <cell r="B797">
            <v>45815</v>
          </cell>
        </row>
        <row r="798">
          <cell r="A798" t="str">
            <v>BOM/25/INV/39240</v>
          </cell>
          <cell r="B798">
            <v>45815</v>
          </cell>
        </row>
        <row r="799">
          <cell r="A799" t="str">
            <v>BOM/25/INV/36585</v>
          </cell>
          <cell r="B799">
            <v>45815</v>
          </cell>
        </row>
        <row r="800">
          <cell r="A800" t="str">
            <v>BOM/25/INV/39959</v>
          </cell>
          <cell r="B800">
            <v>45815</v>
          </cell>
        </row>
        <row r="801">
          <cell r="A801" t="str">
            <v>MLLP/0180/25-26</v>
          </cell>
          <cell r="B801">
            <v>45815</v>
          </cell>
        </row>
        <row r="802">
          <cell r="A802" t="str">
            <v>BOM/25/INV/39578</v>
          </cell>
          <cell r="B802">
            <v>45815</v>
          </cell>
        </row>
        <row r="803">
          <cell r="A803" t="str">
            <v>#INV-000504</v>
          </cell>
          <cell r="B803">
            <v>45815</v>
          </cell>
        </row>
        <row r="804">
          <cell r="A804" t="str">
            <v>R/24-22/GST/0962</v>
          </cell>
          <cell r="B804">
            <v>45815</v>
          </cell>
        </row>
        <row r="805">
          <cell r="A805" t="str">
            <v>R/24-25/GST/1207</v>
          </cell>
          <cell r="B805">
            <v>45815</v>
          </cell>
        </row>
        <row r="806">
          <cell r="A806" t="str">
            <v>R/24-25/GST/0280</v>
          </cell>
          <cell r="B806">
            <v>45815</v>
          </cell>
        </row>
        <row r="807">
          <cell r="A807" t="str">
            <v>LAB09/2025-26</v>
          </cell>
          <cell r="B807">
            <v>45818</v>
          </cell>
        </row>
        <row r="808">
          <cell r="A808" t="str">
            <v>LPG/MAY/119/2025</v>
          </cell>
          <cell r="B808">
            <v>45818</v>
          </cell>
        </row>
        <row r="809">
          <cell r="A809" t="str">
            <v>PG/LGD/04/2024</v>
          </cell>
          <cell r="B809">
            <v>45819</v>
          </cell>
        </row>
        <row r="810">
          <cell r="A810" t="str">
            <v>2914/LPD/24-25</v>
          </cell>
          <cell r="B810">
            <v>45819</v>
          </cell>
        </row>
        <row r="811">
          <cell r="A811" t="str">
            <v>GSIM-24-25/08254</v>
          </cell>
          <cell r="B811">
            <v>45820</v>
          </cell>
        </row>
        <row r="812">
          <cell r="A812" t="str">
            <v>GSIM-25-26/01039</v>
          </cell>
          <cell r="B812">
            <v>45820</v>
          </cell>
        </row>
        <row r="813">
          <cell r="A813" t="str">
            <v>GSIM-25-26/01059</v>
          </cell>
          <cell r="B813">
            <v>45820</v>
          </cell>
        </row>
        <row r="814">
          <cell r="A814" t="str">
            <v>GSIM-25-26/01086</v>
          </cell>
          <cell r="B814">
            <v>45820</v>
          </cell>
        </row>
        <row r="815">
          <cell r="A815" t="str">
            <v>GSIM-25-26/01087</v>
          </cell>
          <cell r="B815">
            <v>45820</v>
          </cell>
        </row>
        <row r="816">
          <cell r="A816" t="str">
            <v>GSIM-25-26/01088</v>
          </cell>
          <cell r="B816">
            <v>45820</v>
          </cell>
        </row>
        <row r="817">
          <cell r="A817" t="str">
            <v>LS/535/25-26</v>
          </cell>
          <cell r="B817">
            <v>45821</v>
          </cell>
        </row>
        <row r="818">
          <cell r="A818" t="str">
            <v>GSIM-25-26/01117</v>
          </cell>
          <cell r="B818">
            <v>45824</v>
          </cell>
        </row>
        <row r="819">
          <cell r="A819" t="str">
            <v>23</v>
          </cell>
          <cell r="B819">
            <v>45824</v>
          </cell>
        </row>
        <row r="820">
          <cell r="A820" t="str">
            <v>34/25-26</v>
          </cell>
          <cell r="B820">
            <v>45824</v>
          </cell>
        </row>
        <row r="821">
          <cell r="A821" t="str">
            <v>LLOC/0282/25-26</v>
          </cell>
          <cell r="B821">
            <v>45824</v>
          </cell>
        </row>
        <row r="822">
          <cell r="A822" t="str">
            <v>ADPL/M62/25-26</v>
          </cell>
          <cell r="B822">
            <v>45824</v>
          </cell>
        </row>
        <row r="823">
          <cell r="A823" t="str">
            <v>ADPL/M73/25-26</v>
          </cell>
          <cell r="B823">
            <v>45824</v>
          </cell>
        </row>
        <row r="824">
          <cell r="A824" t="str">
            <v>ADPL/M60/25-26</v>
          </cell>
          <cell r="B824">
            <v>45824</v>
          </cell>
        </row>
        <row r="825">
          <cell r="A825" t="str">
            <v>57/25-26</v>
          </cell>
          <cell r="B825">
            <v>45824</v>
          </cell>
        </row>
        <row r="826">
          <cell r="A826" t="str">
            <v>LP/177/25-26</v>
          </cell>
          <cell r="B826">
            <v>45824</v>
          </cell>
        </row>
        <row r="827">
          <cell r="A827" t="str">
            <v>ADPL/M72/25-26</v>
          </cell>
          <cell r="B827">
            <v>45824</v>
          </cell>
        </row>
        <row r="828">
          <cell r="A828" t="str">
            <v>LGP-52/25-26</v>
          </cell>
          <cell r="B828">
            <v>45824</v>
          </cell>
        </row>
        <row r="829">
          <cell r="A829" t="str">
            <v>LS/820/25-26</v>
          </cell>
          <cell r="B829">
            <v>45824</v>
          </cell>
        </row>
        <row r="830">
          <cell r="A830" t="str">
            <v>PCVD/351/2025-26</v>
          </cell>
          <cell r="B830">
            <v>45824</v>
          </cell>
        </row>
        <row r="831">
          <cell r="A831" t="str">
            <v>JJL2526003</v>
          </cell>
          <cell r="B831">
            <v>45824</v>
          </cell>
        </row>
        <row r="832">
          <cell r="A832" t="str">
            <v>KLD/2526/004</v>
          </cell>
          <cell r="B832">
            <v>45824</v>
          </cell>
        </row>
        <row r="833">
          <cell r="A833" t="str">
            <v>57/BOM/2025-26</v>
          </cell>
          <cell r="B833">
            <v>45824</v>
          </cell>
        </row>
        <row r="834">
          <cell r="A834" t="str">
            <v>KD/0206/25-26</v>
          </cell>
          <cell r="B834">
            <v>45824</v>
          </cell>
        </row>
        <row r="835">
          <cell r="A835" t="str">
            <v>CVD/LC/5/25-26</v>
          </cell>
          <cell r="B835">
            <v>45824</v>
          </cell>
        </row>
        <row r="836">
          <cell r="A836" t="str">
            <v>07/25-26</v>
          </cell>
          <cell r="B836">
            <v>45824</v>
          </cell>
        </row>
        <row r="837">
          <cell r="A837" t="str">
            <v>LS/ST/68/25-26</v>
          </cell>
          <cell r="B837">
            <v>45824</v>
          </cell>
        </row>
        <row r="838">
          <cell r="A838" t="str">
            <v>ME-299/25-26</v>
          </cell>
          <cell r="B838">
            <v>45824</v>
          </cell>
        </row>
        <row r="839">
          <cell r="A839" t="str">
            <v>341/2024-25</v>
          </cell>
          <cell r="B839">
            <v>45824</v>
          </cell>
        </row>
        <row r="840">
          <cell r="A840" t="str">
            <v>2914/LPD/24-25</v>
          </cell>
          <cell r="B840">
            <v>45824</v>
          </cell>
        </row>
        <row r="841">
          <cell r="A841" t="str">
            <v>165</v>
          </cell>
          <cell r="B841">
            <v>45824</v>
          </cell>
        </row>
        <row r="842">
          <cell r="A842" t="str">
            <v>RI/24-25/02/017</v>
          </cell>
          <cell r="B842">
            <v>45824</v>
          </cell>
        </row>
        <row r="843">
          <cell r="A843" t="str">
            <v>LG/79/2025-26</v>
          </cell>
          <cell r="B843">
            <v>45824</v>
          </cell>
        </row>
        <row r="844">
          <cell r="A844" t="str">
            <v>RNE/25-26/495</v>
          </cell>
          <cell r="B844">
            <v>45824</v>
          </cell>
        </row>
        <row r="845">
          <cell r="A845" t="str">
            <v>81/2025-26</v>
          </cell>
          <cell r="B845">
            <v>45824</v>
          </cell>
        </row>
        <row r="846">
          <cell r="A846" t="str">
            <v>64/GST/2025-26</v>
          </cell>
          <cell r="B846">
            <v>45824</v>
          </cell>
        </row>
        <row r="847">
          <cell r="A847" t="str">
            <v>SRT/25-26/131</v>
          </cell>
          <cell r="B847">
            <v>45824</v>
          </cell>
        </row>
        <row r="848">
          <cell r="A848" t="str">
            <v>909/2526</v>
          </cell>
          <cell r="B848">
            <v>45824</v>
          </cell>
        </row>
        <row r="849">
          <cell r="A849" t="str">
            <v>D0370/25-26</v>
          </cell>
          <cell r="B849">
            <v>45824</v>
          </cell>
        </row>
        <row r="850">
          <cell r="A850" t="str">
            <v>PD/165</v>
          </cell>
          <cell r="B850">
            <v>45824</v>
          </cell>
        </row>
        <row r="851">
          <cell r="A851" t="str">
            <v>LS/LG/142/25-26</v>
          </cell>
          <cell r="B851">
            <v>45824</v>
          </cell>
        </row>
        <row r="852">
          <cell r="A852" t="str">
            <v>87/2025-26</v>
          </cell>
          <cell r="B852">
            <v>45824</v>
          </cell>
        </row>
        <row r="853">
          <cell r="A853" t="str">
            <v>2025-26/227</v>
          </cell>
          <cell r="B853">
            <v>45824</v>
          </cell>
        </row>
        <row r="854">
          <cell r="A854" t="str">
            <v>32/2025.26</v>
          </cell>
          <cell r="B854">
            <v>45824</v>
          </cell>
        </row>
        <row r="855">
          <cell r="A855" t="str">
            <v>71/2025-26</v>
          </cell>
          <cell r="B855">
            <v>45824</v>
          </cell>
        </row>
        <row r="856">
          <cell r="A856" t="str">
            <v>LDD/109/2024-25</v>
          </cell>
          <cell r="B856">
            <v>45824</v>
          </cell>
        </row>
        <row r="857">
          <cell r="A857" t="str">
            <v>PG/LGD/084/2024</v>
          </cell>
          <cell r="B857">
            <v>45824</v>
          </cell>
        </row>
        <row r="858">
          <cell r="A858" t="str">
            <v>PG/LGD/04/2024</v>
          </cell>
          <cell r="B858">
            <v>45824</v>
          </cell>
        </row>
        <row r="859">
          <cell r="A859" t="str">
            <v>1/25-26</v>
          </cell>
          <cell r="B859">
            <v>45825</v>
          </cell>
        </row>
        <row r="860">
          <cell r="A860" t="str">
            <v>2/25-26</v>
          </cell>
          <cell r="B860">
            <v>45825</v>
          </cell>
        </row>
        <row r="861">
          <cell r="A861" t="str">
            <v>27CBTIA129943</v>
          </cell>
          <cell r="B861">
            <v>45826</v>
          </cell>
        </row>
        <row r="862">
          <cell r="A862" t="str">
            <v>27CBTIA132146</v>
          </cell>
          <cell r="B862">
            <v>45826</v>
          </cell>
        </row>
        <row r="863">
          <cell r="A863" t="str">
            <v>27CBTIA130147</v>
          </cell>
          <cell r="B863">
            <v>45826</v>
          </cell>
        </row>
        <row r="864">
          <cell r="A864" t="str">
            <v>612</v>
          </cell>
          <cell r="B864">
            <v>45826</v>
          </cell>
        </row>
        <row r="865">
          <cell r="A865" t="str">
            <v>27CBTIA142156</v>
          </cell>
          <cell r="B865">
            <v>45826</v>
          </cell>
        </row>
        <row r="866">
          <cell r="A866" t="str">
            <v>LP/177/25-26</v>
          </cell>
          <cell r="B866">
            <v>45826</v>
          </cell>
        </row>
        <row r="867">
          <cell r="A867" t="str">
            <v>128/2025-26</v>
          </cell>
          <cell r="B867">
            <v>45826</v>
          </cell>
        </row>
        <row r="868">
          <cell r="A868" t="str">
            <v>LP/217/25-26</v>
          </cell>
          <cell r="B868">
            <v>45826</v>
          </cell>
        </row>
        <row r="869">
          <cell r="A869" t="str">
            <v>16/25-26</v>
          </cell>
          <cell r="B869">
            <v>45826</v>
          </cell>
        </row>
        <row r="870">
          <cell r="A870" t="str">
            <v>LS/106/2024-25</v>
          </cell>
          <cell r="B870">
            <v>45826</v>
          </cell>
        </row>
        <row r="871">
          <cell r="A871" t="str">
            <v>LS/880/25-26</v>
          </cell>
          <cell r="B871">
            <v>45826</v>
          </cell>
        </row>
        <row r="872">
          <cell r="A872" t="str">
            <v>LGP-61/25-26</v>
          </cell>
          <cell r="B872">
            <v>45826</v>
          </cell>
        </row>
        <row r="873">
          <cell r="A873" t="str">
            <v>L131/25-26</v>
          </cell>
          <cell r="B873">
            <v>45826</v>
          </cell>
        </row>
        <row r="874">
          <cell r="A874" t="str">
            <v>L8/25-26</v>
          </cell>
          <cell r="B874">
            <v>45826</v>
          </cell>
        </row>
        <row r="875">
          <cell r="A875" t="str">
            <v>LSM/0962/25-26</v>
          </cell>
          <cell r="B875">
            <v>45826</v>
          </cell>
        </row>
        <row r="876">
          <cell r="A876" t="str">
            <v>96480698</v>
          </cell>
          <cell r="B876">
            <v>45826</v>
          </cell>
        </row>
        <row r="877">
          <cell r="A877" t="str">
            <v>LS/688/25-26</v>
          </cell>
          <cell r="B877">
            <v>45826</v>
          </cell>
        </row>
        <row r="878">
          <cell r="A878" t="str">
            <v>96484676</v>
          </cell>
          <cell r="B878">
            <v>45826</v>
          </cell>
        </row>
        <row r="879">
          <cell r="A879" t="str">
            <v>MAY/156/25-26</v>
          </cell>
          <cell r="B879">
            <v>45826</v>
          </cell>
        </row>
        <row r="880">
          <cell r="A880" t="str">
            <v>NSLM/0705/24-25</v>
          </cell>
          <cell r="B880">
            <v>45826</v>
          </cell>
        </row>
        <row r="881">
          <cell r="A881" t="str">
            <v>R/25-26/GST/0132</v>
          </cell>
          <cell r="B881">
            <v>45826</v>
          </cell>
        </row>
        <row r="882">
          <cell r="A882" t="str">
            <v>106/GST/2025-26</v>
          </cell>
          <cell r="B882">
            <v>45826</v>
          </cell>
        </row>
        <row r="883">
          <cell r="A883" t="str">
            <v>LG/52/25-26</v>
          </cell>
          <cell r="B883">
            <v>45826</v>
          </cell>
        </row>
        <row r="884">
          <cell r="A884" t="str">
            <v>SKP-76</v>
          </cell>
          <cell r="B884">
            <v>45826</v>
          </cell>
        </row>
        <row r="885">
          <cell r="A885" t="str">
            <v>D0405/25-26</v>
          </cell>
          <cell r="B885">
            <v>45826</v>
          </cell>
        </row>
        <row r="886">
          <cell r="A886" t="str">
            <v>36/2025-26</v>
          </cell>
          <cell r="B886">
            <v>45826</v>
          </cell>
        </row>
        <row r="887">
          <cell r="A887" t="str">
            <v>19</v>
          </cell>
          <cell r="B887">
            <v>45826</v>
          </cell>
        </row>
        <row r="888">
          <cell r="A888" t="str">
            <v>167/25-26</v>
          </cell>
          <cell r="B888">
            <v>45826</v>
          </cell>
        </row>
        <row r="889">
          <cell r="A889" t="str">
            <v>612</v>
          </cell>
          <cell r="B889">
            <v>45826</v>
          </cell>
        </row>
        <row r="890">
          <cell r="A890" t="str">
            <v>MHA25ITXI0044474</v>
          </cell>
          <cell r="B890">
            <v>45826</v>
          </cell>
        </row>
        <row r="891">
          <cell r="A891" t="str">
            <v>2914/LPD/24-25</v>
          </cell>
          <cell r="B891">
            <v>45826</v>
          </cell>
        </row>
        <row r="892">
          <cell r="A892" t="str">
            <v>RI/24-25/02/017</v>
          </cell>
          <cell r="B892">
            <v>45826</v>
          </cell>
        </row>
        <row r="893">
          <cell r="A893" t="str">
            <v>M040062</v>
          </cell>
          <cell r="B893">
            <v>45826</v>
          </cell>
        </row>
        <row r="894">
          <cell r="A894" t="str">
            <v>MHA25ITXI0044184</v>
          </cell>
          <cell r="B894">
            <v>45826</v>
          </cell>
        </row>
        <row r="895">
          <cell r="A895" t="str">
            <v>28</v>
          </cell>
          <cell r="B895">
            <v>45826</v>
          </cell>
        </row>
        <row r="896">
          <cell r="A896" t="str">
            <v>25-26/360</v>
          </cell>
          <cell r="B896">
            <v>45826</v>
          </cell>
        </row>
        <row r="897">
          <cell r="A897" t="str">
            <v>MHA25ITXI0045858</v>
          </cell>
          <cell r="B897">
            <v>45826</v>
          </cell>
        </row>
        <row r="898">
          <cell r="A898" t="str">
            <v>MHA25ITXI0046271</v>
          </cell>
          <cell r="B898">
            <v>45826</v>
          </cell>
        </row>
        <row r="899">
          <cell r="A899" t="str">
            <v>MHA25ITXI0046703</v>
          </cell>
          <cell r="B899">
            <v>45826</v>
          </cell>
        </row>
        <row r="900">
          <cell r="A900" t="str">
            <v>27CBTIA129751</v>
          </cell>
          <cell r="B900">
            <v>45826</v>
          </cell>
        </row>
        <row r="901">
          <cell r="A901" t="str">
            <v>MLLP/0180/25-26</v>
          </cell>
          <cell r="B901">
            <v>45826</v>
          </cell>
        </row>
        <row r="902">
          <cell r="A902" t="str">
            <v>2914/LPD/24-25</v>
          </cell>
          <cell r="B902">
            <v>45826</v>
          </cell>
        </row>
        <row r="903">
          <cell r="A903" t="str">
            <v>AS/2526/03</v>
          </cell>
          <cell r="B903">
            <v>45826</v>
          </cell>
        </row>
        <row r="904">
          <cell r="A904" t="str">
            <v>AS/2526/04</v>
          </cell>
          <cell r="B904">
            <v>45826</v>
          </cell>
        </row>
        <row r="905">
          <cell r="A905" t="str">
            <v>2914/LPD/24-25</v>
          </cell>
          <cell r="B905">
            <v>45828</v>
          </cell>
        </row>
        <row r="906">
          <cell r="A906" t="str">
            <v>2DN</v>
          </cell>
          <cell r="B906">
            <v>45828</v>
          </cell>
        </row>
        <row r="907">
          <cell r="A907" t="str">
            <v>LAB/24-25/103</v>
          </cell>
          <cell r="B907">
            <v>45828</v>
          </cell>
        </row>
        <row r="908">
          <cell r="A908" t="str">
            <v>LAB/24-25/116</v>
          </cell>
          <cell r="B908">
            <v>45828</v>
          </cell>
        </row>
        <row r="909">
          <cell r="A909" t="str">
            <v>LAB/24-25/145</v>
          </cell>
          <cell r="B909">
            <v>45828</v>
          </cell>
        </row>
        <row r="910">
          <cell r="A910" t="str">
            <v>LAB/24-25/165</v>
          </cell>
          <cell r="B910">
            <v>45828</v>
          </cell>
        </row>
        <row r="911">
          <cell r="A911" t="str">
            <v>LAB/24-25/168</v>
          </cell>
          <cell r="B911">
            <v>45828</v>
          </cell>
        </row>
        <row r="912">
          <cell r="A912" t="str">
            <v>LAB/24-25/170</v>
          </cell>
          <cell r="B912">
            <v>45828</v>
          </cell>
        </row>
        <row r="913">
          <cell r="A913" t="str">
            <v>LAB/24-25/208</v>
          </cell>
          <cell r="B913">
            <v>45828</v>
          </cell>
        </row>
        <row r="914">
          <cell r="A914" t="str">
            <v>LAB/24-25/226</v>
          </cell>
          <cell r="B914">
            <v>45828</v>
          </cell>
        </row>
        <row r="915">
          <cell r="A915" t="str">
            <v>LAB/24-25/269</v>
          </cell>
          <cell r="B915">
            <v>45828</v>
          </cell>
        </row>
        <row r="916">
          <cell r="A916" t="str">
            <v>LAB/24-25/277</v>
          </cell>
          <cell r="B916">
            <v>45828</v>
          </cell>
        </row>
        <row r="917">
          <cell r="A917" t="str">
            <v>2/25-26</v>
          </cell>
          <cell r="B917">
            <v>45828</v>
          </cell>
        </row>
        <row r="918">
          <cell r="A918" t="str">
            <v>MF2627I005058632</v>
          </cell>
          <cell r="B918">
            <v>45829</v>
          </cell>
        </row>
        <row r="919">
          <cell r="A919" t="str">
            <v>2914/LPD/24-25</v>
          </cell>
          <cell r="B919">
            <v>45832</v>
          </cell>
        </row>
        <row r="920">
          <cell r="A920" t="str">
            <v>GST 51</v>
          </cell>
          <cell r="B920">
            <v>45832</v>
          </cell>
        </row>
        <row r="921">
          <cell r="A921" t="str">
            <v>ADPL/M130/25-26</v>
          </cell>
          <cell r="B921">
            <v>45832</v>
          </cell>
        </row>
        <row r="922">
          <cell r="A922" t="str">
            <v>ADPL/M154/25-26</v>
          </cell>
          <cell r="B922">
            <v>45832</v>
          </cell>
        </row>
        <row r="923">
          <cell r="A923" t="str">
            <v>27CBTIA155890</v>
          </cell>
          <cell r="B923">
            <v>45832</v>
          </cell>
        </row>
        <row r="924">
          <cell r="A924" t="str">
            <v>GO/25/04/6257</v>
          </cell>
          <cell r="B924">
            <v>45832</v>
          </cell>
        </row>
        <row r="925">
          <cell r="A925" t="str">
            <v>2526004</v>
          </cell>
          <cell r="B925">
            <v>45833</v>
          </cell>
        </row>
        <row r="926">
          <cell r="A926" t="str">
            <v>2526006</v>
          </cell>
          <cell r="B926">
            <v>45833</v>
          </cell>
        </row>
        <row r="927">
          <cell r="A927" t="str">
            <v>100102112935</v>
          </cell>
          <cell r="B927">
            <v>45834</v>
          </cell>
        </row>
        <row r="928">
          <cell r="A928" t="str">
            <v>8100910</v>
          </cell>
          <cell r="B928">
            <v>45834</v>
          </cell>
        </row>
        <row r="929">
          <cell r="A929" t="str">
            <v>8100918</v>
          </cell>
          <cell r="B929">
            <v>45834</v>
          </cell>
        </row>
        <row r="930">
          <cell r="A930" t="str">
            <v>8100412</v>
          </cell>
          <cell r="B930">
            <v>45834</v>
          </cell>
        </row>
        <row r="931">
          <cell r="A931" t="str">
            <v>LAB10/2025-26</v>
          </cell>
          <cell r="B931">
            <v>45835</v>
          </cell>
        </row>
        <row r="932">
          <cell r="A932" t="str">
            <v>LS/106/2024-25</v>
          </cell>
          <cell r="B932">
            <v>45835</v>
          </cell>
        </row>
        <row r="933">
          <cell r="A933" t="str">
            <v>8/25-26</v>
          </cell>
          <cell r="B933">
            <v>45835</v>
          </cell>
        </row>
        <row r="934">
          <cell r="A934" t="str">
            <v>8101095</v>
          </cell>
          <cell r="B934">
            <v>45835</v>
          </cell>
        </row>
        <row r="935">
          <cell r="A935" t="str">
            <v>HPJUNE085/25-26</v>
          </cell>
          <cell r="B935">
            <v>45835</v>
          </cell>
        </row>
        <row r="936">
          <cell r="A936" t="str">
            <v>KD/0337/25-26</v>
          </cell>
          <cell r="B936">
            <v>45835</v>
          </cell>
        </row>
        <row r="937">
          <cell r="A937" t="str">
            <v>37/2025-26</v>
          </cell>
          <cell r="B937">
            <v>45838</v>
          </cell>
        </row>
        <row r="938">
          <cell r="A938" t="str">
            <v>LS/LG/172/25-26</v>
          </cell>
          <cell r="B938">
            <v>45838</v>
          </cell>
        </row>
        <row r="939">
          <cell r="A939" t="str">
            <v>15/2025-2026</v>
          </cell>
          <cell r="B939">
            <v>45838</v>
          </cell>
        </row>
        <row r="940">
          <cell r="A940" t="str">
            <v>302521366</v>
          </cell>
          <cell r="B940">
            <v>45838</v>
          </cell>
        </row>
        <row r="941">
          <cell r="A941" t="str">
            <v>236</v>
          </cell>
          <cell r="B941">
            <v>45838</v>
          </cell>
        </row>
        <row r="942">
          <cell r="A942" t="str">
            <v>BD/0094/25-26</v>
          </cell>
          <cell r="B942">
            <v>45838</v>
          </cell>
        </row>
        <row r="943">
          <cell r="A943" t="str">
            <v>CVD/45/2025-26</v>
          </cell>
          <cell r="B943">
            <v>45838</v>
          </cell>
        </row>
        <row r="944">
          <cell r="A944" t="str">
            <v>MLGDP/59/25-26</v>
          </cell>
          <cell r="B944">
            <v>45838</v>
          </cell>
        </row>
        <row r="945">
          <cell r="A945" t="str">
            <v>68/2025-26</v>
          </cell>
          <cell r="B945">
            <v>45838</v>
          </cell>
        </row>
        <row r="946">
          <cell r="A946" t="str">
            <v>LS/960/25-26</v>
          </cell>
          <cell r="B946">
            <v>45838</v>
          </cell>
        </row>
        <row r="947">
          <cell r="A947" t="str">
            <v>105/BOM/2025-26</v>
          </cell>
          <cell r="B947">
            <v>45838</v>
          </cell>
        </row>
        <row r="948">
          <cell r="A948" t="str">
            <v>L/420/24-25</v>
          </cell>
          <cell r="B948">
            <v>45838</v>
          </cell>
        </row>
        <row r="949">
          <cell r="A949" t="str">
            <v>LGD-189/24-25</v>
          </cell>
          <cell r="B949">
            <v>45838</v>
          </cell>
        </row>
        <row r="950">
          <cell r="A950" t="str">
            <v>LGD/25-26/187</v>
          </cell>
          <cell r="B950">
            <v>45838</v>
          </cell>
        </row>
        <row r="951">
          <cell r="A951" t="str">
            <v>JLPL/0097/25-26</v>
          </cell>
          <cell r="B951">
            <v>45838</v>
          </cell>
        </row>
        <row r="952">
          <cell r="A952" t="str">
            <v>CVD-150/25-26</v>
          </cell>
          <cell r="B952">
            <v>45838</v>
          </cell>
        </row>
        <row r="953">
          <cell r="A953" t="str">
            <v>POL/25-26/56</v>
          </cell>
          <cell r="B953">
            <v>45838</v>
          </cell>
        </row>
        <row r="954">
          <cell r="A954" t="str">
            <v>302521476</v>
          </cell>
          <cell r="B954">
            <v>45838</v>
          </cell>
        </row>
        <row r="955">
          <cell r="A955" t="str">
            <v>397/2025-26</v>
          </cell>
          <cell r="B955">
            <v>45838</v>
          </cell>
        </row>
        <row r="956">
          <cell r="A956" t="str">
            <v>MLGDP/82/25-26</v>
          </cell>
          <cell r="B956">
            <v>45838</v>
          </cell>
        </row>
        <row r="957">
          <cell r="A957" t="str">
            <v>175/GST/2025-26</v>
          </cell>
          <cell r="B957">
            <v>45838</v>
          </cell>
        </row>
        <row r="958">
          <cell r="A958" t="str">
            <v>D0457/25-26</v>
          </cell>
          <cell r="B958">
            <v>45838</v>
          </cell>
        </row>
        <row r="959">
          <cell r="A959" t="str">
            <v>SM/004/2024-25</v>
          </cell>
          <cell r="B959">
            <v>45838</v>
          </cell>
        </row>
        <row r="960">
          <cell r="A960" t="str">
            <v>LGD/25-26/201</v>
          </cell>
          <cell r="B960">
            <v>45838</v>
          </cell>
        </row>
        <row r="961">
          <cell r="A961" t="str">
            <v>LG56/MAY/25-26</v>
          </cell>
          <cell r="B961">
            <v>45838</v>
          </cell>
        </row>
        <row r="962">
          <cell r="A962" t="str">
            <v>135/BOM/2025-26</v>
          </cell>
          <cell r="B962">
            <v>45838</v>
          </cell>
        </row>
        <row r="963">
          <cell r="A963" t="str">
            <v>KD/0464/25-26</v>
          </cell>
          <cell r="B963">
            <v>45838</v>
          </cell>
        </row>
        <row r="964">
          <cell r="A964" t="str">
            <v>MAY/168/25-26</v>
          </cell>
          <cell r="B964">
            <v>45838</v>
          </cell>
        </row>
        <row r="965">
          <cell r="A965" t="str">
            <v>DB/255/PD2526</v>
          </cell>
          <cell r="B965">
            <v>45838</v>
          </cell>
        </row>
        <row r="966">
          <cell r="A966" t="str">
            <v>MLGDP/93/25-26</v>
          </cell>
          <cell r="B966">
            <v>45838</v>
          </cell>
        </row>
        <row r="967">
          <cell r="A967" t="str">
            <v>MAY/282/25-26</v>
          </cell>
          <cell r="B967">
            <v>45838</v>
          </cell>
        </row>
        <row r="968">
          <cell r="A968" t="str">
            <v>PG/D/033/25-26</v>
          </cell>
          <cell r="B968">
            <v>45838</v>
          </cell>
        </row>
        <row r="969">
          <cell r="A969" t="str">
            <v>SS/CVD/292/25-26</v>
          </cell>
          <cell r="B969">
            <v>45838</v>
          </cell>
        </row>
        <row r="970">
          <cell r="A970" t="str">
            <v>117/25-26</v>
          </cell>
          <cell r="B970">
            <v>45838</v>
          </cell>
        </row>
        <row r="971">
          <cell r="A971" t="str">
            <v>CVD/50/2025-26</v>
          </cell>
          <cell r="B971">
            <v>45838</v>
          </cell>
        </row>
        <row r="972">
          <cell r="A972" t="str">
            <v>LPG/JUNE/203/2025</v>
          </cell>
          <cell r="B972">
            <v>45838</v>
          </cell>
        </row>
        <row r="973">
          <cell r="A973" t="str">
            <v>NVK/187</v>
          </cell>
          <cell r="B973">
            <v>45838</v>
          </cell>
        </row>
        <row r="974">
          <cell r="A974" t="str">
            <v>789</v>
          </cell>
          <cell r="B974">
            <v>45838</v>
          </cell>
        </row>
        <row r="975">
          <cell r="A975" t="str">
            <v>A/023/25-26</v>
          </cell>
          <cell r="B975">
            <v>45838</v>
          </cell>
        </row>
        <row r="976">
          <cell r="A976" t="str">
            <v>A/024/25-26</v>
          </cell>
          <cell r="B976">
            <v>45838</v>
          </cell>
        </row>
        <row r="977">
          <cell r="A977" t="str">
            <v>LS/002/25-26</v>
          </cell>
          <cell r="B977">
            <v>45839</v>
          </cell>
        </row>
        <row r="978">
          <cell r="A978" t="str">
            <v>LAB204</v>
          </cell>
          <cell r="B978">
            <v>45839</v>
          </cell>
        </row>
        <row r="979">
          <cell r="A979" t="str">
            <v>BD/0170/25-26</v>
          </cell>
          <cell r="B979">
            <v>45839</v>
          </cell>
        </row>
        <row r="980">
          <cell r="A980" t="str">
            <v>105/25-26</v>
          </cell>
          <cell r="B980">
            <v>45839</v>
          </cell>
        </row>
        <row r="981">
          <cell r="A981" t="str">
            <v>GST-132/2025-26</v>
          </cell>
          <cell r="B981">
            <v>45839</v>
          </cell>
        </row>
        <row r="982">
          <cell r="A982" t="str">
            <v>2025-26/180</v>
          </cell>
          <cell r="B982">
            <v>45839</v>
          </cell>
        </row>
        <row r="983">
          <cell r="A983" t="str">
            <v>72</v>
          </cell>
          <cell r="B983">
            <v>45839</v>
          </cell>
        </row>
        <row r="984">
          <cell r="A984" t="str">
            <v>LG20/JUNE/25-26</v>
          </cell>
          <cell r="B984">
            <v>45839</v>
          </cell>
        </row>
        <row r="985">
          <cell r="A985" t="str">
            <v>LGPD/49/25-26</v>
          </cell>
          <cell r="B985">
            <v>45839</v>
          </cell>
        </row>
        <row r="986">
          <cell r="A986" t="str">
            <v>11253251</v>
          </cell>
          <cell r="B986">
            <v>45839</v>
          </cell>
        </row>
        <row r="987">
          <cell r="A987" t="str">
            <v>D0531/25-26</v>
          </cell>
          <cell r="B987">
            <v>45839</v>
          </cell>
        </row>
        <row r="988">
          <cell r="A988" t="str">
            <v>876</v>
          </cell>
          <cell r="B988">
            <v>45839</v>
          </cell>
        </row>
        <row r="989">
          <cell r="A989" t="str">
            <v>L/438/24-25</v>
          </cell>
          <cell r="B989">
            <v>45839</v>
          </cell>
        </row>
        <row r="990">
          <cell r="A990" t="str">
            <v>115/2025-26</v>
          </cell>
          <cell r="B990">
            <v>45839</v>
          </cell>
        </row>
        <row r="991">
          <cell r="A991" t="str">
            <v>LSP/081/25-26</v>
          </cell>
          <cell r="B991">
            <v>45839</v>
          </cell>
        </row>
        <row r="992">
          <cell r="A992" t="str">
            <v>79</v>
          </cell>
          <cell r="B992">
            <v>45839</v>
          </cell>
        </row>
        <row r="993">
          <cell r="A993" t="str">
            <v>RA/25-26/177</v>
          </cell>
          <cell r="B993">
            <v>45839</v>
          </cell>
        </row>
        <row r="994">
          <cell r="A994" t="str">
            <v>June/18/25-26</v>
          </cell>
          <cell r="B994">
            <v>45839</v>
          </cell>
        </row>
        <row r="995">
          <cell r="A995" t="str">
            <v>NSLM/0018/25-26</v>
          </cell>
          <cell r="B995">
            <v>45839</v>
          </cell>
        </row>
        <row r="996">
          <cell r="A996" t="str">
            <v>ME-436/25-26</v>
          </cell>
          <cell r="B996">
            <v>45839</v>
          </cell>
        </row>
        <row r="997">
          <cell r="A997" t="str">
            <v>KD/0691/25-26</v>
          </cell>
          <cell r="B997">
            <v>45839</v>
          </cell>
        </row>
        <row r="998">
          <cell r="A998" t="str">
            <v>LS/804/25-26</v>
          </cell>
          <cell r="B998">
            <v>45839</v>
          </cell>
        </row>
        <row r="999">
          <cell r="A999" t="str">
            <v>179/BOM/2025-26</v>
          </cell>
          <cell r="B999">
            <v>45839</v>
          </cell>
        </row>
        <row r="1000">
          <cell r="A1000" t="str">
            <v>KI252680</v>
          </cell>
          <cell r="B1000">
            <v>45839</v>
          </cell>
        </row>
        <row r="1001">
          <cell r="A1001" t="str">
            <v>175/LPD/25-26</v>
          </cell>
          <cell r="B1001">
            <v>45839</v>
          </cell>
        </row>
        <row r="1002">
          <cell r="A1002" t="str">
            <v>LOCAL/298/25-26</v>
          </cell>
          <cell r="B1002">
            <v>45839</v>
          </cell>
        </row>
        <row r="1003">
          <cell r="A1003" t="str">
            <v>LS/106/2024-25</v>
          </cell>
          <cell r="B1003">
            <v>45839</v>
          </cell>
        </row>
        <row r="1004">
          <cell r="A1004" t="str">
            <v>LPD/158/2024-25</v>
          </cell>
          <cell r="B1004">
            <v>45839</v>
          </cell>
        </row>
        <row r="1005">
          <cell r="A1005" t="str">
            <v>D-195/2025-26</v>
          </cell>
          <cell r="B1005">
            <v>45839</v>
          </cell>
        </row>
        <row r="1006">
          <cell r="A1006" t="str">
            <v>LPDM/31/2025-26</v>
          </cell>
          <cell r="B1006">
            <v>45839</v>
          </cell>
        </row>
        <row r="1007">
          <cell r="A1007" t="str">
            <v>LS/1075/25-26</v>
          </cell>
          <cell r="B1007">
            <v>45839</v>
          </cell>
        </row>
        <row r="1008">
          <cell r="A1008" t="str">
            <v>LDD/0015/24-25</v>
          </cell>
          <cell r="B1008">
            <v>45839</v>
          </cell>
        </row>
        <row r="1009">
          <cell r="A1009" t="str">
            <v>LAB/24-25/085</v>
          </cell>
          <cell r="B1009">
            <v>45839</v>
          </cell>
        </row>
        <row r="1010">
          <cell r="A1010" t="str">
            <v>LAB/24-25/153</v>
          </cell>
          <cell r="B1010">
            <v>45839</v>
          </cell>
        </row>
        <row r="1011">
          <cell r="A1011" t="str">
            <v>LAB/24-25/277</v>
          </cell>
          <cell r="B1011">
            <v>45839</v>
          </cell>
        </row>
        <row r="1012">
          <cell r="A1012" t="str">
            <v>LAB/24-25/279</v>
          </cell>
          <cell r="B1012">
            <v>45839</v>
          </cell>
        </row>
        <row r="1013">
          <cell r="A1013" t="str">
            <v>LAB/24-25/280</v>
          </cell>
          <cell r="B1013">
            <v>45839</v>
          </cell>
        </row>
        <row r="1014">
          <cell r="A1014" t="str">
            <v>LAB/24-25/286</v>
          </cell>
          <cell r="B1014">
            <v>45839</v>
          </cell>
        </row>
        <row r="1015">
          <cell r="A1015" t="str">
            <v>LAB/24-25/287</v>
          </cell>
          <cell r="B1015">
            <v>45839</v>
          </cell>
        </row>
        <row r="1016">
          <cell r="A1016" t="str">
            <v>LAB/24-25/288</v>
          </cell>
          <cell r="B1016">
            <v>45839</v>
          </cell>
        </row>
        <row r="1017">
          <cell r="A1017" t="str">
            <v>LAB/24-25/289</v>
          </cell>
          <cell r="B1017">
            <v>45839</v>
          </cell>
        </row>
        <row r="1018">
          <cell r="A1018" t="str">
            <v>LAB/24-25/290</v>
          </cell>
          <cell r="B1018">
            <v>45839</v>
          </cell>
        </row>
        <row r="1019">
          <cell r="A1019" t="str">
            <v>LAB11/2025-26</v>
          </cell>
          <cell r="B1019">
            <v>45839</v>
          </cell>
        </row>
        <row r="1020">
          <cell r="A1020" t="str">
            <v>10/25-26</v>
          </cell>
          <cell r="B1020">
            <v>45839</v>
          </cell>
        </row>
        <row r="1021">
          <cell r="A1021" t="str">
            <v>11/25-26</v>
          </cell>
          <cell r="B1021">
            <v>45839</v>
          </cell>
        </row>
        <row r="1022">
          <cell r="A1022" t="str">
            <v>2/25-26</v>
          </cell>
          <cell r="B1022">
            <v>45839</v>
          </cell>
        </row>
        <row r="1023">
          <cell r="A1023" t="str">
            <v>25-26/DG/L/62</v>
          </cell>
          <cell r="B1023">
            <v>45841</v>
          </cell>
        </row>
        <row r="1024">
          <cell r="A1024" t="str">
            <v>11253172</v>
          </cell>
          <cell r="B1024">
            <v>45841</v>
          </cell>
        </row>
        <row r="1025">
          <cell r="A1025" t="str">
            <v>11253209</v>
          </cell>
          <cell r="B1025">
            <v>45841</v>
          </cell>
        </row>
        <row r="1026">
          <cell r="A1026" t="str">
            <v>D/25-26/1120</v>
          </cell>
          <cell r="B1026">
            <v>45841</v>
          </cell>
        </row>
        <row r="1027">
          <cell r="A1027" t="str">
            <v>LS/55/25-26</v>
          </cell>
          <cell r="B1027">
            <v>45842</v>
          </cell>
        </row>
        <row r="1028">
          <cell r="A1028" t="str">
            <v>ME-674/25-26</v>
          </cell>
          <cell r="B1028">
            <v>45842</v>
          </cell>
        </row>
        <row r="1029">
          <cell r="A1029" t="str">
            <v>PD/1400</v>
          </cell>
          <cell r="B1029">
            <v>45842</v>
          </cell>
        </row>
        <row r="1030">
          <cell r="A1030" t="str">
            <v>005-Lumex-25</v>
          </cell>
          <cell r="B1030">
            <v>45842</v>
          </cell>
        </row>
        <row r="1031">
          <cell r="A1031" t="str">
            <v>005-Lumex-25</v>
          </cell>
          <cell r="B1031">
            <v>45845</v>
          </cell>
        </row>
        <row r="1032">
          <cell r="A1032" t="str">
            <v>Tcust/06/25/010</v>
          </cell>
          <cell r="B1032">
            <v>45845</v>
          </cell>
        </row>
        <row r="1033">
          <cell r="A1033" t="str">
            <v>MLLP/0270/25-26</v>
          </cell>
          <cell r="B1033">
            <v>45845</v>
          </cell>
        </row>
        <row r="1034">
          <cell r="A1034" t="str">
            <v>R/25-26/GST/0132</v>
          </cell>
          <cell r="B1034">
            <v>45845</v>
          </cell>
        </row>
        <row r="1035">
          <cell r="A1035" t="str">
            <v>SKLG-049/2024-25</v>
          </cell>
          <cell r="B1035">
            <v>45845</v>
          </cell>
        </row>
        <row r="1036">
          <cell r="A1036" t="str">
            <v>LP/25-26/0666</v>
          </cell>
          <cell r="B1036">
            <v>45845</v>
          </cell>
        </row>
        <row r="1037">
          <cell r="A1037" t="str">
            <v>LS/68/2025-26</v>
          </cell>
          <cell r="B1037">
            <v>45845</v>
          </cell>
        </row>
        <row r="1038">
          <cell r="A1038" t="str">
            <v>LS/002/25-26</v>
          </cell>
          <cell r="B1038">
            <v>45847</v>
          </cell>
        </row>
        <row r="1039">
          <cell r="A1039" t="str">
            <v>LS/173/25-26</v>
          </cell>
          <cell r="B1039">
            <v>45847</v>
          </cell>
        </row>
        <row r="1040">
          <cell r="A1040" t="str">
            <v>LDD/0015/24-25</v>
          </cell>
          <cell r="B1040">
            <v>45847</v>
          </cell>
        </row>
        <row r="1041">
          <cell r="A1041" t="str">
            <v>9/25-26</v>
          </cell>
          <cell r="B1041">
            <v>45847</v>
          </cell>
        </row>
        <row r="1042">
          <cell r="A1042" t="str">
            <v>390</v>
          </cell>
          <cell r="B1042">
            <v>45847</v>
          </cell>
        </row>
        <row r="1043">
          <cell r="A1043" t="str">
            <v>MF2627I005058632</v>
          </cell>
          <cell r="B1043">
            <v>45848</v>
          </cell>
        </row>
        <row r="1044">
          <cell r="A1044" t="str">
            <v>LG29/JUNE/25-26</v>
          </cell>
          <cell r="B1044">
            <v>45849</v>
          </cell>
        </row>
        <row r="1045">
          <cell r="A1045" t="str">
            <v>SRT/25-26/112</v>
          </cell>
          <cell r="B1045">
            <v>45849</v>
          </cell>
        </row>
        <row r="1046">
          <cell r="A1046" t="str">
            <v>MHA25ITXI0044184</v>
          </cell>
          <cell r="B1046">
            <v>45849</v>
          </cell>
        </row>
        <row r="1047">
          <cell r="A1047" t="str">
            <v>MHA25ITXI0044474</v>
          </cell>
          <cell r="B1047">
            <v>45849</v>
          </cell>
        </row>
        <row r="1048">
          <cell r="A1048" t="str">
            <v>MHA25ITXI0046271</v>
          </cell>
          <cell r="B1048">
            <v>45849</v>
          </cell>
        </row>
        <row r="1049">
          <cell r="A1049" t="str">
            <v>MHA25ITXI0046703</v>
          </cell>
          <cell r="B1049">
            <v>45849</v>
          </cell>
        </row>
        <row r="1050">
          <cell r="A1050" t="str">
            <v>MHA25ITXI0047119</v>
          </cell>
          <cell r="B1050">
            <v>45849</v>
          </cell>
        </row>
        <row r="1051">
          <cell r="A1051" t="str">
            <v>MHA25ITXI0047278</v>
          </cell>
          <cell r="B1051">
            <v>45849</v>
          </cell>
        </row>
        <row r="1052">
          <cell r="A1052" t="str">
            <v>MHA25ITXI0047511</v>
          </cell>
          <cell r="B1052">
            <v>45849</v>
          </cell>
        </row>
        <row r="1053">
          <cell r="A1053" t="str">
            <v>MHA25ITXI0048046</v>
          </cell>
          <cell r="B1053">
            <v>45849</v>
          </cell>
        </row>
        <row r="1054">
          <cell r="A1054" t="str">
            <v>MHA25ITXI0048290</v>
          </cell>
          <cell r="B1054">
            <v>45849</v>
          </cell>
        </row>
        <row r="1055">
          <cell r="A1055" t="str">
            <v>MHA25ITXI0048664</v>
          </cell>
          <cell r="B1055">
            <v>45849</v>
          </cell>
        </row>
        <row r="1056">
          <cell r="A1056" t="str">
            <v>MHA25ITXI0049140</v>
          </cell>
          <cell r="B1056">
            <v>45849</v>
          </cell>
        </row>
        <row r="1057">
          <cell r="A1057" t="str">
            <v>MHA25ITXI0049287</v>
          </cell>
          <cell r="B1057">
            <v>45849</v>
          </cell>
        </row>
        <row r="1058">
          <cell r="A1058" t="str">
            <v>MHA25ITXI0049832</v>
          </cell>
          <cell r="B1058">
            <v>45849</v>
          </cell>
        </row>
        <row r="1059">
          <cell r="A1059" t="str">
            <v>GST-115/2025-26</v>
          </cell>
          <cell r="B1059">
            <v>45849</v>
          </cell>
        </row>
        <row r="1060">
          <cell r="A1060" t="str">
            <v>BE/2022/25-26</v>
          </cell>
          <cell r="B1060">
            <v>45849</v>
          </cell>
        </row>
        <row r="1061">
          <cell r="A1061" t="str">
            <v>BE/2155/25-26</v>
          </cell>
          <cell r="B1061">
            <v>45849</v>
          </cell>
        </row>
        <row r="1062">
          <cell r="A1062" t="str">
            <v>BE/2163/25-26</v>
          </cell>
          <cell r="B1062">
            <v>45849</v>
          </cell>
        </row>
        <row r="1063">
          <cell r="A1063" t="str">
            <v>BE/2345/25-26</v>
          </cell>
          <cell r="B1063">
            <v>45849</v>
          </cell>
        </row>
        <row r="1064">
          <cell r="A1064" t="str">
            <v>BE/2346/25-26</v>
          </cell>
          <cell r="B1064">
            <v>45849</v>
          </cell>
        </row>
        <row r="1065">
          <cell r="A1065" t="str">
            <v>BE/2437/25-26</v>
          </cell>
          <cell r="B1065">
            <v>45849</v>
          </cell>
        </row>
        <row r="1066">
          <cell r="A1066" t="str">
            <v>BE/2477/25-26</v>
          </cell>
          <cell r="B1066">
            <v>45849</v>
          </cell>
        </row>
        <row r="1067">
          <cell r="A1067" t="str">
            <v>BE/2478/25-26</v>
          </cell>
          <cell r="B1067">
            <v>45849</v>
          </cell>
        </row>
        <row r="1068">
          <cell r="A1068" t="str">
            <v>BE/2674/25-26</v>
          </cell>
          <cell r="B1068">
            <v>45849</v>
          </cell>
        </row>
        <row r="1069">
          <cell r="A1069" t="str">
            <v>BE/2681/25-26</v>
          </cell>
          <cell r="B1069">
            <v>45849</v>
          </cell>
        </row>
        <row r="1070">
          <cell r="A1070" t="str">
            <v>BE/2716/25-26</v>
          </cell>
          <cell r="B1070">
            <v>45849</v>
          </cell>
        </row>
        <row r="1071">
          <cell r="A1071" t="str">
            <v>BE/2717/25-26</v>
          </cell>
          <cell r="B1071">
            <v>45849</v>
          </cell>
        </row>
        <row r="1072">
          <cell r="A1072" t="str">
            <v>BE/2756/25-26</v>
          </cell>
          <cell r="B1072">
            <v>45849</v>
          </cell>
        </row>
        <row r="1073">
          <cell r="A1073" t="str">
            <v>BE/2825/25-26</v>
          </cell>
          <cell r="B1073">
            <v>45849</v>
          </cell>
        </row>
        <row r="1074">
          <cell r="A1074" t="str">
            <v>BE/3003/25-26</v>
          </cell>
          <cell r="B1074">
            <v>45849</v>
          </cell>
        </row>
        <row r="1075">
          <cell r="A1075" t="str">
            <v>BI/295/25-26</v>
          </cell>
          <cell r="B1075">
            <v>45849</v>
          </cell>
        </row>
        <row r="1076">
          <cell r="A1076" t="str">
            <v>BI/305/25-26</v>
          </cell>
          <cell r="B1076">
            <v>45849</v>
          </cell>
        </row>
        <row r="1077">
          <cell r="A1077" t="str">
            <v>BI/364/25-26</v>
          </cell>
          <cell r="B1077">
            <v>45849</v>
          </cell>
        </row>
        <row r="1078">
          <cell r="A1078" t="str">
            <v>BE/3179/25-26</v>
          </cell>
          <cell r="B1078">
            <v>45849</v>
          </cell>
        </row>
        <row r="1079">
          <cell r="A1079" t="str">
            <v>2726BKCIPS002323</v>
          </cell>
          <cell r="B1079">
            <v>45849</v>
          </cell>
        </row>
        <row r="1080">
          <cell r="A1080" t="str">
            <v>2726BKCIPS002324</v>
          </cell>
          <cell r="B1080">
            <v>45849</v>
          </cell>
        </row>
        <row r="1081">
          <cell r="A1081" t="str">
            <v>2726BKCIPS002743</v>
          </cell>
          <cell r="B1081">
            <v>45849</v>
          </cell>
        </row>
        <row r="1082">
          <cell r="A1082" t="str">
            <v>2726BKCIPS002744</v>
          </cell>
          <cell r="B1082">
            <v>45849</v>
          </cell>
        </row>
        <row r="1083">
          <cell r="A1083" t="str">
            <v>GO/25/04/JUNE</v>
          </cell>
          <cell r="B1083">
            <v>45849</v>
          </cell>
        </row>
        <row r="1084">
          <cell r="A1084" t="str">
            <v>MLLP/0270/25-26</v>
          </cell>
          <cell r="B1084">
            <v>45849</v>
          </cell>
        </row>
        <row r="1085">
          <cell r="A1085" t="str">
            <v>096(25-26)</v>
          </cell>
          <cell r="B1085">
            <v>45849</v>
          </cell>
        </row>
        <row r="1086">
          <cell r="A1086" t="str">
            <v>159/25-26</v>
          </cell>
          <cell r="B1086">
            <v>45849</v>
          </cell>
        </row>
        <row r="1087">
          <cell r="A1087" t="str">
            <v>96484677</v>
          </cell>
          <cell r="B1087">
            <v>45849</v>
          </cell>
        </row>
        <row r="1088">
          <cell r="A1088" t="str">
            <v>96485435</v>
          </cell>
          <cell r="B1088">
            <v>45849</v>
          </cell>
        </row>
        <row r="1089">
          <cell r="A1089" t="str">
            <v>96485950</v>
          </cell>
          <cell r="B1089">
            <v>45849</v>
          </cell>
        </row>
        <row r="1090">
          <cell r="A1090" t="str">
            <v>96485951</v>
          </cell>
          <cell r="B1090">
            <v>45849</v>
          </cell>
        </row>
        <row r="1091">
          <cell r="A1091" t="str">
            <v>96485952</v>
          </cell>
          <cell r="B1091">
            <v>45849</v>
          </cell>
        </row>
        <row r="1092">
          <cell r="A1092" t="str">
            <v>9/25-26</v>
          </cell>
          <cell r="B1092">
            <v>45849</v>
          </cell>
        </row>
        <row r="1093">
          <cell r="A1093" t="str">
            <v>55/25-26</v>
          </cell>
          <cell r="B1093">
            <v>45849</v>
          </cell>
        </row>
        <row r="1094">
          <cell r="A1094" t="str">
            <v>73/25-26</v>
          </cell>
          <cell r="B1094">
            <v>45849</v>
          </cell>
        </row>
        <row r="1095">
          <cell r="A1095" t="str">
            <v>ADPL/M2656/24-25</v>
          </cell>
          <cell r="B1095">
            <v>45849</v>
          </cell>
        </row>
        <row r="1096">
          <cell r="A1096" t="str">
            <v>LGPD/2479/24-25</v>
          </cell>
          <cell r="B1096">
            <v>45849</v>
          </cell>
        </row>
        <row r="1097">
          <cell r="A1097" t="str">
            <v>LGPD/2505/24-25</v>
          </cell>
          <cell r="B1097">
            <v>45849</v>
          </cell>
        </row>
        <row r="1098">
          <cell r="A1098" t="str">
            <v>211/2025-26</v>
          </cell>
          <cell r="B1098">
            <v>45849</v>
          </cell>
        </row>
        <row r="1099">
          <cell r="A1099" t="str">
            <v>74/LPD/25-26</v>
          </cell>
          <cell r="B1099">
            <v>45849</v>
          </cell>
        </row>
        <row r="1100">
          <cell r="A1100" t="str">
            <v>LP/289/25-26</v>
          </cell>
          <cell r="B1100">
            <v>45849</v>
          </cell>
        </row>
        <row r="1101">
          <cell r="A1101" t="str">
            <v>LS/07/2025-26</v>
          </cell>
          <cell r="B1101">
            <v>45849</v>
          </cell>
        </row>
        <row r="1102">
          <cell r="A1102" t="str">
            <v>JJL2526020</v>
          </cell>
          <cell r="B1102">
            <v>45849</v>
          </cell>
        </row>
        <row r="1103">
          <cell r="A1103" t="str">
            <v>KLD/2526/005</v>
          </cell>
          <cell r="B1103">
            <v>45849</v>
          </cell>
        </row>
        <row r="1104">
          <cell r="A1104" t="str">
            <v>302521732</v>
          </cell>
          <cell r="B1104">
            <v>45849</v>
          </cell>
        </row>
        <row r="1105">
          <cell r="A1105" t="str">
            <v>533/2025-26</v>
          </cell>
          <cell r="B1105">
            <v>45849</v>
          </cell>
        </row>
        <row r="1106">
          <cell r="A1106" t="str">
            <v>MLGPD/135/25-26</v>
          </cell>
          <cell r="B1106">
            <v>45849</v>
          </cell>
        </row>
        <row r="1107">
          <cell r="A1107" t="str">
            <v>LG/17/2025-2026</v>
          </cell>
          <cell r="B1107">
            <v>45849</v>
          </cell>
        </row>
        <row r="1108">
          <cell r="A1108" t="str">
            <v>JUNE/105/25-26</v>
          </cell>
          <cell r="B1108">
            <v>45849</v>
          </cell>
        </row>
        <row r="1109">
          <cell r="A1109" t="str">
            <v>2025/26-PDC-36</v>
          </cell>
          <cell r="B1109">
            <v>45849</v>
          </cell>
        </row>
        <row r="1110">
          <cell r="A1110" t="str">
            <v>266</v>
          </cell>
          <cell r="B1110">
            <v>45849</v>
          </cell>
        </row>
        <row r="1111">
          <cell r="A1111" t="str">
            <v>22/2025-26</v>
          </cell>
          <cell r="B1111">
            <v>45849</v>
          </cell>
        </row>
        <row r="1112">
          <cell r="A1112" t="str">
            <v>299/GST/2025-26</v>
          </cell>
          <cell r="B1112">
            <v>45849</v>
          </cell>
        </row>
        <row r="1113">
          <cell r="A1113" t="str">
            <v>74/LPD/25-26</v>
          </cell>
          <cell r="B1113">
            <v>45849</v>
          </cell>
        </row>
        <row r="1114">
          <cell r="A1114" t="str">
            <v>KD/0837/25-26</v>
          </cell>
          <cell r="B1114">
            <v>45849</v>
          </cell>
        </row>
        <row r="1115">
          <cell r="A1115" t="str">
            <v>KD/0981/25-26</v>
          </cell>
          <cell r="B1115">
            <v>45849</v>
          </cell>
        </row>
        <row r="1116">
          <cell r="A1116" t="str">
            <v>9/25-26</v>
          </cell>
          <cell r="B1116">
            <v>45852</v>
          </cell>
        </row>
        <row r="1117">
          <cell r="A1117" t="str">
            <v>2171379551</v>
          </cell>
          <cell r="B1117">
            <v>45852</v>
          </cell>
        </row>
        <row r="1118">
          <cell r="A1118" t="str">
            <v>June</v>
          </cell>
          <cell r="B1118">
            <v>45852</v>
          </cell>
        </row>
        <row r="1119">
          <cell r="A1119" t="str">
            <v>A/024/25-26</v>
          </cell>
          <cell r="B1119">
            <v>45852</v>
          </cell>
        </row>
        <row r="1120">
          <cell r="A1120" t="str">
            <v>A/025/25-26</v>
          </cell>
          <cell r="B1120">
            <v>45852</v>
          </cell>
        </row>
        <row r="1121">
          <cell r="A1121" t="str">
            <v>TG-871781175-2526</v>
          </cell>
          <cell r="B1121">
            <v>45852</v>
          </cell>
        </row>
        <row r="1122">
          <cell r="A1122" t="str">
            <v>GA-VKPK-172471373-2526</v>
          </cell>
          <cell r="B1122">
            <v>45852</v>
          </cell>
        </row>
        <row r="1123">
          <cell r="A1123" t="str">
            <v>93/25-26</v>
          </cell>
          <cell r="B1123">
            <v>45854</v>
          </cell>
        </row>
        <row r="1124">
          <cell r="A1124" t="str">
            <v>151/2025/26</v>
          </cell>
          <cell r="B1124">
            <v>45854</v>
          </cell>
        </row>
        <row r="1125">
          <cell r="A1125" t="str">
            <v>28/25-26</v>
          </cell>
          <cell r="B1125">
            <v>45854</v>
          </cell>
        </row>
        <row r="1126">
          <cell r="A1126" t="str">
            <v>LP/25-26/0665</v>
          </cell>
          <cell r="B1126">
            <v>45854</v>
          </cell>
        </row>
        <row r="1127">
          <cell r="A1127" t="str">
            <v>LS/1296/25-26</v>
          </cell>
          <cell r="B1127">
            <v>45854</v>
          </cell>
        </row>
        <row r="1128">
          <cell r="A1128" t="str">
            <v>LS/1276/25-26</v>
          </cell>
          <cell r="B1128">
            <v>45854</v>
          </cell>
        </row>
        <row r="1129">
          <cell r="A1129" t="str">
            <v>LS/1371/25-26</v>
          </cell>
          <cell r="B1129">
            <v>45854</v>
          </cell>
        </row>
        <row r="1130">
          <cell r="A1130" t="str">
            <v>34</v>
          </cell>
          <cell r="B1130">
            <v>45854</v>
          </cell>
        </row>
        <row r="1131">
          <cell r="A1131" t="str">
            <v>LPDM/65/2025-26</v>
          </cell>
          <cell r="B1131">
            <v>45854</v>
          </cell>
        </row>
        <row r="1132">
          <cell r="A1132" t="str">
            <v>LOCAL/360/25-26</v>
          </cell>
          <cell r="B1132">
            <v>45854</v>
          </cell>
        </row>
        <row r="1133">
          <cell r="A1133" t="str">
            <v>72</v>
          </cell>
          <cell r="B1133">
            <v>45854</v>
          </cell>
        </row>
        <row r="1134">
          <cell r="A1134" t="str">
            <v>2526008</v>
          </cell>
          <cell r="B1134">
            <v>45854</v>
          </cell>
        </row>
        <row r="1135">
          <cell r="A1135" t="str">
            <v>PCVD/511/2025-26</v>
          </cell>
          <cell r="B1135">
            <v>45854</v>
          </cell>
        </row>
        <row r="1136">
          <cell r="A1136" t="str">
            <v>25-26/0262/LPJS</v>
          </cell>
          <cell r="B1136">
            <v>45854</v>
          </cell>
        </row>
        <row r="1137">
          <cell r="A1137" t="str">
            <v>279/BOM/2025-26</v>
          </cell>
          <cell r="B1137">
            <v>45854</v>
          </cell>
        </row>
        <row r="1138">
          <cell r="A1138" t="str">
            <v>221/25-26</v>
          </cell>
          <cell r="B1138">
            <v>45854</v>
          </cell>
        </row>
        <row r="1139">
          <cell r="A1139" t="str">
            <v>OJ/126/25-26</v>
          </cell>
          <cell r="B1139">
            <v>45854</v>
          </cell>
        </row>
        <row r="1140">
          <cell r="A1140" t="str">
            <v>313</v>
          </cell>
          <cell r="B1140">
            <v>45854</v>
          </cell>
        </row>
        <row r="1141">
          <cell r="A1141" t="str">
            <v>26/2025-26</v>
          </cell>
          <cell r="B1141">
            <v>45854</v>
          </cell>
        </row>
        <row r="1142">
          <cell r="A1142" t="str">
            <v>400/GST/2025-26</v>
          </cell>
          <cell r="B1142">
            <v>45854</v>
          </cell>
        </row>
        <row r="1143">
          <cell r="A1143" t="str">
            <v>LS/124/25-26</v>
          </cell>
          <cell r="B1143">
            <v>45854</v>
          </cell>
        </row>
        <row r="1144">
          <cell r="A1144" t="str">
            <v>146/2025-26</v>
          </cell>
          <cell r="B1144">
            <v>45854</v>
          </cell>
        </row>
        <row r="1145">
          <cell r="A1145" t="str">
            <v>SJ/S270/2025-26</v>
          </cell>
          <cell r="B1145">
            <v>45854</v>
          </cell>
        </row>
        <row r="1146">
          <cell r="A1146" t="str">
            <v>SJ/S280/2025-26</v>
          </cell>
          <cell r="B1146">
            <v>45854</v>
          </cell>
        </row>
        <row r="1147">
          <cell r="A1147" t="str">
            <v>1435/25-26</v>
          </cell>
          <cell r="B1147">
            <v>45854</v>
          </cell>
        </row>
        <row r="1148">
          <cell r="A1148" t="str">
            <v>LG/105/25-26</v>
          </cell>
          <cell r="B1148">
            <v>45854</v>
          </cell>
        </row>
        <row r="1149">
          <cell r="A1149" t="str">
            <v>LG/114/25-26</v>
          </cell>
          <cell r="B1149">
            <v>45854</v>
          </cell>
        </row>
        <row r="1150">
          <cell r="A1150" t="str">
            <v>A-08</v>
          </cell>
          <cell r="B1150">
            <v>45854</v>
          </cell>
        </row>
        <row r="1151">
          <cell r="A1151" t="str">
            <v>A-63</v>
          </cell>
          <cell r="B1151">
            <v>45854</v>
          </cell>
        </row>
        <row r="1152">
          <cell r="A1152" t="str">
            <v>11253309</v>
          </cell>
          <cell r="B1152">
            <v>45854</v>
          </cell>
        </row>
        <row r="1153">
          <cell r="A1153" t="str">
            <v>LG41/JUNE/25-26</v>
          </cell>
          <cell r="B1153">
            <v>45854</v>
          </cell>
        </row>
        <row r="1154">
          <cell r="A1154" t="str">
            <v>PD359/2025-26</v>
          </cell>
          <cell r="B1154">
            <v>45854</v>
          </cell>
        </row>
        <row r="1155">
          <cell r="A1155" t="str">
            <v>LS/LG/258/25-26</v>
          </cell>
          <cell r="B1155">
            <v>45854</v>
          </cell>
        </row>
        <row r="1156">
          <cell r="A1156" t="str">
            <v>LS/LG/300/25-26</v>
          </cell>
          <cell r="B1156">
            <v>45854</v>
          </cell>
        </row>
        <row r="1157">
          <cell r="A1157" t="str">
            <v>155/2025-26</v>
          </cell>
          <cell r="B1157">
            <v>45854</v>
          </cell>
        </row>
        <row r="1158">
          <cell r="A1158" t="str">
            <v>CVD-179/25-26</v>
          </cell>
          <cell r="B1158">
            <v>45854</v>
          </cell>
        </row>
        <row r="1159">
          <cell r="A1159" t="str">
            <v>LGD/2025-26/041</v>
          </cell>
          <cell r="B1159">
            <v>45854</v>
          </cell>
        </row>
        <row r="1160">
          <cell r="A1160" t="str">
            <v>AS/2526/06</v>
          </cell>
          <cell r="B1160">
            <v>45854</v>
          </cell>
        </row>
        <row r="1161">
          <cell r="A1161" t="str">
            <v>807</v>
          </cell>
          <cell r="B1161">
            <v>45854</v>
          </cell>
        </row>
        <row r="1162">
          <cell r="A1162" t="str">
            <v>GSIM-25-26/01123</v>
          </cell>
          <cell r="B1162">
            <v>45854</v>
          </cell>
        </row>
        <row r="1163">
          <cell r="A1163" t="str">
            <v>GSIM-25-26/01490</v>
          </cell>
          <cell r="B1163">
            <v>45854</v>
          </cell>
        </row>
        <row r="1164">
          <cell r="A1164" t="str">
            <v>GSIM-25-26/01571</v>
          </cell>
          <cell r="B1164">
            <v>45854</v>
          </cell>
        </row>
        <row r="1165">
          <cell r="A1165" t="str">
            <v>GSIM-25-26/01572</v>
          </cell>
          <cell r="B1165">
            <v>45854</v>
          </cell>
        </row>
        <row r="1166">
          <cell r="A1166" t="str">
            <v>GSIM/25-26/01719</v>
          </cell>
          <cell r="B1166">
            <v>45854</v>
          </cell>
        </row>
        <row r="1167">
          <cell r="A1167" t="str">
            <v>GSIM-25-26/01742</v>
          </cell>
          <cell r="B1167">
            <v>45854</v>
          </cell>
        </row>
        <row r="1168">
          <cell r="A1168" t="str">
            <v>GSIM-25-26/01744</v>
          </cell>
          <cell r="B1168">
            <v>45854</v>
          </cell>
        </row>
        <row r="1169">
          <cell r="A1169" t="str">
            <v>392</v>
          </cell>
          <cell r="B1169">
            <v>45855</v>
          </cell>
        </row>
        <row r="1170">
          <cell r="A1170" t="str">
            <v>806</v>
          </cell>
          <cell r="B1170">
            <v>45855</v>
          </cell>
        </row>
        <row r="1171">
          <cell r="A1171" t="str">
            <v>893</v>
          </cell>
          <cell r="B1171">
            <v>45855</v>
          </cell>
        </row>
        <row r="1172">
          <cell r="A1172" t="str">
            <v>91112</v>
          </cell>
          <cell r="B1172">
            <v>45855</v>
          </cell>
        </row>
        <row r="1173">
          <cell r="A1173" t="str">
            <v>91113</v>
          </cell>
          <cell r="B1173">
            <v>45855</v>
          </cell>
        </row>
        <row r="1174">
          <cell r="A1174" t="str">
            <v>91116</v>
          </cell>
          <cell r="B1174">
            <v>45855</v>
          </cell>
        </row>
        <row r="1175">
          <cell r="A1175" t="str">
            <v>LGPD/2505/24-25</v>
          </cell>
          <cell r="B1175">
            <v>45855</v>
          </cell>
        </row>
        <row r="1176">
          <cell r="A1176" t="str">
            <v>LGPD/543/25-26</v>
          </cell>
          <cell r="B1176">
            <v>45855</v>
          </cell>
        </row>
        <row r="1177">
          <cell r="A1177" t="str">
            <v>LP/343/25-26</v>
          </cell>
          <cell r="B1177">
            <v>45855</v>
          </cell>
        </row>
        <row r="1178">
          <cell r="A1178" t="str">
            <v>DI-33</v>
          </cell>
          <cell r="B1178">
            <v>45855</v>
          </cell>
        </row>
        <row r="1179">
          <cell r="A1179" t="str">
            <v>LS/10/2025-26</v>
          </cell>
          <cell r="B1179">
            <v>45855</v>
          </cell>
        </row>
        <row r="1180">
          <cell r="A1180" t="str">
            <v>25-26/417</v>
          </cell>
          <cell r="B1180">
            <v>45855</v>
          </cell>
        </row>
        <row r="1181">
          <cell r="A1181" t="str">
            <v>302521920</v>
          </cell>
          <cell r="B1181">
            <v>45855</v>
          </cell>
        </row>
        <row r="1182">
          <cell r="A1182" t="str">
            <v>LS/881/25-26</v>
          </cell>
          <cell r="B1182">
            <v>45855</v>
          </cell>
        </row>
        <row r="1183">
          <cell r="A1183" t="str">
            <v>024/06/2025-2026</v>
          </cell>
          <cell r="B1183">
            <v>45855</v>
          </cell>
        </row>
        <row r="1184">
          <cell r="A1184" t="str">
            <v>MLGDP/166/25-26</v>
          </cell>
          <cell r="B1184">
            <v>45855</v>
          </cell>
        </row>
        <row r="1185">
          <cell r="A1185" t="str">
            <v>CV-749</v>
          </cell>
          <cell r="B1185">
            <v>45855</v>
          </cell>
        </row>
        <row r="1186">
          <cell r="A1186" t="str">
            <v>RD/2025-26/71</v>
          </cell>
          <cell r="B1186">
            <v>45855</v>
          </cell>
        </row>
        <row r="1187">
          <cell r="A1187" t="str">
            <v>11253232</v>
          </cell>
          <cell r="B1187">
            <v>45855</v>
          </cell>
        </row>
        <row r="1188">
          <cell r="A1188" t="str">
            <v>GST-170/2025-26</v>
          </cell>
          <cell r="B1188">
            <v>45855</v>
          </cell>
        </row>
        <row r="1189">
          <cell r="A1189" t="str">
            <v>LAB12/2025-26</v>
          </cell>
          <cell r="B1189">
            <v>45855</v>
          </cell>
        </row>
        <row r="1190">
          <cell r="A1190" t="str">
            <v>LAB13/2025-26</v>
          </cell>
          <cell r="B1190">
            <v>45855</v>
          </cell>
        </row>
        <row r="1191">
          <cell r="A1191" t="str">
            <v>DCP/24-25/012</v>
          </cell>
          <cell r="B1191">
            <v>45855</v>
          </cell>
        </row>
        <row r="1192">
          <cell r="A1192" t="str">
            <v>74/LPD/25-26</v>
          </cell>
          <cell r="B1192">
            <v>45855</v>
          </cell>
        </row>
        <row r="1193">
          <cell r="A1193" t="str">
            <v>DCP/24-25/012</v>
          </cell>
          <cell r="B1193">
            <v>45855</v>
          </cell>
        </row>
        <row r="1194">
          <cell r="A1194" t="str">
            <v>GSIM-25-26/01744</v>
          </cell>
          <cell r="B1194">
            <v>45855</v>
          </cell>
        </row>
        <row r="1195">
          <cell r="A1195" t="str">
            <v>GSIM-25-26/01753</v>
          </cell>
          <cell r="B1195">
            <v>45855</v>
          </cell>
        </row>
        <row r="1196">
          <cell r="A1196" t="str">
            <v>GSIM-25-26/01754</v>
          </cell>
          <cell r="B1196">
            <v>45855</v>
          </cell>
        </row>
        <row r="1197">
          <cell r="A1197" t="str">
            <v>GSIM-25-26/01762</v>
          </cell>
          <cell r="B1197">
            <v>45855</v>
          </cell>
        </row>
        <row r="1198">
          <cell r="A1198" t="str">
            <v>GSIM-25-26/01763</v>
          </cell>
          <cell r="B1198">
            <v>45855</v>
          </cell>
        </row>
        <row r="1199">
          <cell r="A1199" t="str">
            <v>GSIM-25-26/01768</v>
          </cell>
          <cell r="B1199">
            <v>45855</v>
          </cell>
        </row>
        <row r="1200">
          <cell r="A1200" t="str">
            <v>BOM/05/INV/54729</v>
          </cell>
          <cell r="B1200">
            <v>45856</v>
          </cell>
        </row>
        <row r="1201">
          <cell r="A1201" t="str">
            <v>BOM/25/INV/54727</v>
          </cell>
          <cell r="B1201">
            <v>45856</v>
          </cell>
        </row>
        <row r="1202">
          <cell r="A1202" t="str">
            <v>LS/10/2025-26</v>
          </cell>
          <cell r="B1202">
            <v>45859</v>
          </cell>
        </row>
        <row r="1203">
          <cell r="A1203" t="str">
            <v>LGPD/2505/24-25</v>
          </cell>
          <cell r="B1203">
            <v>45859</v>
          </cell>
        </row>
        <row r="1204">
          <cell r="A1204" t="str">
            <v>25-26/DG/L/116</v>
          </cell>
          <cell r="B1204">
            <v>45860</v>
          </cell>
        </row>
        <row r="1205">
          <cell r="A1205" t="str">
            <v>KSK-25-26-1313</v>
          </cell>
          <cell r="B1205">
            <v>45861</v>
          </cell>
        </row>
        <row r="1206">
          <cell r="A1206" t="str">
            <v>EG/010/2025-2026</v>
          </cell>
          <cell r="B1206">
            <v>45862</v>
          </cell>
        </row>
        <row r="1207">
          <cell r="A1207" t="str">
            <v>BOM/25/INV/54843</v>
          </cell>
          <cell r="B1207">
            <v>45862</v>
          </cell>
        </row>
        <row r="1208">
          <cell r="A1208" t="str">
            <v>BOM/25/INV/56655</v>
          </cell>
          <cell r="B1208">
            <v>45862</v>
          </cell>
        </row>
        <row r="1209">
          <cell r="A1209" t="str">
            <v>POL/25-26/96</v>
          </cell>
          <cell r="B1209">
            <v>45863</v>
          </cell>
        </row>
        <row r="1210">
          <cell r="A1210" t="str">
            <v>LG/164/25-26</v>
          </cell>
          <cell r="B1210">
            <v>45863</v>
          </cell>
        </row>
        <row r="1211">
          <cell r="A1211" t="str">
            <v>BD/0378/25-26</v>
          </cell>
          <cell r="B1211">
            <v>45863</v>
          </cell>
        </row>
        <row r="1212">
          <cell r="A1212" t="str">
            <v>LS/1421/25-26</v>
          </cell>
          <cell r="B1212">
            <v>45863</v>
          </cell>
        </row>
        <row r="1213">
          <cell r="A1213" t="str">
            <v>LS/1477/25-26</v>
          </cell>
          <cell r="B1213">
            <v>45863</v>
          </cell>
        </row>
        <row r="1214">
          <cell r="A1214" t="str">
            <v>D-291/2025-26</v>
          </cell>
          <cell r="B1214">
            <v>45863</v>
          </cell>
        </row>
        <row r="1215">
          <cell r="A1215" t="str">
            <v>M1-R1-GP01389/26</v>
          </cell>
          <cell r="B1215">
            <v>45863</v>
          </cell>
        </row>
        <row r="1216">
          <cell r="A1216" t="str">
            <v>M1-R1-GP01417/26</v>
          </cell>
          <cell r="B1216">
            <v>45863</v>
          </cell>
        </row>
        <row r="1217">
          <cell r="A1217" t="str">
            <v>25-26/485</v>
          </cell>
          <cell r="B1217">
            <v>45863</v>
          </cell>
        </row>
        <row r="1218">
          <cell r="A1218" t="str">
            <v>25-26/DG/L/119</v>
          </cell>
          <cell r="B1218">
            <v>45863</v>
          </cell>
        </row>
        <row r="1219">
          <cell r="A1219" t="str">
            <v>PD/25-26/00330</v>
          </cell>
          <cell r="B1219">
            <v>45863</v>
          </cell>
        </row>
        <row r="1220">
          <cell r="A1220" t="str">
            <v>LGP/JULY/25/2025</v>
          </cell>
          <cell r="B1220">
            <v>45863</v>
          </cell>
        </row>
        <row r="1221">
          <cell r="A1221" t="str">
            <v>PCVD/556/2025-26</v>
          </cell>
          <cell r="B1221">
            <v>45863</v>
          </cell>
        </row>
        <row r="1222">
          <cell r="A1222" t="str">
            <v>KD/1458/25-26</v>
          </cell>
          <cell r="B1222">
            <v>45863</v>
          </cell>
        </row>
        <row r="1223">
          <cell r="A1223" t="str">
            <v>107</v>
          </cell>
          <cell r="B1223">
            <v>45863</v>
          </cell>
        </row>
        <row r="1224">
          <cell r="A1224" t="str">
            <v>25-26/0412/LPJS</v>
          </cell>
          <cell r="B1224">
            <v>45863</v>
          </cell>
        </row>
        <row r="1225">
          <cell r="A1225" t="str">
            <v>223/2025-26</v>
          </cell>
          <cell r="B1225">
            <v>45863</v>
          </cell>
        </row>
        <row r="1226">
          <cell r="A1226" t="str">
            <v>June/230/25-26</v>
          </cell>
          <cell r="B1226">
            <v>45863</v>
          </cell>
        </row>
        <row r="1227">
          <cell r="A1227" t="str">
            <v>22/2025-26</v>
          </cell>
          <cell r="B1227">
            <v>45863</v>
          </cell>
        </row>
        <row r="1228">
          <cell r="A1228" t="str">
            <v>PG/2025-26/182</v>
          </cell>
          <cell r="B1228">
            <v>45863</v>
          </cell>
        </row>
        <row r="1229">
          <cell r="A1229" t="str">
            <v>116</v>
          </cell>
          <cell r="B1229">
            <v>45863</v>
          </cell>
        </row>
        <row r="1230">
          <cell r="A1230" t="str">
            <v>L/207/2025-26</v>
          </cell>
          <cell r="B1230">
            <v>45863</v>
          </cell>
        </row>
        <row r="1231">
          <cell r="A1231" t="str">
            <v>98</v>
          </cell>
          <cell r="B1231">
            <v>45863</v>
          </cell>
        </row>
        <row r="1232">
          <cell r="A1232" t="str">
            <v>SAE/A536/25-26</v>
          </cell>
          <cell r="B1232">
            <v>45863</v>
          </cell>
        </row>
        <row r="1233">
          <cell r="A1233" t="str">
            <v>SAE/A568/25-26</v>
          </cell>
          <cell r="B1233">
            <v>45863</v>
          </cell>
        </row>
        <row r="1234">
          <cell r="A1234" t="str">
            <v>PD/371</v>
          </cell>
          <cell r="B1234">
            <v>45863</v>
          </cell>
        </row>
        <row r="1235">
          <cell r="A1235" t="str">
            <v>114</v>
          </cell>
          <cell r="B1235">
            <v>45863</v>
          </cell>
        </row>
        <row r="1236">
          <cell r="A1236" t="str">
            <v>SYG25-26/LG/169</v>
          </cell>
          <cell r="B1236">
            <v>45863</v>
          </cell>
        </row>
        <row r="1237">
          <cell r="A1237" t="str">
            <v>11253326</v>
          </cell>
          <cell r="B1237">
            <v>45863</v>
          </cell>
        </row>
        <row r="1238">
          <cell r="A1238" t="str">
            <v>SKP-155</v>
          </cell>
          <cell r="B1238">
            <v>45863</v>
          </cell>
        </row>
        <row r="1239">
          <cell r="A1239" t="str">
            <v>SJ/S298/2025-26</v>
          </cell>
          <cell r="B1239">
            <v>45863</v>
          </cell>
        </row>
        <row r="1240">
          <cell r="A1240" t="str">
            <v>GST-179/2025-26</v>
          </cell>
          <cell r="B1240">
            <v>45863</v>
          </cell>
        </row>
        <row r="1241">
          <cell r="A1241" t="str">
            <v>SS/CVD/398/25-26</v>
          </cell>
          <cell r="B1241">
            <v>45863</v>
          </cell>
        </row>
        <row r="1242">
          <cell r="A1242" t="str">
            <v>LLD/0002/25-26</v>
          </cell>
          <cell r="B1242">
            <v>45863</v>
          </cell>
        </row>
        <row r="1243">
          <cell r="A1243" t="str">
            <v>SS/CVD/410/25-26</v>
          </cell>
          <cell r="B1243">
            <v>45863</v>
          </cell>
        </row>
        <row r="1244">
          <cell r="A1244" t="str">
            <v>PD383/2025-26</v>
          </cell>
          <cell r="B1244">
            <v>45863</v>
          </cell>
        </row>
        <row r="1245">
          <cell r="A1245" t="str">
            <v>PD408/2025-26</v>
          </cell>
          <cell r="B1245">
            <v>45863</v>
          </cell>
        </row>
        <row r="1246">
          <cell r="A1246" t="str">
            <v>GST-163/2025-26</v>
          </cell>
          <cell r="B1246">
            <v>45863</v>
          </cell>
        </row>
        <row r="1247">
          <cell r="A1247" t="str">
            <v>113/25-26</v>
          </cell>
          <cell r="B1247">
            <v>45863</v>
          </cell>
        </row>
        <row r="1248">
          <cell r="A1248" t="str">
            <v>PD410/2025-26</v>
          </cell>
          <cell r="B1248">
            <v>45863</v>
          </cell>
        </row>
        <row r="1249">
          <cell r="A1249" t="str">
            <v>ADPL/M386/25-26</v>
          </cell>
          <cell r="B1249">
            <v>45863</v>
          </cell>
        </row>
        <row r="1250">
          <cell r="A1250" t="str">
            <v>157/2025-26</v>
          </cell>
          <cell r="B1250">
            <v>45863</v>
          </cell>
        </row>
        <row r="1251">
          <cell r="A1251" t="str">
            <v>163/2025-26</v>
          </cell>
          <cell r="B1251">
            <v>45863</v>
          </cell>
        </row>
        <row r="1252">
          <cell r="A1252" t="str">
            <v>25-26/304</v>
          </cell>
          <cell r="B1252">
            <v>45863</v>
          </cell>
        </row>
        <row r="1253">
          <cell r="A1253" t="str">
            <v>211/2025-26</v>
          </cell>
          <cell r="B1253">
            <v>45863</v>
          </cell>
        </row>
        <row r="1254">
          <cell r="A1254" t="str">
            <v>147/25-26</v>
          </cell>
          <cell r="B1254">
            <v>45863</v>
          </cell>
        </row>
        <row r="1255">
          <cell r="A1255" t="str">
            <v>314/25-26</v>
          </cell>
          <cell r="B1255">
            <v>45863</v>
          </cell>
        </row>
        <row r="1256">
          <cell r="A1256" t="str">
            <v>313/25-26</v>
          </cell>
          <cell r="B1256">
            <v>45863</v>
          </cell>
        </row>
        <row r="1257">
          <cell r="A1257" t="str">
            <v>25-26/316</v>
          </cell>
          <cell r="B1257">
            <v>45863</v>
          </cell>
        </row>
        <row r="1258">
          <cell r="A1258" t="str">
            <v>25-26/628</v>
          </cell>
          <cell r="B1258">
            <v>45863</v>
          </cell>
        </row>
        <row r="1259">
          <cell r="A1259" t="str">
            <v>83</v>
          </cell>
          <cell r="B1259">
            <v>45863</v>
          </cell>
        </row>
        <row r="1260">
          <cell r="A1260" t="str">
            <v>13/25-26</v>
          </cell>
          <cell r="B1260">
            <v>45863</v>
          </cell>
        </row>
        <row r="1261">
          <cell r="A1261" t="str">
            <v>12/25-26</v>
          </cell>
          <cell r="B1261">
            <v>45863</v>
          </cell>
        </row>
        <row r="1262">
          <cell r="A1262" t="str">
            <v>LAB14/2025-26</v>
          </cell>
          <cell r="B1262">
            <v>45863</v>
          </cell>
        </row>
        <row r="1263">
          <cell r="A1263" t="str">
            <v>74/LPD/25-26</v>
          </cell>
          <cell r="B1263">
            <v>45863</v>
          </cell>
        </row>
        <row r="1264">
          <cell r="A1264" t="str">
            <v>20/25-26</v>
          </cell>
          <cell r="B1264">
            <v>45867</v>
          </cell>
        </row>
        <row r="1265">
          <cell r="A1265" t="str">
            <v>BOM/25/INV/56822</v>
          </cell>
          <cell r="B1265">
            <v>45867</v>
          </cell>
        </row>
        <row r="1266">
          <cell r="A1266" t="str">
            <v>BOM/25/INV/56823</v>
          </cell>
          <cell r="B1266">
            <v>45867</v>
          </cell>
        </row>
        <row r="1267">
          <cell r="A1267" t="str">
            <v>101236650887</v>
          </cell>
          <cell r="B1267">
            <v>45867</v>
          </cell>
        </row>
        <row r="1268">
          <cell r="A1268" t="str">
            <v>124208423</v>
          </cell>
          <cell r="B1268">
            <v>45867</v>
          </cell>
        </row>
        <row r="1269">
          <cell r="A1269" t="str">
            <v>BOM/25/INV/58451</v>
          </cell>
          <cell r="B1269">
            <v>45869</v>
          </cell>
        </row>
        <row r="1270">
          <cell r="A1270" t="str">
            <v>BOM/25/INV/58452</v>
          </cell>
          <cell r="B1270">
            <v>45869</v>
          </cell>
        </row>
        <row r="1271">
          <cell r="A1271" t="str">
            <v>BOM/25/INV/58453</v>
          </cell>
          <cell r="B1271">
            <v>45869</v>
          </cell>
        </row>
        <row r="1272">
          <cell r="A1272" t="str">
            <v>BOM/25/INV/58981</v>
          </cell>
          <cell r="B1272">
            <v>45869</v>
          </cell>
        </row>
        <row r="1273">
          <cell r="A1273" t="str">
            <v>BOM/25/INV/58983</v>
          </cell>
          <cell r="B1273">
            <v>45869</v>
          </cell>
        </row>
        <row r="1274">
          <cell r="A1274" t="str">
            <v>KD/1751/25-26</v>
          </cell>
          <cell r="B1274">
            <v>45870</v>
          </cell>
        </row>
        <row r="1275">
          <cell r="A1275" t="str">
            <v>KD/2000/25-26</v>
          </cell>
          <cell r="B1275">
            <v>45870</v>
          </cell>
        </row>
        <row r="1276">
          <cell r="A1276" t="str">
            <v>BOM/25/INV/58983</v>
          </cell>
          <cell r="B1276">
            <v>45870</v>
          </cell>
        </row>
        <row r="1277">
          <cell r="A1277" t="str">
            <v>BOM/25/INV/59451</v>
          </cell>
          <cell r="B1277">
            <v>45870</v>
          </cell>
        </row>
        <row r="1278">
          <cell r="A1278" t="str">
            <v>BOM/25/INV/59454</v>
          </cell>
          <cell r="B1278">
            <v>45870</v>
          </cell>
        </row>
        <row r="1279">
          <cell r="A1279" t="str">
            <v>BOM/25/INV/59455</v>
          </cell>
          <cell r="B1279">
            <v>45870</v>
          </cell>
        </row>
        <row r="1280">
          <cell r="A1280" t="str">
            <v>BOM/25/INV/59456</v>
          </cell>
          <cell r="B1280">
            <v>45870</v>
          </cell>
        </row>
        <row r="1281">
          <cell r="A1281" t="str">
            <v>BOM/25/INV/59457</v>
          </cell>
          <cell r="B1281">
            <v>45870</v>
          </cell>
        </row>
        <row r="1282">
          <cell r="A1282" t="str">
            <v>BOM/25/INV/59458</v>
          </cell>
          <cell r="B1282">
            <v>45870</v>
          </cell>
        </row>
        <row r="1283">
          <cell r="A1283" t="str">
            <v>BOM/25/INV/59460</v>
          </cell>
          <cell r="B1283">
            <v>45870</v>
          </cell>
        </row>
        <row r="1284">
          <cell r="A1284" t="str">
            <v>BOM/27/INV/59452</v>
          </cell>
          <cell r="B1284">
            <v>45870</v>
          </cell>
        </row>
        <row r="1285">
          <cell r="A1285" t="str">
            <v>BOM/25/INV/56655</v>
          </cell>
          <cell r="B1285">
            <v>45870</v>
          </cell>
        </row>
        <row r="1286">
          <cell r="A1286" t="str">
            <v>BRK/001/2526</v>
          </cell>
          <cell r="B1286">
            <v>45871</v>
          </cell>
        </row>
        <row r="1287">
          <cell r="A1287" t="str">
            <v>2171564999</v>
          </cell>
          <cell r="B1287">
            <v>45873</v>
          </cell>
        </row>
        <row r="1288">
          <cell r="A1288" t="str">
            <v>LLOC/0728/25-26</v>
          </cell>
          <cell r="B1288">
            <v>45874</v>
          </cell>
        </row>
        <row r="1289">
          <cell r="A1289" t="str">
            <v>ADPL/N484/25-26</v>
          </cell>
          <cell r="B1289">
            <v>45874</v>
          </cell>
        </row>
        <row r="1290">
          <cell r="A1290" t="str">
            <v>BD/0451/25-26</v>
          </cell>
          <cell r="B1290">
            <v>45874</v>
          </cell>
        </row>
        <row r="1291">
          <cell r="A1291" t="str">
            <v>LS/1529/25-26</v>
          </cell>
          <cell r="B1291">
            <v>45874</v>
          </cell>
        </row>
        <row r="1292">
          <cell r="A1292" t="str">
            <v>D-309/2025-26</v>
          </cell>
          <cell r="B1292">
            <v>45874</v>
          </cell>
        </row>
        <row r="1293">
          <cell r="A1293" t="str">
            <v>DVG/2025-26/046</v>
          </cell>
          <cell r="B1293">
            <v>45874</v>
          </cell>
        </row>
        <row r="1294">
          <cell r="A1294" t="str">
            <v>302522192</v>
          </cell>
          <cell r="B1294">
            <v>45874</v>
          </cell>
        </row>
        <row r="1295">
          <cell r="A1295" t="str">
            <v>291/LPD/25-26</v>
          </cell>
          <cell r="B1295">
            <v>45874</v>
          </cell>
        </row>
        <row r="1296">
          <cell r="A1296" t="str">
            <v>338/LPD/25-26</v>
          </cell>
          <cell r="B1296">
            <v>45874</v>
          </cell>
        </row>
        <row r="1297">
          <cell r="A1297" t="str">
            <v>LGP-116/25-26</v>
          </cell>
          <cell r="B1297">
            <v>45874</v>
          </cell>
        </row>
        <row r="1298">
          <cell r="A1298" t="str">
            <v>LGP/JULY/84/2025</v>
          </cell>
          <cell r="B1298">
            <v>45874</v>
          </cell>
        </row>
        <row r="1299">
          <cell r="A1299" t="str">
            <v>PCVD/590/2025-26</v>
          </cell>
          <cell r="B1299">
            <v>45874</v>
          </cell>
        </row>
        <row r="1300">
          <cell r="A1300" t="str">
            <v>LGD0344</v>
          </cell>
          <cell r="B1300">
            <v>45874</v>
          </cell>
        </row>
        <row r="1301">
          <cell r="A1301" t="str">
            <v>369/BOM/2025-26</v>
          </cell>
          <cell r="B1301">
            <v>45874</v>
          </cell>
        </row>
        <row r="1302">
          <cell r="A1302" t="str">
            <v>ME-775/25-26</v>
          </cell>
          <cell r="B1302">
            <v>45874</v>
          </cell>
        </row>
        <row r="1303">
          <cell r="A1303" t="str">
            <v>ME-814/25-26</v>
          </cell>
          <cell r="B1303">
            <v>45874</v>
          </cell>
        </row>
        <row r="1304">
          <cell r="A1304" t="str">
            <v>ND-132</v>
          </cell>
          <cell r="B1304">
            <v>45874</v>
          </cell>
        </row>
        <row r="1305">
          <cell r="A1305" t="str">
            <v>June/229/25-26</v>
          </cell>
          <cell r="B1305">
            <v>45874</v>
          </cell>
        </row>
        <row r="1306">
          <cell r="A1306" t="str">
            <v>June/262/25-26</v>
          </cell>
          <cell r="B1306">
            <v>45874</v>
          </cell>
        </row>
        <row r="1307">
          <cell r="A1307" t="str">
            <v>JULY/61/25-26</v>
          </cell>
          <cell r="B1307">
            <v>45874</v>
          </cell>
        </row>
        <row r="1308">
          <cell r="A1308" t="str">
            <v>JULY/120/25-26</v>
          </cell>
          <cell r="B1308">
            <v>45874</v>
          </cell>
        </row>
        <row r="1309">
          <cell r="A1309" t="str">
            <v>JULY/240/25-26</v>
          </cell>
          <cell r="B1309">
            <v>45874</v>
          </cell>
        </row>
        <row r="1310">
          <cell r="A1310" t="str">
            <v>CV-342</v>
          </cell>
          <cell r="B1310">
            <v>45874</v>
          </cell>
        </row>
        <row r="1311">
          <cell r="A1311" t="str">
            <v>CV-371</v>
          </cell>
          <cell r="B1311">
            <v>45874</v>
          </cell>
        </row>
        <row r="1312">
          <cell r="A1312" t="str">
            <v>CV-437</v>
          </cell>
          <cell r="B1312">
            <v>45874</v>
          </cell>
        </row>
        <row r="1313">
          <cell r="A1313" t="str">
            <v>25/2025-26</v>
          </cell>
          <cell r="B1313">
            <v>45874</v>
          </cell>
        </row>
        <row r="1314">
          <cell r="A1314" t="str">
            <v>PG/D/124/25-26</v>
          </cell>
          <cell r="B1314">
            <v>45874</v>
          </cell>
        </row>
        <row r="1315">
          <cell r="A1315" t="str">
            <v>LS/708/25-26</v>
          </cell>
          <cell r="B1315">
            <v>45874</v>
          </cell>
        </row>
        <row r="1316">
          <cell r="A1316" t="str">
            <v>138</v>
          </cell>
          <cell r="B1316">
            <v>45874</v>
          </cell>
        </row>
        <row r="1317">
          <cell r="A1317" t="str">
            <v>LS-220/25-26</v>
          </cell>
          <cell r="B1317">
            <v>45874</v>
          </cell>
        </row>
        <row r="1318">
          <cell r="A1318" t="str">
            <v>LG546/2025-2026</v>
          </cell>
          <cell r="B1318">
            <v>45874</v>
          </cell>
        </row>
        <row r="1319">
          <cell r="A1319" t="str">
            <v>LG27/2025-2026</v>
          </cell>
          <cell r="B1319">
            <v>45874</v>
          </cell>
        </row>
        <row r="1320">
          <cell r="A1320" t="str">
            <v>185/2025-26</v>
          </cell>
          <cell r="B1320">
            <v>45874</v>
          </cell>
        </row>
        <row r="1321">
          <cell r="A1321" t="str">
            <v>2454</v>
          </cell>
          <cell r="B1321">
            <v>45874</v>
          </cell>
        </row>
        <row r="1322">
          <cell r="A1322" t="str">
            <v>1285</v>
          </cell>
          <cell r="B1322">
            <v>45874</v>
          </cell>
        </row>
        <row r="1323">
          <cell r="A1323" t="str">
            <v>1562</v>
          </cell>
          <cell r="B1323">
            <v>45874</v>
          </cell>
        </row>
        <row r="1324">
          <cell r="A1324" t="str">
            <v>1596</v>
          </cell>
          <cell r="B1324">
            <v>45874</v>
          </cell>
        </row>
        <row r="1325">
          <cell r="A1325" t="str">
            <v>1772</v>
          </cell>
          <cell r="B1325">
            <v>45874</v>
          </cell>
        </row>
        <row r="1326">
          <cell r="A1326" t="str">
            <v>1834</v>
          </cell>
          <cell r="B1326">
            <v>45874</v>
          </cell>
        </row>
        <row r="1327">
          <cell r="A1327" t="str">
            <v>LG/135/25-26</v>
          </cell>
          <cell r="B1327">
            <v>45874</v>
          </cell>
        </row>
        <row r="1328">
          <cell r="A1328" t="str">
            <v>LS/315/25-26</v>
          </cell>
          <cell r="B1328">
            <v>45874</v>
          </cell>
        </row>
        <row r="1329">
          <cell r="A1329" t="str">
            <v>SAE/A495/25-26</v>
          </cell>
          <cell r="B1329">
            <v>45874</v>
          </cell>
        </row>
        <row r="1330">
          <cell r="A1330" t="str">
            <v>PD/459</v>
          </cell>
          <cell r="B1330">
            <v>45874</v>
          </cell>
        </row>
        <row r="1331">
          <cell r="A1331" t="str">
            <v>11253286</v>
          </cell>
          <cell r="B1331">
            <v>45874</v>
          </cell>
        </row>
        <row r="1332">
          <cell r="A1332" t="str">
            <v>74/2025-26</v>
          </cell>
          <cell r="B1332">
            <v>45874</v>
          </cell>
        </row>
        <row r="1333">
          <cell r="A1333" t="str">
            <v>SS/CVD/450/25-26</v>
          </cell>
          <cell r="B1333">
            <v>45874</v>
          </cell>
        </row>
        <row r="1334">
          <cell r="A1334" t="str">
            <v>PD403/2025-26</v>
          </cell>
          <cell r="B1334">
            <v>45874</v>
          </cell>
        </row>
        <row r="1335">
          <cell r="A1335" t="str">
            <v>LS/LG/362/25-26</v>
          </cell>
          <cell r="B1335">
            <v>45874</v>
          </cell>
        </row>
        <row r="1336">
          <cell r="A1336" t="str">
            <v>GST/162/2025-26</v>
          </cell>
          <cell r="B1336">
            <v>45874</v>
          </cell>
        </row>
        <row r="1337">
          <cell r="A1337" t="str">
            <v>LLD/0002/25-26</v>
          </cell>
          <cell r="B1337">
            <v>45874</v>
          </cell>
        </row>
        <row r="1338">
          <cell r="A1338" t="str">
            <v>2025/26-120</v>
          </cell>
          <cell r="B1338">
            <v>45874</v>
          </cell>
        </row>
        <row r="1339">
          <cell r="A1339" t="str">
            <v>225/2025-26</v>
          </cell>
          <cell r="B1339">
            <v>45874</v>
          </cell>
        </row>
        <row r="1340">
          <cell r="A1340" t="str">
            <v>185/2025-26</v>
          </cell>
          <cell r="B1340">
            <v>45874</v>
          </cell>
        </row>
        <row r="1341">
          <cell r="A1341" t="str">
            <v>191/2025-26</v>
          </cell>
          <cell r="B1341">
            <v>45874</v>
          </cell>
        </row>
        <row r="1342">
          <cell r="A1342" t="str">
            <v>YD2526280</v>
          </cell>
          <cell r="B1342">
            <v>45874</v>
          </cell>
        </row>
        <row r="1343">
          <cell r="A1343" t="str">
            <v>14/25-26</v>
          </cell>
          <cell r="B1343">
            <v>45874</v>
          </cell>
        </row>
        <row r="1344">
          <cell r="A1344" t="str">
            <v>BJUL25LD30870</v>
          </cell>
          <cell r="B1344">
            <v>45874</v>
          </cell>
        </row>
        <row r="1345">
          <cell r="A1345" t="str">
            <v>BJUL25LD30871</v>
          </cell>
          <cell r="B1345">
            <v>45874</v>
          </cell>
        </row>
        <row r="1346">
          <cell r="A1346" t="str">
            <v>BJUL25LD30912</v>
          </cell>
          <cell r="B1346">
            <v>45874</v>
          </cell>
        </row>
        <row r="1347">
          <cell r="A1347" t="str">
            <v>MLLP/0405/25-26</v>
          </cell>
          <cell r="B1347">
            <v>45874</v>
          </cell>
        </row>
        <row r="1348">
          <cell r="A1348" t="str">
            <v>AS/2526/09</v>
          </cell>
          <cell r="B1348">
            <v>45874</v>
          </cell>
        </row>
        <row r="1349">
          <cell r="A1349" t="str">
            <v>LAB/24-25/290</v>
          </cell>
          <cell r="B1349">
            <v>45874</v>
          </cell>
        </row>
        <row r="1350">
          <cell r="A1350" t="str">
            <v>LAB/24-25/291</v>
          </cell>
          <cell r="B1350">
            <v>45874</v>
          </cell>
        </row>
        <row r="1351">
          <cell r="A1351" t="str">
            <v>LAB/24-25/293</v>
          </cell>
          <cell r="B1351">
            <v>45874</v>
          </cell>
        </row>
        <row r="1352">
          <cell r="A1352" t="str">
            <v>LAB/24-25/294</v>
          </cell>
          <cell r="B1352">
            <v>45874</v>
          </cell>
        </row>
        <row r="1353">
          <cell r="A1353" t="str">
            <v>LAB/24-25/295</v>
          </cell>
          <cell r="B1353">
            <v>45874</v>
          </cell>
        </row>
        <row r="1354">
          <cell r="A1354" t="str">
            <v>LAB/24-25/296</v>
          </cell>
          <cell r="B1354">
            <v>45874</v>
          </cell>
        </row>
        <row r="1355">
          <cell r="A1355" t="str">
            <v>LAB/24-25/297</v>
          </cell>
          <cell r="B1355">
            <v>45874</v>
          </cell>
        </row>
        <row r="1356">
          <cell r="A1356" t="str">
            <v>LAB/24-25/298</v>
          </cell>
          <cell r="B1356">
            <v>45874</v>
          </cell>
        </row>
        <row r="1357">
          <cell r="A1357" t="str">
            <v>LAB/24-25/300</v>
          </cell>
          <cell r="B1357">
            <v>45874</v>
          </cell>
        </row>
        <row r="1358">
          <cell r="A1358" t="str">
            <v>LAB/24-25/302</v>
          </cell>
          <cell r="B1358">
            <v>45874</v>
          </cell>
        </row>
        <row r="1359">
          <cell r="A1359" t="str">
            <v>LAB/24-25/303</v>
          </cell>
          <cell r="B1359">
            <v>45874</v>
          </cell>
        </row>
        <row r="1360">
          <cell r="A1360" t="str">
            <v>LAB/24-25/304</v>
          </cell>
          <cell r="B1360">
            <v>45874</v>
          </cell>
        </row>
        <row r="1361">
          <cell r="A1361" t="str">
            <v>LAB/24-25/307</v>
          </cell>
          <cell r="B1361">
            <v>45874</v>
          </cell>
        </row>
        <row r="1362">
          <cell r="A1362" t="str">
            <v>LAB/24-25/311</v>
          </cell>
          <cell r="B1362">
            <v>45874</v>
          </cell>
        </row>
        <row r="1363">
          <cell r="A1363" t="str">
            <v>LAB/24-25/314</v>
          </cell>
          <cell r="B1363">
            <v>45874</v>
          </cell>
        </row>
        <row r="1364">
          <cell r="A1364" t="str">
            <v>LAB/24-25/315</v>
          </cell>
          <cell r="B1364">
            <v>45874</v>
          </cell>
        </row>
        <row r="1365">
          <cell r="A1365" t="str">
            <v>LAB/24-25/317</v>
          </cell>
          <cell r="B1365">
            <v>45874</v>
          </cell>
        </row>
        <row r="1366">
          <cell r="A1366" t="str">
            <v>LAB/24-25/318</v>
          </cell>
          <cell r="B1366">
            <v>45874</v>
          </cell>
        </row>
        <row r="1367">
          <cell r="A1367" t="str">
            <v>LAB/24-25/320</v>
          </cell>
          <cell r="B1367">
            <v>45874</v>
          </cell>
        </row>
        <row r="1368">
          <cell r="A1368" t="str">
            <v>LAB/24-25/322</v>
          </cell>
          <cell r="B1368">
            <v>45874</v>
          </cell>
        </row>
        <row r="1369">
          <cell r="A1369" t="str">
            <v>LAB/24-25/323</v>
          </cell>
          <cell r="B1369">
            <v>45874</v>
          </cell>
        </row>
        <row r="1370">
          <cell r="A1370" t="str">
            <v>LAB/24-25/324</v>
          </cell>
          <cell r="B1370">
            <v>45874</v>
          </cell>
        </row>
        <row r="1371">
          <cell r="A1371" t="str">
            <v>LAB/24-25/326</v>
          </cell>
          <cell r="B1371">
            <v>45874</v>
          </cell>
        </row>
        <row r="1372">
          <cell r="A1372" t="str">
            <v>LAB/24-25/331</v>
          </cell>
          <cell r="B1372">
            <v>45874</v>
          </cell>
        </row>
        <row r="1373">
          <cell r="A1373" t="str">
            <v>LAB/24-25/332</v>
          </cell>
          <cell r="B1373">
            <v>45874</v>
          </cell>
        </row>
        <row r="1374">
          <cell r="A1374" t="str">
            <v>LAB/24-25/334</v>
          </cell>
          <cell r="B1374">
            <v>45874</v>
          </cell>
        </row>
        <row r="1375">
          <cell r="A1375" t="str">
            <v>LAB/25-26/003</v>
          </cell>
          <cell r="B1375">
            <v>45874</v>
          </cell>
        </row>
        <row r="1376">
          <cell r="A1376" t="str">
            <v>15/25-26</v>
          </cell>
          <cell r="B1376">
            <v>45875</v>
          </cell>
        </row>
        <row r="1377">
          <cell r="A1377" t="str">
            <v>MF26271007009895</v>
          </cell>
          <cell r="B1377">
            <v>45875</v>
          </cell>
        </row>
        <row r="1378">
          <cell r="A1378" t="str">
            <v>100401670776</v>
          </cell>
          <cell r="B1378">
            <v>45875</v>
          </cell>
        </row>
        <row r="1379">
          <cell r="A1379" t="str">
            <v>198</v>
          </cell>
          <cell r="B1379">
            <v>45875</v>
          </cell>
        </row>
        <row r="1380">
          <cell r="A1380" t="str">
            <v>BOM/25/INV/54729</v>
          </cell>
          <cell r="B1380">
            <v>45876</v>
          </cell>
        </row>
        <row r="1381">
          <cell r="A1381" t="str">
            <v>BOM/25/INV/59628</v>
          </cell>
          <cell r="B1381">
            <v>45876</v>
          </cell>
        </row>
        <row r="1382">
          <cell r="A1382" t="str">
            <v>BOM/25/INV/59630</v>
          </cell>
          <cell r="B1382">
            <v>45876</v>
          </cell>
        </row>
        <row r="1383">
          <cell r="A1383" t="str">
            <v>BOM/25/INV/59777</v>
          </cell>
          <cell r="B1383">
            <v>45876</v>
          </cell>
        </row>
        <row r="1384">
          <cell r="A1384" t="str">
            <v>BOM/25/INV/61446</v>
          </cell>
          <cell r="B1384">
            <v>45876</v>
          </cell>
        </row>
        <row r="1385">
          <cell r="A1385" t="str">
            <v>BOM/25/INV/61622</v>
          </cell>
          <cell r="B1385">
            <v>45876</v>
          </cell>
        </row>
        <row r="1386">
          <cell r="A1386" t="str">
            <v>BOM/25/INV/61661</v>
          </cell>
          <cell r="B1386">
            <v>45876</v>
          </cell>
        </row>
        <row r="1387">
          <cell r="A1387" t="str">
            <v>BOM/25/INV/61665</v>
          </cell>
          <cell r="B1387">
            <v>45876</v>
          </cell>
        </row>
        <row r="1388">
          <cell r="A1388" t="str">
            <v>BOM/25/INV/61666</v>
          </cell>
          <cell r="B1388">
            <v>45876</v>
          </cell>
        </row>
        <row r="1389">
          <cell r="A1389" t="str">
            <v>BOM/25/INV/61891</v>
          </cell>
          <cell r="B1389">
            <v>45876</v>
          </cell>
        </row>
        <row r="1390">
          <cell r="A1390" t="str">
            <v>BOM/25/INV/61891</v>
          </cell>
          <cell r="B1390">
            <v>45877</v>
          </cell>
        </row>
        <row r="1391">
          <cell r="A1391" t="str">
            <v>BOM/25/INV/61962</v>
          </cell>
          <cell r="B1391">
            <v>45877</v>
          </cell>
        </row>
        <row r="1392">
          <cell r="A1392" t="str">
            <v>8101554</v>
          </cell>
          <cell r="B1392">
            <v>45877</v>
          </cell>
        </row>
        <row r="1393">
          <cell r="A1393" t="str">
            <v>PD436/2025-26</v>
          </cell>
          <cell r="B1393">
            <v>45877</v>
          </cell>
        </row>
        <row r="1394">
          <cell r="A1394" t="str">
            <v>LAB/25-26/003</v>
          </cell>
          <cell r="B1394">
            <v>45877</v>
          </cell>
        </row>
        <row r="1395">
          <cell r="A1395" t="str">
            <v>LAB/25-26/004</v>
          </cell>
          <cell r="B1395">
            <v>45877</v>
          </cell>
        </row>
        <row r="1396">
          <cell r="A1396" t="str">
            <v>LAB/25-26/005</v>
          </cell>
          <cell r="B1396">
            <v>45877</v>
          </cell>
        </row>
        <row r="1397">
          <cell r="A1397" t="str">
            <v>LAB/25-26/006</v>
          </cell>
          <cell r="B1397">
            <v>45877</v>
          </cell>
        </row>
        <row r="1398">
          <cell r="A1398" t="str">
            <v>LAB/25-26/006</v>
          </cell>
          <cell r="B1398">
            <v>45877</v>
          </cell>
        </row>
        <row r="1399">
          <cell r="A1399" t="str">
            <v>LAB/25-26/008</v>
          </cell>
          <cell r="B1399">
            <v>45877</v>
          </cell>
        </row>
        <row r="1400">
          <cell r="A1400" t="str">
            <v>LAB/25-26/009</v>
          </cell>
          <cell r="B1400">
            <v>45877</v>
          </cell>
        </row>
        <row r="1401">
          <cell r="A1401" t="str">
            <v>LAB/25-26/010</v>
          </cell>
          <cell r="B1401">
            <v>45877</v>
          </cell>
        </row>
        <row r="1402">
          <cell r="A1402" t="str">
            <v>359/LPD/25-26</v>
          </cell>
          <cell r="B1402">
            <v>45877</v>
          </cell>
        </row>
        <row r="1403">
          <cell r="A1403" t="str">
            <v>PD445/2025-26</v>
          </cell>
          <cell r="B1403">
            <v>45877</v>
          </cell>
        </row>
        <row r="1404">
          <cell r="A1404" t="str">
            <v>484/2025-26</v>
          </cell>
          <cell r="B1404">
            <v>45877</v>
          </cell>
        </row>
        <row r="1405">
          <cell r="A1405" t="str">
            <v>DB/991/PD/2526</v>
          </cell>
          <cell r="B1405">
            <v>45877</v>
          </cell>
        </row>
        <row r="1406">
          <cell r="A1406" t="str">
            <v>DB/1026/PD/2526</v>
          </cell>
          <cell r="B1406">
            <v>45877</v>
          </cell>
        </row>
        <row r="1407">
          <cell r="A1407" t="str">
            <v>BE/2796/25-26</v>
          </cell>
          <cell r="B1407">
            <v>45877</v>
          </cell>
        </row>
        <row r="1408">
          <cell r="A1408" t="str">
            <v>BE/3179/25-26</v>
          </cell>
          <cell r="B1408">
            <v>45877</v>
          </cell>
        </row>
        <row r="1409">
          <cell r="A1409" t="str">
            <v>BE/3347/25-26</v>
          </cell>
          <cell r="B1409">
            <v>45877</v>
          </cell>
        </row>
        <row r="1410">
          <cell r="A1410" t="str">
            <v>BE/3413/25-26</v>
          </cell>
          <cell r="B1410">
            <v>45877</v>
          </cell>
        </row>
        <row r="1411">
          <cell r="A1411" t="str">
            <v>BE/3440/25-26</v>
          </cell>
          <cell r="B1411">
            <v>45877</v>
          </cell>
        </row>
        <row r="1412">
          <cell r="A1412" t="str">
            <v>BE/3500/25-26</v>
          </cell>
          <cell r="B1412">
            <v>45877</v>
          </cell>
        </row>
        <row r="1413">
          <cell r="A1413" t="str">
            <v>BE/3555/25-26</v>
          </cell>
          <cell r="B1413">
            <v>45877</v>
          </cell>
        </row>
        <row r="1414">
          <cell r="A1414" t="str">
            <v>BE/3638/25-26</v>
          </cell>
          <cell r="B1414">
            <v>45877</v>
          </cell>
        </row>
        <row r="1415">
          <cell r="A1415" t="str">
            <v>BE/3726/25-26</v>
          </cell>
          <cell r="B1415">
            <v>45877</v>
          </cell>
        </row>
        <row r="1416">
          <cell r="A1416" t="str">
            <v>BE/3764/25-26</v>
          </cell>
          <cell r="B1416">
            <v>45877</v>
          </cell>
        </row>
        <row r="1417">
          <cell r="A1417" t="str">
            <v>BE/3765/25-26</v>
          </cell>
          <cell r="B1417">
            <v>45877</v>
          </cell>
        </row>
        <row r="1418">
          <cell r="A1418" t="str">
            <v>BE/3908/25-26</v>
          </cell>
          <cell r="B1418">
            <v>45877</v>
          </cell>
        </row>
        <row r="1419">
          <cell r="A1419" t="str">
            <v>BE/3909/25-26</v>
          </cell>
          <cell r="B1419">
            <v>45877</v>
          </cell>
        </row>
        <row r="1420">
          <cell r="A1420" t="str">
            <v>BE/3910/25-26</v>
          </cell>
          <cell r="B1420">
            <v>45877</v>
          </cell>
        </row>
        <row r="1421">
          <cell r="A1421" t="str">
            <v>BE/3951/25-26</v>
          </cell>
          <cell r="B1421">
            <v>45877</v>
          </cell>
        </row>
        <row r="1422">
          <cell r="A1422" t="str">
            <v>BE/4152/25-26</v>
          </cell>
          <cell r="B1422">
            <v>45877</v>
          </cell>
        </row>
        <row r="1423">
          <cell r="A1423" t="str">
            <v>BE/4211/25-26</v>
          </cell>
          <cell r="B1423">
            <v>45877</v>
          </cell>
        </row>
        <row r="1424">
          <cell r="A1424" t="str">
            <v>BE/4299/25-26</v>
          </cell>
          <cell r="B1424">
            <v>45877</v>
          </cell>
        </row>
        <row r="1425">
          <cell r="A1425" t="str">
            <v>LGPD/625/25-26</v>
          </cell>
          <cell r="B1425">
            <v>45877</v>
          </cell>
        </row>
        <row r="1426">
          <cell r="A1426" t="str">
            <v>D-325/2025-26</v>
          </cell>
          <cell r="B1426">
            <v>45877</v>
          </cell>
        </row>
        <row r="1427">
          <cell r="A1427" t="str">
            <v>FF-343</v>
          </cell>
          <cell r="B1427">
            <v>45877</v>
          </cell>
        </row>
        <row r="1428">
          <cell r="A1428" t="str">
            <v>LOCAL/548/25-26</v>
          </cell>
          <cell r="B1428">
            <v>45877</v>
          </cell>
        </row>
        <row r="1429">
          <cell r="A1429" t="str">
            <v>PCVD/633/2025-26</v>
          </cell>
          <cell r="B1429">
            <v>45877</v>
          </cell>
        </row>
        <row r="1430">
          <cell r="A1430" t="str">
            <v>008/25-26</v>
          </cell>
          <cell r="B1430">
            <v>45877</v>
          </cell>
        </row>
        <row r="1431">
          <cell r="A1431" t="str">
            <v>MPDS/274/25-26</v>
          </cell>
          <cell r="B1431">
            <v>45877</v>
          </cell>
        </row>
        <row r="1432">
          <cell r="A1432" t="str">
            <v>JULY/66/25-26</v>
          </cell>
          <cell r="B1432">
            <v>45877</v>
          </cell>
        </row>
        <row r="1433">
          <cell r="A1433" t="str">
            <v>JULY/196/25-26</v>
          </cell>
          <cell r="B1433">
            <v>45877</v>
          </cell>
        </row>
        <row r="1434">
          <cell r="A1434" t="str">
            <v>PD/0041</v>
          </cell>
          <cell r="B1434">
            <v>45877</v>
          </cell>
        </row>
        <row r="1435">
          <cell r="A1435" t="str">
            <v>PD/0147</v>
          </cell>
          <cell r="B1435">
            <v>45877</v>
          </cell>
        </row>
        <row r="1436">
          <cell r="A1436" t="str">
            <v>LLD/0002/25-26</v>
          </cell>
          <cell r="B1436">
            <v>45877</v>
          </cell>
        </row>
        <row r="1437">
          <cell r="A1437" t="str">
            <v>LG-59</v>
          </cell>
          <cell r="B1437">
            <v>45877</v>
          </cell>
        </row>
        <row r="1438">
          <cell r="A1438" t="str">
            <v>LS/773/25-26</v>
          </cell>
          <cell r="B1438">
            <v>45877</v>
          </cell>
        </row>
        <row r="1439">
          <cell r="A1439" t="str">
            <v>RA/25-26/280</v>
          </cell>
          <cell r="B1439">
            <v>45877</v>
          </cell>
        </row>
        <row r="1440">
          <cell r="A1440" t="str">
            <v>YD2526300</v>
          </cell>
          <cell r="B1440">
            <v>45877</v>
          </cell>
        </row>
        <row r="1441">
          <cell r="A1441" t="str">
            <v>LAB14/2025-26</v>
          </cell>
          <cell r="B1441">
            <v>45877</v>
          </cell>
        </row>
        <row r="1442">
          <cell r="A1442" t="str">
            <v>LAB15/2025-26</v>
          </cell>
          <cell r="B1442">
            <v>45877</v>
          </cell>
        </row>
        <row r="1443">
          <cell r="A1443" t="str">
            <v>LAB16/2025-26</v>
          </cell>
          <cell r="B1443">
            <v>45877</v>
          </cell>
        </row>
        <row r="1444">
          <cell r="A1444" t="str">
            <v>25</v>
          </cell>
          <cell r="B1444">
            <v>45877</v>
          </cell>
        </row>
        <row r="1445">
          <cell r="A1445" t="str">
            <v>567/GST/2025-26</v>
          </cell>
          <cell r="B1445">
            <v>45877</v>
          </cell>
        </row>
        <row r="1446">
          <cell r="A1446" t="str">
            <v>96489246</v>
          </cell>
          <cell r="B1446">
            <v>45877</v>
          </cell>
        </row>
        <row r="1447">
          <cell r="A1447" t="str">
            <v>96489247</v>
          </cell>
          <cell r="B1447">
            <v>45877</v>
          </cell>
        </row>
        <row r="1448">
          <cell r="A1448" t="str">
            <v>96490129</v>
          </cell>
          <cell r="B1448">
            <v>45877</v>
          </cell>
        </row>
        <row r="1449">
          <cell r="A1449" t="str">
            <v>96490559</v>
          </cell>
          <cell r="B1449">
            <v>45877</v>
          </cell>
        </row>
        <row r="1450">
          <cell r="A1450" t="str">
            <v>96490592</v>
          </cell>
          <cell r="B1450">
            <v>45877</v>
          </cell>
        </row>
        <row r="1451">
          <cell r="A1451" t="str">
            <v>96491229</v>
          </cell>
          <cell r="B1451">
            <v>45877</v>
          </cell>
        </row>
        <row r="1452">
          <cell r="A1452" t="str">
            <v>96491230</v>
          </cell>
          <cell r="B1452">
            <v>45877</v>
          </cell>
        </row>
        <row r="1453">
          <cell r="A1453" t="str">
            <v>96491231</v>
          </cell>
          <cell r="B1453">
            <v>45877</v>
          </cell>
        </row>
        <row r="1454">
          <cell r="A1454" t="str">
            <v>96491869</v>
          </cell>
          <cell r="B1454">
            <v>45877</v>
          </cell>
        </row>
        <row r="1455">
          <cell r="A1455" t="str">
            <v>PDL-234/2025-26</v>
          </cell>
          <cell r="B1455">
            <v>45877</v>
          </cell>
        </row>
        <row r="1456">
          <cell r="A1456" t="str">
            <v>SS/CVD/489/25-26</v>
          </cell>
          <cell r="B1456">
            <v>45877</v>
          </cell>
        </row>
        <row r="1457">
          <cell r="A1457" t="str">
            <v>315/25-26</v>
          </cell>
          <cell r="B1457">
            <v>45877</v>
          </cell>
        </row>
        <row r="1458">
          <cell r="A1458" t="str">
            <v>213(25-26)</v>
          </cell>
          <cell r="B1458">
            <v>45877</v>
          </cell>
        </row>
        <row r="1459">
          <cell r="A1459" t="str">
            <v>2726BKCIPS003610</v>
          </cell>
          <cell r="B1459">
            <v>45877</v>
          </cell>
        </row>
        <row r="1460">
          <cell r="A1460" t="str">
            <v>2025-26/664</v>
          </cell>
          <cell r="B1460">
            <v>45881</v>
          </cell>
        </row>
        <row r="1461">
          <cell r="A1461" t="str">
            <v>#INV-000683</v>
          </cell>
          <cell r="B1461">
            <v>45881</v>
          </cell>
        </row>
        <row r="1462">
          <cell r="A1462" t="str">
            <v>61/25-26</v>
          </cell>
          <cell r="B1462">
            <v>45881</v>
          </cell>
        </row>
        <row r="1463">
          <cell r="A1463" t="str">
            <v>422/LPD/25-26</v>
          </cell>
          <cell r="B1463">
            <v>45881</v>
          </cell>
        </row>
        <row r="1464">
          <cell r="A1464" t="str">
            <v>MHA25ITXI0049546</v>
          </cell>
          <cell r="B1464">
            <v>45881</v>
          </cell>
        </row>
        <row r="1465">
          <cell r="A1465" t="str">
            <v>MHA25ITXI0050156</v>
          </cell>
          <cell r="B1465">
            <v>45881</v>
          </cell>
        </row>
        <row r="1466">
          <cell r="A1466" t="str">
            <v>MHA25ITXI0050494</v>
          </cell>
          <cell r="B1466">
            <v>45881</v>
          </cell>
        </row>
        <row r="1467">
          <cell r="A1467" t="str">
            <v>MHA25ITXI0051660</v>
          </cell>
          <cell r="B1467">
            <v>45881</v>
          </cell>
        </row>
        <row r="1468">
          <cell r="A1468" t="str">
            <v>LDD/217/2024-25</v>
          </cell>
          <cell r="B1468">
            <v>45882</v>
          </cell>
        </row>
        <row r="1469">
          <cell r="A1469" t="str">
            <v>148/25-26</v>
          </cell>
          <cell r="B1469">
            <v>45882</v>
          </cell>
        </row>
        <row r="1470">
          <cell r="A1470" t="str">
            <v>157/25-26</v>
          </cell>
          <cell r="B1470">
            <v>45882</v>
          </cell>
        </row>
        <row r="1471">
          <cell r="A1471" t="str">
            <v>AN-13</v>
          </cell>
          <cell r="B1471">
            <v>45882</v>
          </cell>
        </row>
        <row r="1472">
          <cell r="A1472" t="str">
            <v>41</v>
          </cell>
          <cell r="B1472">
            <v>45882</v>
          </cell>
        </row>
        <row r="1473">
          <cell r="A1473" t="str">
            <v>PG/LGD/025/2025</v>
          </cell>
          <cell r="B1473">
            <v>45882</v>
          </cell>
        </row>
        <row r="1474">
          <cell r="A1474" t="str">
            <v>PG/LGD/040/2025</v>
          </cell>
          <cell r="B1474">
            <v>45882</v>
          </cell>
        </row>
        <row r="1475">
          <cell r="A1475" t="str">
            <v>PG/LGD/039/2025</v>
          </cell>
          <cell r="B1475">
            <v>45882</v>
          </cell>
        </row>
        <row r="1476">
          <cell r="A1476" t="str">
            <v>LG-199</v>
          </cell>
          <cell r="B1476">
            <v>45883</v>
          </cell>
        </row>
        <row r="1477">
          <cell r="A1477" t="str">
            <v>LAB307</v>
          </cell>
          <cell r="B1477">
            <v>45883</v>
          </cell>
        </row>
        <row r="1478">
          <cell r="A1478" t="str">
            <v>BD/0518/25-26</v>
          </cell>
          <cell r="B1478">
            <v>45883</v>
          </cell>
        </row>
        <row r="1479">
          <cell r="A1479" t="str">
            <v>LS/1633/25-26</v>
          </cell>
          <cell r="B1479">
            <v>45883</v>
          </cell>
        </row>
        <row r="1480">
          <cell r="A1480" t="str">
            <v>578/25-26</v>
          </cell>
          <cell r="B1480">
            <v>45883</v>
          </cell>
        </row>
        <row r="1481">
          <cell r="A1481" t="str">
            <v>598/25-26</v>
          </cell>
          <cell r="B1481">
            <v>45883</v>
          </cell>
        </row>
        <row r="1482">
          <cell r="A1482" t="str">
            <v>SRT/25-26/240</v>
          </cell>
          <cell r="B1482">
            <v>45883</v>
          </cell>
        </row>
        <row r="1483">
          <cell r="A1483" t="str">
            <v>LS/LG/405/25-26</v>
          </cell>
          <cell r="B1483">
            <v>45883</v>
          </cell>
        </row>
        <row r="1484">
          <cell r="A1484" t="str">
            <v>PD481/2025-26</v>
          </cell>
          <cell r="B1484">
            <v>45883</v>
          </cell>
        </row>
        <row r="1485">
          <cell r="A1485" t="str">
            <v>11253303</v>
          </cell>
          <cell r="B1485">
            <v>45883</v>
          </cell>
        </row>
        <row r="1486">
          <cell r="A1486" t="str">
            <v>SSJ/01/2025-26</v>
          </cell>
          <cell r="B1486">
            <v>45883</v>
          </cell>
        </row>
        <row r="1487">
          <cell r="A1487" t="str">
            <v>D0990/25-26</v>
          </cell>
          <cell r="B1487">
            <v>45883</v>
          </cell>
        </row>
        <row r="1488">
          <cell r="A1488" t="str">
            <v>D1041/25-26</v>
          </cell>
          <cell r="B1488">
            <v>45883</v>
          </cell>
        </row>
        <row r="1489">
          <cell r="A1489" t="str">
            <v>LSP/151/25-26</v>
          </cell>
          <cell r="B1489">
            <v>45883</v>
          </cell>
        </row>
        <row r="1490">
          <cell r="A1490" t="str">
            <v>634/GST/2025-26</v>
          </cell>
          <cell r="B1490">
            <v>45883</v>
          </cell>
        </row>
        <row r="1491">
          <cell r="A1491" t="str">
            <v>JULY/116/25-26</v>
          </cell>
          <cell r="B1491">
            <v>45883</v>
          </cell>
        </row>
        <row r="1492">
          <cell r="A1492" t="str">
            <v>D-334/2025-26</v>
          </cell>
          <cell r="B1492">
            <v>45883</v>
          </cell>
        </row>
        <row r="1493">
          <cell r="A1493" t="str">
            <v>M1-R1-GP01571/26</v>
          </cell>
          <cell r="B1493">
            <v>45883</v>
          </cell>
        </row>
        <row r="1494">
          <cell r="A1494" t="str">
            <v>174/25-26</v>
          </cell>
          <cell r="B1494">
            <v>45883</v>
          </cell>
        </row>
        <row r="1495">
          <cell r="A1495" t="str">
            <v>LOCAL/572/25-26</v>
          </cell>
          <cell r="B1495">
            <v>45883</v>
          </cell>
        </row>
        <row r="1496">
          <cell r="A1496" t="str">
            <v>CVD/76/25-26</v>
          </cell>
          <cell r="B1496">
            <v>45883</v>
          </cell>
        </row>
        <row r="1497">
          <cell r="A1497" t="str">
            <v>25-26/4</v>
          </cell>
          <cell r="B1497">
            <v>45883</v>
          </cell>
        </row>
        <row r="1498">
          <cell r="A1498" t="str">
            <v>LGP-137/25-26</v>
          </cell>
          <cell r="B1498">
            <v>45883</v>
          </cell>
        </row>
        <row r="1499">
          <cell r="A1499" t="str">
            <v>LS/154/2025-26</v>
          </cell>
          <cell r="B1499">
            <v>45883</v>
          </cell>
        </row>
        <row r="1500">
          <cell r="A1500" t="str">
            <v>JJL2526034</v>
          </cell>
          <cell r="B1500">
            <v>45883</v>
          </cell>
        </row>
        <row r="1501">
          <cell r="A1501" t="str">
            <v>129</v>
          </cell>
          <cell r="B1501">
            <v>45883</v>
          </cell>
        </row>
        <row r="1502">
          <cell r="A1502" t="str">
            <v>586/BOM/2025-26</v>
          </cell>
          <cell r="B1502">
            <v>45883</v>
          </cell>
        </row>
        <row r="1503">
          <cell r="A1503" t="str">
            <v>KD/2405/25-26</v>
          </cell>
          <cell r="B1503">
            <v>45883</v>
          </cell>
        </row>
        <row r="1504">
          <cell r="A1504" t="str">
            <v>25-26/0382</v>
          </cell>
          <cell r="B1504">
            <v>45883</v>
          </cell>
        </row>
        <row r="1505">
          <cell r="A1505" t="str">
            <v>GST/37/2025-26</v>
          </cell>
          <cell r="B1505">
            <v>45883</v>
          </cell>
        </row>
        <row r="1506">
          <cell r="A1506" t="str">
            <v>779/2025-26</v>
          </cell>
          <cell r="B1506">
            <v>45883</v>
          </cell>
        </row>
        <row r="1507">
          <cell r="A1507" t="str">
            <v>MLGDPL/197/24-25</v>
          </cell>
          <cell r="B1507">
            <v>45883</v>
          </cell>
        </row>
        <row r="1508">
          <cell r="A1508" t="str">
            <v>04/2025-26</v>
          </cell>
          <cell r="B1508">
            <v>45883</v>
          </cell>
        </row>
        <row r="1509">
          <cell r="A1509" t="str">
            <v>ND-163</v>
          </cell>
          <cell r="B1509">
            <v>45883</v>
          </cell>
        </row>
        <row r="1510">
          <cell r="A1510" t="str">
            <v>JULY/142/25-26</v>
          </cell>
          <cell r="B1510">
            <v>45883</v>
          </cell>
        </row>
        <row r="1511">
          <cell r="A1511" t="str">
            <v>JULY/140/25-26</v>
          </cell>
          <cell r="B1511">
            <v>45883</v>
          </cell>
        </row>
        <row r="1512">
          <cell r="A1512" t="str">
            <v>PG/2025-26/201</v>
          </cell>
          <cell r="B1512">
            <v>45883</v>
          </cell>
        </row>
        <row r="1513">
          <cell r="A1513" t="str">
            <v>PG/2025-26/215</v>
          </cell>
          <cell r="B1513">
            <v>45883</v>
          </cell>
        </row>
        <row r="1514">
          <cell r="A1514" t="str">
            <v>1847</v>
          </cell>
          <cell r="B1514">
            <v>45883</v>
          </cell>
        </row>
        <row r="1515">
          <cell r="A1515" t="str">
            <v>1939</v>
          </cell>
          <cell r="B1515">
            <v>45883</v>
          </cell>
        </row>
        <row r="1516">
          <cell r="A1516" t="str">
            <v>1525</v>
          </cell>
          <cell r="B1516">
            <v>45883</v>
          </cell>
        </row>
        <row r="1517">
          <cell r="A1517" t="str">
            <v>1940</v>
          </cell>
          <cell r="B1517">
            <v>45883</v>
          </cell>
        </row>
        <row r="1518">
          <cell r="A1518" t="str">
            <v>LLD/00005/25-26</v>
          </cell>
          <cell r="B1518">
            <v>45883</v>
          </cell>
        </row>
        <row r="1519">
          <cell r="A1519" t="str">
            <v>LLD/0002/25-26</v>
          </cell>
          <cell r="B1519">
            <v>45883</v>
          </cell>
        </row>
        <row r="1520">
          <cell r="A1520" t="str">
            <v>GST-185/2025-26</v>
          </cell>
          <cell r="B1520">
            <v>45883</v>
          </cell>
        </row>
        <row r="1521">
          <cell r="A1521" t="str">
            <v>216/2025-26</v>
          </cell>
          <cell r="B1521">
            <v>45883</v>
          </cell>
        </row>
        <row r="1522">
          <cell r="A1522" t="str">
            <v>CVD-262/25-26</v>
          </cell>
          <cell r="B1522">
            <v>45883</v>
          </cell>
        </row>
        <row r="1523">
          <cell r="A1523" t="str">
            <v>36</v>
          </cell>
          <cell r="B1523">
            <v>45883</v>
          </cell>
        </row>
        <row r="1524">
          <cell r="A1524" t="str">
            <v>YD2526324</v>
          </cell>
          <cell r="B1524">
            <v>45883</v>
          </cell>
        </row>
        <row r="1525">
          <cell r="A1525" t="str">
            <v>YD2526339</v>
          </cell>
          <cell r="B1525">
            <v>45883</v>
          </cell>
        </row>
        <row r="1526">
          <cell r="A1526" t="str">
            <v>72</v>
          </cell>
          <cell r="B1526">
            <v>45883</v>
          </cell>
        </row>
        <row r="1527">
          <cell r="A1527" t="str">
            <v>27</v>
          </cell>
          <cell r="B1527">
            <v>45883</v>
          </cell>
        </row>
        <row r="1528">
          <cell r="A1528" t="str">
            <v>R/25-26/GST/0359</v>
          </cell>
          <cell r="B1528">
            <v>45887</v>
          </cell>
        </row>
        <row r="1529">
          <cell r="A1529" t="str">
            <v>R/25-26/GST/0451</v>
          </cell>
          <cell r="B1529">
            <v>45887</v>
          </cell>
        </row>
        <row r="1530">
          <cell r="A1530" t="str">
            <v>IE/23/2024-2025</v>
          </cell>
          <cell r="B1530">
            <v>45887</v>
          </cell>
        </row>
        <row r="1531">
          <cell r="A1531" t="str">
            <v>KD/1226/25-26</v>
          </cell>
          <cell r="B1531">
            <v>45887</v>
          </cell>
        </row>
        <row r="1532">
          <cell r="A1532" t="str">
            <v>LLD/0002/25-26</v>
          </cell>
          <cell r="B1532">
            <v>45887</v>
          </cell>
        </row>
        <row r="1533">
          <cell r="A1533" t="str">
            <v>LAB/25-26/011</v>
          </cell>
          <cell r="B1533">
            <v>45889</v>
          </cell>
        </row>
        <row r="1534">
          <cell r="A1534" t="str">
            <v>LAB/25-26/010</v>
          </cell>
          <cell r="B1534">
            <v>45889</v>
          </cell>
        </row>
        <row r="1535">
          <cell r="A1535" t="str">
            <v>LLOC/0865/25-26</v>
          </cell>
          <cell r="B1535">
            <v>45889</v>
          </cell>
        </row>
        <row r="1536">
          <cell r="A1536" t="str">
            <v>52/25-26</v>
          </cell>
          <cell r="B1536">
            <v>45889</v>
          </cell>
        </row>
        <row r="1537">
          <cell r="A1537" t="str">
            <v>POL/25-26/132</v>
          </cell>
          <cell r="B1537">
            <v>45889</v>
          </cell>
        </row>
        <row r="1538">
          <cell r="A1538" t="str">
            <v>1</v>
          </cell>
          <cell r="B1538">
            <v>45889</v>
          </cell>
        </row>
        <row r="1539">
          <cell r="A1539" t="str">
            <v>DN01</v>
          </cell>
          <cell r="B1539">
            <v>45889</v>
          </cell>
        </row>
        <row r="1540">
          <cell r="A1540" t="str">
            <v>1</v>
          </cell>
          <cell r="B1540">
            <v>45889</v>
          </cell>
        </row>
        <row r="1541">
          <cell r="A1541" t="str">
            <v>1</v>
          </cell>
          <cell r="B1541">
            <v>45889</v>
          </cell>
        </row>
        <row r="1542">
          <cell r="A1542" t="str">
            <v>LGPD/764/25-26</v>
          </cell>
          <cell r="B1542">
            <v>45889</v>
          </cell>
        </row>
        <row r="1543">
          <cell r="A1543" t="str">
            <v>LGPDJUL08</v>
          </cell>
          <cell r="B1543">
            <v>45889</v>
          </cell>
        </row>
        <row r="1544">
          <cell r="A1544" t="str">
            <v>AS/2526/10</v>
          </cell>
          <cell r="B1544">
            <v>45889</v>
          </cell>
        </row>
        <row r="1545">
          <cell r="A1545" t="str">
            <v>430/LPD/25-26</v>
          </cell>
          <cell r="B1545">
            <v>45889</v>
          </cell>
        </row>
        <row r="1546">
          <cell r="A1546" t="str">
            <v>LOCAL/613/25-26</v>
          </cell>
          <cell r="B1546">
            <v>45889</v>
          </cell>
        </row>
        <row r="1547">
          <cell r="A1547" t="str">
            <v>CVD/143/2025-26</v>
          </cell>
          <cell r="B1547">
            <v>45889</v>
          </cell>
        </row>
        <row r="1548">
          <cell r="A1548" t="str">
            <v>302522442</v>
          </cell>
          <cell r="B1548">
            <v>45889</v>
          </cell>
        </row>
        <row r="1549">
          <cell r="A1549" t="str">
            <v>LSM/0747/25-26</v>
          </cell>
          <cell r="B1549">
            <v>45889</v>
          </cell>
        </row>
        <row r="1550">
          <cell r="A1550" t="str">
            <v>D-364/2025-26</v>
          </cell>
          <cell r="B1550">
            <v>45889</v>
          </cell>
        </row>
        <row r="1551">
          <cell r="A1551" t="str">
            <v>LS/1712/25-29</v>
          </cell>
          <cell r="B1551">
            <v>45889</v>
          </cell>
        </row>
        <row r="1552">
          <cell r="A1552" t="str">
            <v>JLPL/0355/25-26</v>
          </cell>
          <cell r="B1552">
            <v>45889</v>
          </cell>
        </row>
        <row r="1553">
          <cell r="A1553" t="str">
            <v>2526011</v>
          </cell>
          <cell r="B1553">
            <v>45889</v>
          </cell>
        </row>
        <row r="1554">
          <cell r="A1554" t="str">
            <v>LS/146/2025-26</v>
          </cell>
          <cell r="B1554">
            <v>45889</v>
          </cell>
        </row>
        <row r="1555">
          <cell r="A1555" t="str">
            <v>LAB17/2025-26</v>
          </cell>
          <cell r="B1555">
            <v>45889</v>
          </cell>
        </row>
        <row r="1556">
          <cell r="A1556" t="str">
            <v>LAB18/2025-26</v>
          </cell>
          <cell r="B1556">
            <v>45889</v>
          </cell>
        </row>
        <row r="1557">
          <cell r="A1557" t="str">
            <v>LAB19/2025-26</v>
          </cell>
          <cell r="B1557">
            <v>45889</v>
          </cell>
        </row>
        <row r="1558">
          <cell r="A1558" t="str">
            <v>146</v>
          </cell>
          <cell r="B1558">
            <v>45889</v>
          </cell>
        </row>
        <row r="1559">
          <cell r="A1559" t="str">
            <v>KS/25-26/038</v>
          </cell>
          <cell r="B1559">
            <v>45889</v>
          </cell>
        </row>
        <row r="1560">
          <cell r="A1560" t="str">
            <v>KI2526127</v>
          </cell>
          <cell r="B1560">
            <v>45889</v>
          </cell>
        </row>
        <row r="1561">
          <cell r="A1561" t="str">
            <v>LS/1078/25-26</v>
          </cell>
          <cell r="B1561">
            <v>45889</v>
          </cell>
        </row>
        <row r="1562">
          <cell r="A1562" t="str">
            <v>25-26/0407</v>
          </cell>
          <cell r="B1562">
            <v>45889</v>
          </cell>
        </row>
        <row r="1563">
          <cell r="A1563" t="str">
            <v>804/2025-26</v>
          </cell>
          <cell r="B1563">
            <v>45889</v>
          </cell>
        </row>
        <row r="1564">
          <cell r="A1564" t="str">
            <v>LG/024/25-26</v>
          </cell>
          <cell r="B1564">
            <v>45889</v>
          </cell>
        </row>
        <row r="1565">
          <cell r="A1565" t="str">
            <v>167/2025-26</v>
          </cell>
          <cell r="B1565">
            <v>45889</v>
          </cell>
        </row>
        <row r="1566">
          <cell r="A1566" t="str">
            <v>JULY/230/25-26</v>
          </cell>
          <cell r="B1566">
            <v>45889</v>
          </cell>
        </row>
        <row r="1567">
          <cell r="A1567" t="str">
            <v>89</v>
          </cell>
          <cell r="B1567">
            <v>45889</v>
          </cell>
        </row>
        <row r="1568">
          <cell r="A1568" t="str">
            <v>551</v>
          </cell>
          <cell r="B1568">
            <v>45889</v>
          </cell>
        </row>
        <row r="1569">
          <cell r="A1569" t="str">
            <v>97</v>
          </cell>
          <cell r="B1569">
            <v>45889</v>
          </cell>
        </row>
        <row r="1570">
          <cell r="A1570" t="str">
            <v>CV-993</v>
          </cell>
          <cell r="B1570">
            <v>45889</v>
          </cell>
        </row>
        <row r="1571">
          <cell r="A1571" t="str">
            <v>54/2025-26</v>
          </cell>
          <cell r="B1571">
            <v>45889</v>
          </cell>
        </row>
        <row r="1572">
          <cell r="A1572" t="str">
            <v>LS/3438/25-26</v>
          </cell>
          <cell r="B1572">
            <v>45889</v>
          </cell>
        </row>
        <row r="1573">
          <cell r="A1573" t="str">
            <v>123</v>
          </cell>
          <cell r="B1573">
            <v>45889</v>
          </cell>
        </row>
        <row r="1574">
          <cell r="A1574" t="str">
            <v>218/2025-26</v>
          </cell>
          <cell r="B1574">
            <v>45889</v>
          </cell>
        </row>
        <row r="1575">
          <cell r="A1575" t="str">
            <v>LG/124/2025-26</v>
          </cell>
          <cell r="B1575">
            <v>45889</v>
          </cell>
        </row>
        <row r="1576">
          <cell r="A1576" t="str">
            <v>1637</v>
          </cell>
          <cell r="B1576">
            <v>45889</v>
          </cell>
        </row>
        <row r="1577">
          <cell r="A1577" t="str">
            <v>D1131/25-26</v>
          </cell>
          <cell r="B1577">
            <v>45889</v>
          </cell>
        </row>
        <row r="1578">
          <cell r="A1578" t="str">
            <v>LG/214/25-26</v>
          </cell>
          <cell r="B1578">
            <v>45889</v>
          </cell>
        </row>
        <row r="1579">
          <cell r="A1579" t="str">
            <v>SAE/A718/25-26</v>
          </cell>
          <cell r="B1579">
            <v>45889</v>
          </cell>
        </row>
        <row r="1580">
          <cell r="A1580" t="str">
            <v>60</v>
          </cell>
          <cell r="B1580">
            <v>45889</v>
          </cell>
        </row>
        <row r="1581">
          <cell r="A1581" t="str">
            <v>11253327</v>
          </cell>
          <cell r="B1581">
            <v>45889</v>
          </cell>
        </row>
        <row r="1582">
          <cell r="A1582" t="str">
            <v>SS/CVD/542/25-26</v>
          </cell>
          <cell r="B1582">
            <v>45889</v>
          </cell>
        </row>
        <row r="1583">
          <cell r="A1583" t="str">
            <v>PD519/2025-26</v>
          </cell>
          <cell r="B1583">
            <v>45889</v>
          </cell>
        </row>
        <row r="1584">
          <cell r="A1584" t="str">
            <v>LS/LG/454/25-26</v>
          </cell>
          <cell r="B1584">
            <v>45889</v>
          </cell>
        </row>
        <row r="1585">
          <cell r="A1585" t="str">
            <v>LS/LG/484/25-26</v>
          </cell>
          <cell r="B1585">
            <v>45889</v>
          </cell>
        </row>
        <row r="1586">
          <cell r="A1586" t="str">
            <v>LS/LG/491/25-26</v>
          </cell>
          <cell r="B1586">
            <v>45889</v>
          </cell>
        </row>
        <row r="1587">
          <cell r="A1587" t="str">
            <v>LGPD/097/2025-26</v>
          </cell>
          <cell r="B1587">
            <v>45889</v>
          </cell>
        </row>
        <row r="1588">
          <cell r="A1588" t="str">
            <v>PD-44/2025-26</v>
          </cell>
          <cell r="B1588">
            <v>45889</v>
          </cell>
        </row>
        <row r="1589">
          <cell r="A1589" t="str">
            <v>25-26/265</v>
          </cell>
          <cell r="B1589">
            <v>45889</v>
          </cell>
        </row>
        <row r="1590">
          <cell r="A1590" t="str">
            <v>421/25-26</v>
          </cell>
          <cell r="B1590">
            <v>45889</v>
          </cell>
        </row>
        <row r="1591">
          <cell r="A1591" t="str">
            <v>JULY-06/25</v>
          </cell>
          <cell r="B1591">
            <v>45889</v>
          </cell>
        </row>
        <row r="1592">
          <cell r="A1592" t="str">
            <v>GST-73/2025-2026</v>
          </cell>
          <cell r="B1592">
            <v>45889</v>
          </cell>
        </row>
        <row r="1593">
          <cell r="A1593" t="str">
            <v>8250357</v>
          </cell>
          <cell r="B1593">
            <v>45889</v>
          </cell>
        </row>
        <row r="1594">
          <cell r="A1594" t="str">
            <v>430/LPD/25-26</v>
          </cell>
          <cell r="B1594">
            <v>45890</v>
          </cell>
        </row>
        <row r="1595">
          <cell r="A1595" t="str">
            <v>VD/LS/105/25-26</v>
          </cell>
          <cell r="B1595">
            <v>45890</v>
          </cell>
        </row>
        <row r="1596">
          <cell r="A1596" t="str">
            <v>VD/LS/123/25-26</v>
          </cell>
          <cell r="B1596">
            <v>45890</v>
          </cell>
        </row>
        <row r="1597">
          <cell r="A1597" t="str">
            <v>VD/LS/42/25-26</v>
          </cell>
          <cell r="B1597">
            <v>45890</v>
          </cell>
        </row>
        <row r="1598">
          <cell r="A1598" t="str">
            <v>519000307659</v>
          </cell>
          <cell r="B1598">
            <v>45894</v>
          </cell>
        </row>
        <row r="1599">
          <cell r="A1599" t="str">
            <v>527500106139</v>
          </cell>
          <cell r="B1599">
            <v>45894</v>
          </cell>
        </row>
        <row r="1600">
          <cell r="A1600" t="str">
            <v>069</v>
          </cell>
          <cell r="B1600">
            <v>45895</v>
          </cell>
        </row>
        <row r="1601">
          <cell r="A1601" t="str">
            <v>070</v>
          </cell>
          <cell r="B1601">
            <v>45895</v>
          </cell>
        </row>
        <row r="1602">
          <cell r="A1602" t="str">
            <v>071</v>
          </cell>
          <cell r="B1602">
            <v>45895</v>
          </cell>
        </row>
        <row r="1603">
          <cell r="A1603" t="str">
            <v>072</v>
          </cell>
          <cell r="B1603">
            <v>45895</v>
          </cell>
        </row>
        <row r="1604">
          <cell r="A1604" t="str">
            <v>073</v>
          </cell>
          <cell r="B1604">
            <v>45895</v>
          </cell>
        </row>
        <row r="1605">
          <cell r="A1605" t="str">
            <v>075</v>
          </cell>
          <cell r="B1605">
            <v>45895</v>
          </cell>
        </row>
        <row r="1606">
          <cell r="A1606" t="str">
            <v>076</v>
          </cell>
          <cell r="B1606">
            <v>45895</v>
          </cell>
        </row>
        <row r="1607">
          <cell r="A1607" t="str">
            <v>077</v>
          </cell>
          <cell r="B1607">
            <v>45895</v>
          </cell>
        </row>
        <row r="1608">
          <cell r="A1608" t="str">
            <v>078</v>
          </cell>
          <cell r="B1608">
            <v>45895</v>
          </cell>
        </row>
        <row r="1609">
          <cell r="A1609" t="str">
            <v>CV-531</v>
          </cell>
          <cell r="B1609">
            <v>45895</v>
          </cell>
        </row>
        <row r="1610">
          <cell r="A1610" t="str">
            <v>CV-542</v>
          </cell>
          <cell r="B1610">
            <v>45895</v>
          </cell>
        </row>
        <row r="1611">
          <cell r="A1611" t="str">
            <v>CV-568</v>
          </cell>
          <cell r="B1611">
            <v>45895</v>
          </cell>
        </row>
        <row r="1612">
          <cell r="A1612" t="str">
            <v>CV-586</v>
          </cell>
          <cell r="B1612">
            <v>45895</v>
          </cell>
        </row>
        <row r="1613">
          <cell r="A1613" t="str">
            <v>25-26/CVD/22</v>
          </cell>
          <cell r="B1613">
            <v>45895</v>
          </cell>
        </row>
        <row r="1614">
          <cell r="A1614" t="str">
            <v>KD/2701/25-26</v>
          </cell>
          <cell r="B1614">
            <v>45895</v>
          </cell>
        </row>
        <row r="1615">
          <cell r="A1615" t="str">
            <v>BRK/002/2526</v>
          </cell>
          <cell r="B1615">
            <v>45895</v>
          </cell>
        </row>
        <row r="1616">
          <cell r="A1616" t="str">
            <v>8101757</v>
          </cell>
          <cell r="B1616">
            <v>45898</v>
          </cell>
        </row>
        <row r="1617">
          <cell r="A1617" t="str">
            <v>LS/431/25-26</v>
          </cell>
          <cell r="B1617">
            <v>45901</v>
          </cell>
        </row>
        <row r="1618">
          <cell r="A1618" t="str">
            <v>17/25-26</v>
          </cell>
          <cell r="B1618">
            <v>45902</v>
          </cell>
        </row>
        <row r="1619">
          <cell r="A1619" t="str">
            <v>643/BOM/2025-26</v>
          </cell>
          <cell r="B1619">
            <v>45902</v>
          </cell>
        </row>
        <row r="1620">
          <cell r="A1620" t="str">
            <v>25-26/0425/LPJS</v>
          </cell>
          <cell r="B1620">
            <v>45902</v>
          </cell>
        </row>
        <row r="1621">
          <cell r="A1621" t="str">
            <v>MPDS/339/25-26</v>
          </cell>
          <cell r="B1621">
            <v>45902</v>
          </cell>
        </row>
        <row r="1622">
          <cell r="A1622" t="str">
            <v>JLPL/0405/25-26</v>
          </cell>
          <cell r="B1622">
            <v>45902</v>
          </cell>
        </row>
        <row r="1623">
          <cell r="A1623" t="str">
            <v>M1-R1-GP01623/26</v>
          </cell>
          <cell r="B1623">
            <v>45902</v>
          </cell>
        </row>
        <row r="1624">
          <cell r="A1624" t="str">
            <v>LS/1832/25-26</v>
          </cell>
          <cell r="B1624">
            <v>45902</v>
          </cell>
        </row>
        <row r="1625">
          <cell r="A1625" t="str">
            <v>LP/595/25-26</v>
          </cell>
          <cell r="B1625">
            <v>45902</v>
          </cell>
        </row>
        <row r="1626">
          <cell r="A1626" t="str">
            <v>185/25-26</v>
          </cell>
          <cell r="B1626">
            <v>45902</v>
          </cell>
        </row>
        <row r="1627">
          <cell r="A1627" t="str">
            <v>D-476/2025-26</v>
          </cell>
          <cell r="B1627">
            <v>45902</v>
          </cell>
        </row>
        <row r="1628">
          <cell r="A1628" t="str">
            <v>ADPL/M400/25-26</v>
          </cell>
          <cell r="B1628">
            <v>45902</v>
          </cell>
        </row>
        <row r="1629">
          <cell r="A1629" t="str">
            <v>2025/26-LG102</v>
          </cell>
          <cell r="B1629">
            <v>45902</v>
          </cell>
        </row>
        <row r="1630">
          <cell r="A1630" t="str">
            <v>AD/253</v>
          </cell>
          <cell r="B1630">
            <v>45902</v>
          </cell>
        </row>
        <row r="1631">
          <cell r="A1631" t="str">
            <v>211/2025/26</v>
          </cell>
          <cell r="B1631">
            <v>45902</v>
          </cell>
        </row>
        <row r="1632">
          <cell r="A1632" t="str">
            <v>25-26/1090</v>
          </cell>
          <cell r="B1632">
            <v>45902</v>
          </cell>
        </row>
        <row r="1633">
          <cell r="A1633" t="str">
            <v>2025-26/09</v>
          </cell>
          <cell r="B1633">
            <v>45902</v>
          </cell>
        </row>
        <row r="1634">
          <cell r="A1634" t="str">
            <v>LSM/1759/25-26</v>
          </cell>
          <cell r="B1634">
            <v>45902</v>
          </cell>
        </row>
        <row r="1635">
          <cell r="A1635" t="str">
            <v>11</v>
          </cell>
          <cell r="B1635">
            <v>45902</v>
          </cell>
        </row>
        <row r="1636">
          <cell r="A1636" t="str">
            <v>CVD/147/2025-26</v>
          </cell>
          <cell r="B1636">
            <v>45902</v>
          </cell>
        </row>
        <row r="1637">
          <cell r="A1637" t="str">
            <v>430/LPD/25-26</v>
          </cell>
          <cell r="B1637">
            <v>45902</v>
          </cell>
        </row>
        <row r="1638">
          <cell r="A1638" t="str">
            <v>LGP-171/25-26</v>
          </cell>
          <cell r="B1638">
            <v>45902</v>
          </cell>
        </row>
        <row r="1639">
          <cell r="A1639" t="str">
            <v>932/2025-26</v>
          </cell>
          <cell r="B1639">
            <v>45902</v>
          </cell>
        </row>
        <row r="1640">
          <cell r="A1640" t="str">
            <v>N/01/20/02/24-25</v>
          </cell>
          <cell r="B1640">
            <v>45902</v>
          </cell>
        </row>
        <row r="1641">
          <cell r="A1641" t="str">
            <v>GST/47/2025-26</v>
          </cell>
          <cell r="B1641">
            <v>45902</v>
          </cell>
        </row>
        <row r="1642">
          <cell r="A1642" t="str">
            <v>NG/235/2025-26</v>
          </cell>
          <cell r="B1642">
            <v>45902</v>
          </cell>
        </row>
        <row r="1643">
          <cell r="A1643" t="str">
            <v>AUG/101/25-26</v>
          </cell>
          <cell r="B1643">
            <v>45902</v>
          </cell>
        </row>
        <row r="1644">
          <cell r="A1644" t="str">
            <v>GST 125</v>
          </cell>
          <cell r="B1644">
            <v>45902</v>
          </cell>
        </row>
        <row r="1645">
          <cell r="A1645" t="str">
            <v>PG/2025-26/253</v>
          </cell>
          <cell r="B1645">
            <v>45902</v>
          </cell>
        </row>
        <row r="1646">
          <cell r="A1646" t="str">
            <v>109</v>
          </cell>
          <cell r="B1646">
            <v>45902</v>
          </cell>
        </row>
        <row r="1647">
          <cell r="A1647" t="str">
            <v>1890</v>
          </cell>
          <cell r="B1647">
            <v>45902</v>
          </cell>
        </row>
        <row r="1648">
          <cell r="A1648" t="str">
            <v>LOCAL-25-26-45</v>
          </cell>
          <cell r="B1648">
            <v>45902</v>
          </cell>
        </row>
        <row r="1649">
          <cell r="A1649" t="str">
            <v>LSP/169/25-26</v>
          </cell>
          <cell r="B1649">
            <v>45902</v>
          </cell>
        </row>
        <row r="1650">
          <cell r="A1650" t="str">
            <v>PDL-267</v>
          </cell>
          <cell r="B1650">
            <v>45902</v>
          </cell>
        </row>
        <row r="1651">
          <cell r="A1651" t="str">
            <v>2025-26/343</v>
          </cell>
          <cell r="B1651">
            <v>45902</v>
          </cell>
        </row>
        <row r="1652">
          <cell r="A1652" t="str">
            <v>INV-048</v>
          </cell>
          <cell r="B1652">
            <v>45902</v>
          </cell>
        </row>
        <row r="1653">
          <cell r="A1653" t="str">
            <v>LS/LG/526/25-26</v>
          </cell>
          <cell r="B1653">
            <v>45902</v>
          </cell>
        </row>
        <row r="1654">
          <cell r="A1654" t="str">
            <v>2025-2026/AUG/207</v>
          </cell>
          <cell r="B1654">
            <v>45902</v>
          </cell>
        </row>
        <row r="1655">
          <cell r="A1655" t="str">
            <v>SAE/A760/25-26</v>
          </cell>
          <cell r="B1655">
            <v>45902</v>
          </cell>
        </row>
        <row r="1656">
          <cell r="A1656" t="str">
            <v>PLG185/2025-26</v>
          </cell>
          <cell r="B1656">
            <v>45902</v>
          </cell>
        </row>
        <row r="1657">
          <cell r="A1657" t="str">
            <v>D1286/25-26</v>
          </cell>
          <cell r="B1657">
            <v>45902</v>
          </cell>
        </row>
        <row r="1658">
          <cell r="A1658" t="str">
            <v>2</v>
          </cell>
          <cell r="B1658">
            <v>45902</v>
          </cell>
        </row>
        <row r="1659">
          <cell r="A1659" t="str">
            <v>GST-201/2025-26</v>
          </cell>
          <cell r="B1659">
            <v>45902</v>
          </cell>
        </row>
        <row r="1660">
          <cell r="A1660" t="str">
            <v>286/2025-26</v>
          </cell>
          <cell r="B1660">
            <v>45902</v>
          </cell>
        </row>
        <row r="1661">
          <cell r="A1661" t="str">
            <v>101</v>
          </cell>
          <cell r="B1661">
            <v>45902</v>
          </cell>
        </row>
        <row r="1662">
          <cell r="A1662" t="str">
            <v>2025/26-146</v>
          </cell>
          <cell r="B1662">
            <v>45902</v>
          </cell>
        </row>
        <row r="1663">
          <cell r="A1663" t="str">
            <v>GST/48/2025-26</v>
          </cell>
          <cell r="B1663">
            <v>45902</v>
          </cell>
        </row>
        <row r="1664">
          <cell r="A1664" t="str">
            <v>YD2523392</v>
          </cell>
          <cell r="B1664">
            <v>45902</v>
          </cell>
        </row>
        <row r="1665">
          <cell r="A1665" t="str">
            <v>481/25-26</v>
          </cell>
          <cell r="B1665">
            <v>45902</v>
          </cell>
        </row>
        <row r="1666">
          <cell r="A1666" t="str">
            <v>BOM/25/INV/67354</v>
          </cell>
          <cell r="B1666">
            <v>45902</v>
          </cell>
        </row>
        <row r="1667">
          <cell r="A1667" t="str">
            <v>BOM/25/INV/67355</v>
          </cell>
          <cell r="B1667">
            <v>45902</v>
          </cell>
        </row>
        <row r="1668">
          <cell r="A1668" t="str">
            <v>BOM/25/INV/67356</v>
          </cell>
          <cell r="B1668">
            <v>45902</v>
          </cell>
        </row>
        <row r="1669">
          <cell r="A1669" t="str">
            <v>BOM/25/INV/67357</v>
          </cell>
          <cell r="B1669">
            <v>45902</v>
          </cell>
        </row>
        <row r="1670">
          <cell r="A1670" t="str">
            <v>BOM/25/INV/67430</v>
          </cell>
          <cell r="B1670">
            <v>45902</v>
          </cell>
        </row>
        <row r="1671">
          <cell r="A1671" t="str">
            <v>BOM/25/INV/67915</v>
          </cell>
          <cell r="B1671">
            <v>45902</v>
          </cell>
        </row>
        <row r="1672">
          <cell r="A1672" t="str">
            <v>BOM/25/INV/68062</v>
          </cell>
          <cell r="B1672">
            <v>45902</v>
          </cell>
        </row>
        <row r="1673">
          <cell r="A1673" t="str">
            <v>BOM/25/INV/68390</v>
          </cell>
          <cell r="B1673">
            <v>45905</v>
          </cell>
        </row>
        <row r="1674">
          <cell r="A1674" t="str">
            <v>BOM/25/INV/68889</v>
          </cell>
          <cell r="B1674">
            <v>45905</v>
          </cell>
        </row>
        <row r="1675">
          <cell r="A1675" t="str">
            <v>BOM/25/INV/68892</v>
          </cell>
          <cell r="B1675">
            <v>45905</v>
          </cell>
        </row>
        <row r="1676">
          <cell r="A1676" t="str">
            <v>BOM/25/INV/68894</v>
          </cell>
          <cell r="B1676">
            <v>45905</v>
          </cell>
        </row>
        <row r="1677">
          <cell r="A1677" t="str">
            <v>BOM/25/INV/68965</v>
          </cell>
          <cell r="B1677">
            <v>45905</v>
          </cell>
        </row>
        <row r="1678">
          <cell r="A1678" t="str">
            <v>BOM/25/INV/68997</v>
          </cell>
          <cell r="B1678">
            <v>45905</v>
          </cell>
        </row>
        <row r="1679">
          <cell r="A1679" t="str">
            <v>BOM/25/INV/69235</v>
          </cell>
          <cell r="B1679">
            <v>45905</v>
          </cell>
        </row>
        <row r="1680">
          <cell r="A1680" t="str">
            <v>BOM/25/INV/69290</v>
          </cell>
          <cell r="B1680">
            <v>45905</v>
          </cell>
        </row>
        <row r="1681">
          <cell r="A1681" t="str">
            <v>LAB354</v>
          </cell>
          <cell r="B1681">
            <v>45905</v>
          </cell>
        </row>
        <row r="1682">
          <cell r="A1682" t="str">
            <v>D-476/2025-26</v>
          </cell>
          <cell r="B1682">
            <v>45905</v>
          </cell>
        </row>
        <row r="1683">
          <cell r="A1683" t="str">
            <v>D-382/2025-26</v>
          </cell>
          <cell r="B1683">
            <v>45905</v>
          </cell>
        </row>
        <row r="1684">
          <cell r="A1684" t="str">
            <v>665/25-26</v>
          </cell>
          <cell r="B1684">
            <v>45905</v>
          </cell>
        </row>
        <row r="1685">
          <cell r="A1685" t="str">
            <v>204/CGN-25/26</v>
          </cell>
          <cell r="B1685">
            <v>45905</v>
          </cell>
        </row>
        <row r="1686">
          <cell r="A1686" t="str">
            <v>LS/1894/25-26</v>
          </cell>
          <cell r="B1686">
            <v>45905</v>
          </cell>
        </row>
        <row r="1687">
          <cell r="A1687" t="str">
            <v>LS/1911/25-26</v>
          </cell>
          <cell r="B1687">
            <v>45905</v>
          </cell>
        </row>
        <row r="1688">
          <cell r="A1688" t="str">
            <v>LS/1934/25-26</v>
          </cell>
          <cell r="B1688">
            <v>45905</v>
          </cell>
        </row>
        <row r="1689">
          <cell r="A1689" t="str">
            <v>936/2025-26</v>
          </cell>
          <cell r="B1689">
            <v>45905</v>
          </cell>
        </row>
        <row r="1690">
          <cell r="A1690" t="str">
            <v>L/0416/25-526</v>
          </cell>
          <cell r="B1690">
            <v>45905</v>
          </cell>
        </row>
        <row r="1691">
          <cell r="A1691" t="str">
            <v>LS/1212/25-26</v>
          </cell>
          <cell r="B1691">
            <v>45905</v>
          </cell>
        </row>
        <row r="1692">
          <cell r="A1692" t="str">
            <v>PCVD/770/2025-26</v>
          </cell>
          <cell r="B1692">
            <v>45905</v>
          </cell>
        </row>
        <row r="1693">
          <cell r="A1693" t="str">
            <v>1060</v>
          </cell>
          <cell r="B1693">
            <v>45905</v>
          </cell>
        </row>
        <row r="1694">
          <cell r="A1694" t="str">
            <v>30</v>
          </cell>
          <cell r="B1694">
            <v>45905</v>
          </cell>
        </row>
        <row r="1695">
          <cell r="A1695" t="str">
            <v>25-26/911</v>
          </cell>
          <cell r="B1695">
            <v>45905</v>
          </cell>
        </row>
        <row r="1696">
          <cell r="A1696" t="str">
            <v>M1-R1-GP01701/26</v>
          </cell>
          <cell r="B1696">
            <v>45905</v>
          </cell>
        </row>
        <row r="1697">
          <cell r="A1697" t="str">
            <v>DCPL/51/25-26</v>
          </cell>
          <cell r="B1697">
            <v>45905</v>
          </cell>
        </row>
        <row r="1698">
          <cell r="A1698" t="str">
            <v>79/2025-26</v>
          </cell>
          <cell r="B1698">
            <v>45905</v>
          </cell>
        </row>
        <row r="1699">
          <cell r="A1699" t="str">
            <v>660</v>
          </cell>
          <cell r="B1699">
            <v>45905</v>
          </cell>
        </row>
        <row r="1700">
          <cell r="A1700" t="str">
            <v>CV-790</v>
          </cell>
          <cell r="B1700">
            <v>45905</v>
          </cell>
        </row>
        <row r="1701">
          <cell r="A1701" t="str">
            <v>PG/D/180/25-26</v>
          </cell>
          <cell r="B1701">
            <v>45905</v>
          </cell>
        </row>
        <row r="1702">
          <cell r="A1702" t="str">
            <v>PG/D/182/25-26</v>
          </cell>
          <cell r="B1702">
            <v>45905</v>
          </cell>
        </row>
        <row r="1703">
          <cell r="A1703" t="str">
            <v>77/2025-26</v>
          </cell>
          <cell r="B1703">
            <v>45905</v>
          </cell>
        </row>
        <row r="1704">
          <cell r="A1704" t="str">
            <v>332/2025-26</v>
          </cell>
          <cell r="B1704">
            <v>45905</v>
          </cell>
        </row>
        <row r="1705">
          <cell r="A1705" t="str">
            <v>July/401/25-26</v>
          </cell>
          <cell r="B1705">
            <v>45905</v>
          </cell>
        </row>
        <row r="1706">
          <cell r="A1706" t="str">
            <v>LG/042/25-26</v>
          </cell>
          <cell r="B1706">
            <v>45905</v>
          </cell>
        </row>
        <row r="1707">
          <cell r="A1707" t="str">
            <v>25-26/JULY-72</v>
          </cell>
          <cell r="B1707">
            <v>45905</v>
          </cell>
        </row>
        <row r="1708">
          <cell r="A1708" t="str">
            <v>SJ/S444/2025-26</v>
          </cell>
          <cell r="B1708">
            <v>45905</v>
          </cell>
        </row>
        <row r="1709">
          <cell r="A1709" t="str">
            <v>263/2025-26</v>
          </cell>
          <cell r="B1709">
            <v>45905</v>
          </cell>
        </row>
        <row r="1710">
          <cell r="A1710" t="str">
            <v>LGPD/140/2025-26</v>
          </cell>
          <cell r="B1710">
            <v>45905</v>
          </cell>
        </row>
        <row r="1711">
          <cell r="A1711" t="str">
            <v>CVD-418/25-26</v>
          </cell>
          <cell r="B1711">
            <v>45905</v>
          </cell>
        </row>
        <row r="1712">
          <cell r="A1712" t="str">
            <v>PD-54/2025-26</v>
          </cell>
          <cell r="B1712">
            <v>45905</v>
          </cell>
        </row>
        <row r="1713">
          <cell r="A1713" t="str">
            <v>GST-193/2025-26</v>
          </cell>
          <cell r="B1713">
            <v>45905</v>
          </cell>
        </row>
        <row r="1714">
          <cell r="A1714" t="str">
            <v>INV-57</v>
          </cell>
          <cell r="B1714">
            <v>45905</v>
          </cell>
        </row>
        <row r="1715">
          <cell r="A1715" t="str">
            <v>PD570/2025-26</v>
          </cell>
          <cell r="B1715">
            <v>45905</v>
          </cell>
        </row>
        <row r="1716">
          <cell r="A1716" t="str">
            <v>LG44/JULY/25-26</v>
          </cell>
          <cell r="B1716">
            <v>45905</v>
          </cell>
        </row>
        <row r="1717">
          <cell r="A1717" t="str">
            <v>LGP103</v>
          </cell>
          <cell r="B1717">
            <v>45905</v>
          </cell>
        </row>
        <row r="1718">
          <cell r="A1718" t="str">
            <v>LG/178/25-26</v>
          </cell>
          <cell r="B1718">
            <v>45905</v>
          </cell>
        </row>
        <row r="1719">
          <cell r="A1719" t="str">
            <v>1958</v>
          </cell>
          <cell r="B1719">
            <v>45905</v>
          </cell>
        </row>
        <row r="1720">
          <cell r="A1720" t="str">
            <v>KD/2973/25-26</v>
          </cell>
          <cell r="B1720">
            <v>45910</v>
          </cell>
        </row>
        <row r="1721">
          <cell r="A1721" t="str">
            <v>430/LPD/25-26</v>
          </cell>
          <cell r="B1721">
            <v>45910</v>
          </cell>
        </row>
        <row r="1722">
          <cell r="A1722" t="str">
            <v>LOC/R-098/25-26</v>
          </cell>
          <cell r="B1722">
            <v>45910</v>
          </cell>
        </row>
        <row r="1723">
          <cell r="A1723" t="str">
            <v>1</v>
          </cell>
          <cell r="B1723">
            <v>45910</v>
          </cell>
        </row>
        <row r="1724">
          <cell r="A1724" t="str">
            <v>2</v>
          </cell>
          <cell r="B1724">
            <v>45910</v>
          </cell>
        </row>
        <row r="1725">
          <cell r="A1725" t="str">
            <v>LG/P/RS/2526/164</v>
          </cell>
          <cell r="B1725">
            <v>45910</v>
          </cell>
        </row>
        <row r="1726">
          <cell r="A1726" t="str">
            <v>MF2627I009074709</v>
          </cell>
          <cell r="B1726">
            <v>45911</v>
          </cell>
        </row>
        <row r="1727">
          <cell r="A1727" t="str">
            <v>177/25-26</v>
          </cell>
          <cell r="B1727">
            <v>45912</v>
          </cell>
        </row>
        <row r="1728">
          <cell r="A1728" t="str">
            <v>ADPL/M939/25-26</v>
          </cell>
          <cell r="B1728">
            <v>45912</v>
          </cell>
        </row>
        <row r="1729">
          <cell r="A1729" t="str">
            <v>2025-26/152</v>
          </cell>
          <cell r="B1729">
            <v>45912</v>
          </cell>
        </row>
        <row r="1730">
          <cell r="A1730" t="str">
            <v>LSM/1993/25-26</v>
          </cell>
          <cell r="B1730">
            <v>45912</v>
          </cell>
        </row>
        <row r="1731">
          <cell r="A1731" t="str">
            <v>25-26/612</v>
          </cell>
          <cell r="B1731">
            <v>45912</v>
          </cell>
        </row>
        <row r="1732">
          <cell r="A1732" t="str">
            <v>DD/25-26/015</v>
          </cell>
          <cell r="B1732">
            <v>45912</v>
          </cell>
        </row>
        <row r="1733">
          <cell r="A1733" t="str">
            <v>DCPL/42/25-26</v>
          </cell>
          <cell r="B1733">
            <v>45912</v>
          </cell>
        </row>
        <row r="1734">
          <cell r="A1734" t="str">
            <v>LP/711/25-26</v>
          </cell>
          <cell r="B1734">
            <v>45912</v>
          </cell>
        </row>
        <row r="1735">
          <cell r="A1735" t="str">
            <v>9</v>
          </cell>
          <cell r="B1735">
            <v>45912</v>
          </cell>
        </row>
        <row r="1736">
          <cell r="A1736" t="str">
            <v>2025-26/343</v>
          </cell>
          <cell r="B1736">
            <v>45912</v>
          </cell>
        </row>
        <row r="1737">
          <cell r="A1737" t="str">
            <v>LS/LG/574/25-26</v>
          </cell>
          <cell r="B1737">
            <v>45912</v>
          </cell>
        </row>
        <row r="1738">
          <cell r="A1738" t="str">
            <v>2025-2026/AUG/208</v>
          </cell>
          <cell r="B1738">
            <v>45912</v>
          </cell>
        </row>
        <row r="1739">
          <cell r="A1739" t="str">
            <v>SAE/A892/25-26</v>
          </cell>
          <cell r="B1739">
            <v>45912</v>
          </cell>
        </row>
        <row r="1740">
          <cell r="A1740" t="str">
            <v>SKP-243</v>
          </cell>
          <cell r="B1740">
            <v>45912</v>
          </cell>
        </row>
        <row r="1741">
          <cell r="A1741" t="str">
            <v>82/2025-26</v>
          </cell>
          <cell r="B1741">
            <v>45912</v>
          </cell>
        </row>
        <row r="1742">
          <cell r="A1742" t="str">
            <v>262/2025-26</v>
          </cell>
          <cell r="B1742">
            <v>45912</v>
          </cell>
        </row>
        <row r="1743">
          <cell r="A1743" t="str">
            <v>RD/2025-26/123</v>
          </cell>
          <cell r="B1743">
            <v>45912</v>
          </cell>
        </row>
        <row r="1744">
          <cell r="A1744" t="str">
            <v>RG/25-26/79</v>
          </cell>
          <cell r="B1744">
            <v>45912</v>
          </cell>
        </row>
        <row r="1745">
          <cell r="A1745" t="str">
            <v>AUG/42/25-26</v>
          </cell>
          <cell r="B1745">
            <v>45912</v>
          </cell>
        </row>
        <row r="1746">
          <cell r="A1746" t="str">
            <v>LOC/0307/25-526</v>
          </cell>
          <cell r="B1746">
            <v>45912</v>
          </cell>
        </row>
        <row r="1747">
          <cell r="A1747" t="str">
            <v>1008/2025-26</v>
          </cell>
          <cell r="B1747">
            <v>45912</v>
          </cell>
        </row>
        <row r="1748">
          <cell r="A1748" t="str">
            <v>LS/94/2025-26</v>
          </cell>
          <cell r="B1748">
            <v>45912</v>
          </cell>
        </row>
        <row r="1749">
          <cell r="A1749" t="str">
            <v>302522722</v>
          </cell>
          <cell r="B1749">
            <v>45912</v>
          </cell>
        </row>
        <row r="1750">
          <cell r="A1750" t="str">
            <v>557/25-26</v>
          </cell>
          <cell r="B1750">
            <v>45912</v>
          </cell>
        </row>
        <row r="1751">
          <cell r="A1751" t="str">
            <v>GST-79/2025-2026</v>
          </cell>
          <cell r="B1751">
            <v>45912</v>
          </cell>
        </row>
        <row r="1752">
          <cell r="A1752" t="str">
            <v>354/2025-26</v>
          </cell>
          <cell r="B1752">
            <v>45912</v>
          </cell>
        </row>
        <row r="1753">
          <cell r="A1753" t="str">
            <v>243/2025-26</v>
          </cell>
          <cell r="B1753">
            <v>45912</v>
          </cell>
        </row>
        <row r="1754">
          <cell r="A1754" t="str">
            <v>YD149</v>
          </cell>
          <cell r="B1754">
            <v>45912</v>
          </cell>
        </row>
        <row r="1755">
          <cell r="A1755" t="str">
            <v>YD2526417</v>
          </cell>
          <cell r="B1755">
            <v>45912</v>
          </cell>
        </row>
        <row r="1756">
          <cell r="A1756" t="str">
            <v>BOM/25/INV/72361</v>
          </cell>
          <cell r="B1756">
            <v>45916</v>
          </cell>
        </row>
        <row r="1757">
          <cell r="A1757" t="str">
            <v>BOM/25/INV/72363</v>
          </cell>
          <cell r="B1757">
            <v>45916</v>
          </cell>
        </row>
        <row r="1758">
          <cell r="A1758" t="str">
            <v>BOM/25/INV/72635</v>
          </cell>
          <cell r="B1758">
            <v>45916</v>
          </cell>
        </row>
        <row r="1759">
          <cell r="A1759" t="str">
            <v>BOM/25/INV/72672</v>
          </cell>
          <cell r="B1759">
            <v>45916</v>
          </cell>
        </row>
        <row r="1760">
          <cell r="A1760" t="str">
            <v>BOM/25/INV/72673</v>
          </cell>
          <cell r="B1760">
            <v>45916</v>
          </cell>
        </row>
        <row r="1761">
          <cell r="A1761" t="str">
            <v>BOM/25/INV/72674</v>
          </cell>
          <cell r="B1761">
            <v>45916</v>
          </cell>
        </row>
        <row r="1762">
          <cell r="A1762" t="str">
            <v>BOM/25/INV/72675</v>
          </cell>
          <cell r="B1762">
            <v>45916</v>
          </cell>
        </row>
        <row r="1763">
          <cell r="A1763" t="str">
            <v>BOM/25/INV/72676</v>
          </cell>
          <cell r="B1763">
            <v>45916</v>
          </cell>
        </row>
        <row r="1764">
          <cell r="A1764" t="str">
            <v>BOM/25/INV/72716</v>
          </cell>
          <cell r="B1764">
            <v>45916</v>
          </cell>
        </row>
        <row r="1765">
          <cell r="A1765" t="str">
            <v>BOM/25/INV/73222</v>
          </cell>
          <cell r="B1765">
            <v>45916</v>
          </cell>
        </row>
        <row r="1766">
          <cell r="A1766" t="str">
            <v>BOM/25/INV/73280</v>
          </cell>
          <cell r="B1766">
            <v>45916</v>
          </cell>
        </row>
        <row r="1767">
          <cell r="A1767" t="str">
            <v>BOM/25/INV/73281</v>
          </cell>
          <cell r="B1767">
            <v>45916</v>
          </cell>
        </row>
        <row r="1768">
          <cell r="A1768" t="str">
            <v>RRDEL/2526/00490</v>
          </cell>
          <cell r="B1768">
            <v>45916</v>
          </cell>
        </row>
        <row r="1769">
          <cell r="A1769" t="str">
            <v>LGP/AUG/150/2025</v>
          </cell>
          <cell r="B1769">
            <v>45916</v>
          </cell>
        </row>
        <row r="1770">
          <cell r="A1770" t="str">
            <v>LS/33/2025-26</v>
          </cell>
          <cell r="B1770">
            <v>45916</v>
          </cell>
        </row>
        <row r="1771">
          <cell r="A1771" t="str">
            <v>YD242602</v>
          </cell>
          <cell r="B1771">
            <v>45916</v>
          </cell>
        </row>
        <row r="1772">
          <cell r="A1772" t="str">
            <v>GG/219</v>
          </cell>
          <cell r="B1772">
            <v>45916</v>
          </cell>
        </row>
        <row r="1773">
          <cell r="A1773" t="str">
            <v>216/25-26</v>
          </cell>
          <cell r="B1773">
            <v>45916</v>
          </cell>
        </row>
        <row r="1774">
          <cell r="A1774" t="str">
            <v>TI/25-26/0420</v>
          </cell>
          <cell r="B1774">
            <v>45916</v>
          </cell>
        </row>
        <row r="1775">
          <cell r="A1775" t="str">
            <v>LOC/0320/25-26</v>
          </cell>
          <cell r="B1775">
            <v>45916</v>
          </cell>
        </row>
        <row r="1776">
          <cell r="A1776" t="str">
            <v>M1-R--P02423/26</v>
          </cell>
          <cell r="B1776">
            <v>45917</v>
          </cell>
        </row>
        <row r="1777">
          <cell r="A1777" t="str">
            <v>BOM/25/INV/73744</v>
          </cell>
          <cell r="B1777">
            <v>45917</v>
          </cell>
        </row>
        <row r="1778">
          <cell r="A1778" t="str">
            <v>BOM/25/INV/73745</v>
          </cell>
          <cell r="B1778">
            <v>45917</v>
          </cell>
        </row>
        <row r="1779">
          <cell r="A1779" t="str">
            <v>BOM/25/INV/73903</v>
          </cell>
          <cell r="B1779">
            <v>45917</v>
          </cell>
        </row>
        <row r="1780">
          <cell r="A1780" t="str">
            <v>684</v>
          </cell>
          <cell r="B1780">
            <v>45918</v>
          </cell>
        </row>
        <row r="1781">
          <cell r="A1781" t="str">
            <v>BOM/25/INV/74043</v>
          </cell>
          <cell r="B1781">
            <v>45918</v>
          </cell>
        </row>
        <row r="1782">
          <cell r="A1782" t="str">
            <v>BOM/25/INV/74044</v>
          </cell>
          <cell r="B1782">
            <v>45918</v>
          </cell>
        </row>
        <row r="1783">
          <cell r="A1783" t="str">
            <v>BOM/25/INV/74045</v>
          </cell>
          <cell r="B1783">
            <v>45918</v>
          </cell>
        </row>
        <row r="1784">
          <cell r="A1784" t="str">
            <v>BOM/25/INV/74294</v>
          </cell>
          <cell r="B1784">
            <v>45918</v>
          </cell>
        </row>
        <row r="1785">
          <cell r="A1785" t="str">
            <v>BOM/25/INV/74297</v>
          </cell>
          <cell r="B1785">
            <v>45918</v>
          </cell>
        </row>
        <row r="1786">
          <cell r="A1786" t="str">
            <v>BOM/25/INV/74334</v>
          </cell>
          <cell r="B1786">
            <v>45918</v>
          </cell>
        </row>
        <row r="1787">
          <cell r="A1787" t="str">
            <v>BOM/25/INV/74371</v>
          </cell>
          <cell r="B1787">
            <v>45918</v>
          </cell>
        </row>
        <row r="1788">
          <cell r="A1788" t="str">
            <v>BOM/25/INV/74372</v>
          </cell>
          <cell r="B1788">
            <v>45918</v>
          </cell>
        </row>
        <row r="1789">
          <cell r="A1789" t="str">
            <v>BOM/25/INV/74395</v>
          </cell>
          <cell r="B1789">
            <v>45918</v>
          </cell>
        </row>
        <row r="1790">
          <cell r="A1790" t="str">
            <v>100521586604</v>
          </cell>
          <cell r="B1790">
            <v>45918</v>
          </cell>
        </row>
        <row r="1791">
          <cell r="A1791" t="str">
            <v>2</v>
          </cell>
          <cell r="B1791">
            <v>45919</v>
          </cell>
        </row>
        <row r="1792">
          <cell r="A1792" t="str">
            <v>PL/JUNE-15/25-26</v>
          </cell>
          <cell r="B1792">
            <v>45919</v>
          </cell>
        </row>
        <row r="1793">
          <cell r="A1793" t="str">
            <v>86/25-26</v>
          </cell>
          <cell r="B1793">
            <v>45919</v>
          </cell>
        </row>
        <row r="1794">
          <cell r="A1794" t="str">
            <v>91/25-26</v>
          </cell>
          <cell r="B1794">
            <v>45919</v>
          </cell>
        </row>
        <row r="1795">
          <cell r="A1795" t="str">
            <v>ADPL/M400/25-26</v>
          </cell>
          <cell r="B1795">
            <v>45919</v>
          </cell>
        </row>
        <row r="1796">
          <cell r="A1796" t="str">
            <v>AD/327</v>
          </cell>
          <cell r="B1796">
            <v>45919</v>
          </cell>
        </row>
        <row r="1797">
          <cell r="A1797" t="str">
            <v>191/25-26</v>
          </cell>
          <cell r="B1797">
            <v>45919</v>
          </cell>
        </row>
        <row r="1798">
          <cell r="A1798" t="str">
            <v>LP/642/25-26</v>
          </cell>
          <cell r="B1798">
            <v>45919</v>
          </cell>
        </row>
        <row r="1799">
          <cell r="A1799" t="str">
            <v>LS/2000/25-26</v>
          </cell>
          <cell r="B1799">
            <v>45919</v>
          </cell>
        </row>
        <row r="1800">
          <cell r="A1800" t="str">
            <v>LS/2072/25-26</v>
          </cell>
          <cell r="B1800">
            <v>45919</v>
          </cell>
        </row>
        <row r="1801">
          <cell r="A1801" t="str">
            <v>LS/2174/25-26</v>
          </cell>
          <cell r="B1801">
            <v>45919</v>
          </cell>
        </row>
        <row r="1802">
          <cell r="A1802" t="str">
            <v>BD/0892/25-26</v>
          </cell>
          <cell r="B1802">
            <v>45919</v>
          </cell>
        </row>
        <row r="1803">
          <cell r="A1803" t="str">
            <v>LP/25-26/1315</v>
          </cell>
          <cell r="B1803">
            <v>45919</v>
          </cell>
        </row>
        <row r="1804">
          <cell r="A1804" t="str">
            <v>2526/MUM/0805LGD</v>
          </cell>
          <cell r="B1804">
            <v>45919</v>
          </cell>
        </row>
        <row r="1805">
          <cell r="A1805" t="str">
            <v>DCPL/45/25-26</v>
          </cell>
          <cell r="B1805">
            <v>45919</v>
          </cell>
        </row>
        <row r="1806">
          <cell r="A1806" t="str">
            <v>D-382/2025-26</v>
          </cell>
          <cell r="B1806">
            <v>45919</v>
          </cell>
        </row>
        <row r="1807">
          <cell r="A1807" t="str">
            <v>LOC/R-098/25-26</v>
          </cell>
          <cell r="B1807">
            <v>45919</v>
          </cell>
        </row>
        <row r="1808">
          <cell r="A1808" t="str">
            <v>582/LPD/25-26</v>
          </cell>
          <cell r="B1808">
            <v>45919</v>
          </cell>
        </row>
        <row r="1809">
          <cell r="A1809" t="str">
            <v>LOCAL/779/25-26</v>
          </cell>
          <cell r="B1809">
            <v>45919</v>
          </cell>
        </row>
        <row r="1810">
          <cell r="A1810" t="str">
            <v>302522909</v>
          </cell>
          <cell r="B1810">
            <v>45919</v>
          </cell>
        </row>
        <row r="1811">
          <cell r="A1811" t="str">
            <v>LSM/1993/25-26</v>
          </cell>
          <cell r="B1811">
            <v>45919</v>
          </cell>
        </row>
        <row r="1812">
          <cell r="A1812" t="str">
            <v>25-26/0469/LPJS</v>
          </cell>
          <cell r="B1812">
            <v>45919</v>
          </cell>
        </row>
        <row r="1813">
          <cell r="A1813" t="str">
            <v>JJL2526057</v>
          </cell>
          <cell r="B1813">
            <v>45919</v>
          </cell>
        </row>
        <row r="1814">
          <cell r="A1814" t="str">
            <v>LGD0456</v>
          </cell>
          <cell r="B1814">
            <v>45919</v>
          </cell>
        </row>
        <row r="1815">
          <cell r="A1815" t="str">
            <v>LS/206/2025-26</v>
          </cell>
          <cell r="B1815">
            <v>45919</v>
          </cell>
        </row>
        <row r="1816">
          <cell r="A1816" t="str">
            <v>JLPL/0549/25-26</v>
          </cell>
          <cell r="B1816">
            <v>45919</v>
          </cell>
        </row>
        <row r="1817">
          <cell r="A1817" t="str">
            <v>25-26/24</v>
          </cell>
          <cell r="B1817">
            <v>45919</v>
          </cell>
        </row>
        <row r="1818">
          <cell r="A1818" t="str">
            <v>KLD/2526/034</v>
          </cell>
          <cell r="B1818">
            <v>45919</v>
          </cell>
        </row>
        <row r="1819">
          <cell r="A1819" t="str">
            <v>KI2526147</v>
          </cell>
          <cell r="B1819">
            <v>45919</v>
          </cell>
        </row>
        <row r="1820">
          <cell r="A1820" t="str">
            <v>LS/ST/1464/25-26</v>
          </cell>
          <cell r="B1820">
            <v>45919</v>
          </cell>
        </row>
        <row r="1821">
          <cell r="A1821" t="str">
            <v>LD/0114/25-26</v>
          </cell>
          <cell r="B1821">
            <v>45919</v>
          </cell>
        </row>
        <row r="1822">
          <cell r="A1822" t="str">
            <v>ME/947/25-26</v>
          </cell>
          <cell r="B1822">
            <v>45919</v>
          </cell>
        </row>
        <row r="1823">
          <cell r="A1823" t="str">
            <v>1029/2025-26</v>
          </cell>
          <cell r="B1823">
            <v>45919</v>
          </cell>
        </row>
        <row r="1824">
          <cell r="A1824" t="str">
            <v>PLOC/1872/25-26</v>
          </cell>
          <cell r="B1824">
            <v>45919</v>
          </cell>
        </row>
        <row r="1825">
          <cell r="A1825" t="str">
            <v>47/2025-2026</v>
          </cell>
          <cell r="B1825">
            <v>45919</v>
          </cell>
        </row>
        <row r="1826">
          <cell r="A1826" t="str">
            <v>KD/2422/25-26</v>
          </cell>
          <cell r="B1826">
            <v>45919</v>
          </cell>
        </row>
        <row r="1827">
          <cell r="A1827" t="str">
            <v>430/BOM/2025-26</v>
          </cell>
          <cell r="B1827">
            <v>45919</v>
          </cell>
        </row>
        <row r="1828">
          <cell r="A1828" t="str">
            <v>CV-726</v>
          </cell>
          <cell r="B1828">
            <v>45919</v>
          </cell>
        </row>
        <row r="1829">
          <cell r="A1829" t="str">
            <v>LG/043/25-26</v>
          </cell>
          <cell r="B1829">
            <v>45919</v>
          </cell>
        </row>
        <row r="1830">
          <cell r="A1830" t="str">
            <v>LG/154/2025-26</v>
          </cell>
          <cell r="B1830">
            <v>45919</v>
          </cell>
        </row>
        <row r="1831">
          <cell r="A1831" t="str">
            <v>77/2025-26</v>
          </cell>
          <cell r="B1831">
            <v>45919</v>
          </cell>
        </row>
        <row r="1832">
          <cell r="A1832" t="str">
            <v>GST-231/2025-26</v>
          </cell>
          <cell r="B1832">
            <v>45919</v>
          </cell>
        </row>
        <row r="1833">
          <cell r="A1833" t="str">
            <v>LS/LG/658/25-26</v>
          </cell>
          <cell r="B1833">
            <v>45919</v>
          </cell>
        </row>
        <row r="1834">
          <cell r="A1834" t="str">
            <v>PD583/2025-26</v>
          </cell>
          <cell r="B1834">
            <v>45919</v>
          </cell>
        </row>
        <row r="1835">
          <cell r="A1835" t="str">
            <v>SAE/A911/25-26</v>
          </cell>
          <cell r="B1835">
            <v>45919</v>
          </cell>
        </row>
        <row r="1836">
          <cell r="A1836" t="str">
            <v>C060612</v>
          </cell>
          <cell r="B1836">
            <v>45919</v>
          </cell>
        </row>
        <row r="1837">
          <cell r="A1837" t="str">
            <v>LS/588/25-26</v>
          </cell>
          <cell r="B1837">
            <v>45919</v>
          </cell>
        </row>
        <row r="1838">
          <cell r="A1838" t="str">
            <v>D1618/25-26</v>
          </cell>
          <cell r="B1838">
            <v>45919</v>
          </cell>
        </row>
        <row r="1839">
          <cell r="A1839" t="str">
            <v>LG/196/25-26</v>
          </cell>
          <cell r="B1839">
            <v>45919</v>
          </cell>
        </row>
        <row r="1840">
          <cell r="A1840" t="str">
            <v>2139</v>
          </cell>
          <cell r="B1840">
            <v>45919</v>
          </cell>
        </row>
        <row r="1841">
          <cell r="A1841" t="str">
            <v>SJ/S467/2025-26</v>
          </cell>
          <cell r="B1841">
            <v>45919</v>
          </cell>
        </row>
        <row r="1842">
          <cell r="A1842" t="str">
            <v>SEP-4</v>
          </cell>
          <cell r="B1842">
            <v>45919</v>
          </cell>
        </row>
        <row r="1843">
          <cell r="A1843" t="str">
            <v>1005/GST/2025-26</v>
          </cell>
          <cell r="B1843">
            <v>45919</v>
          </cell>
        </row>
        <row r="1844">
          <cell r="A1844" t="str">
            <v>RA/25-26/390</v>
          </cell>
          <cell r="B1844">
            <v>45919</v>
          </cell>
        </row>
        <row r="1845">
          <cell r="A1845" t="str">
            <v>100/2025-26</v>
          </cell>
          <cell r="B1845">
            <v>45919</v>
          </cell>
        </row>
        <row r="1846">
          <cell r="A1846" t="str">
            <v>359/2025-26</v>
          </cell>
          <cell r="B1846">
            <v>45919</v>
          </cell>
        </row>
        <row r="1847">
          <cell r="A1847" t="str">
            <v>2025-26/CVD/60</v>
          </cell>
          <cell r="B1847">
            <v>45919</v>
          </cell>
        </row>
        <row r="1848">
          <cell r="A1848" t="str">
            <v>LS/4458/25-26</v>
          </cell>
          <cell r="B1848">
            <v>45919</v>
          </cell>
        </row>
        <row r="1849">
          <cell r="A1849" t="str">
            <v>403/2025-26</v>
          </cell>
          <cell r="B1849">
            <v>45919</v>
          </cell>
        </row>
        <row r="1850">
          <cell r="A1850" t="str">
            <v>279/2025-26</v>
          </cell>
          <cell r="B1850">
            <v>45919</v>
          </cell>
        </row>
        <row r="1851">
          <cell r="A1851" t="str">
            <v>387/2025-26</v>
          </cell>
          <cell r="B1851">
            <v>45919</v>
          </cell>
        </row>
        <row r="1852">
          <cell r="A1852" t="str">
            <v>YD149</v>
          </cell>
          <cell r="B1852">
            <v>45919</v>
          </cell>
        </row>
        <row r="1853">
          <cell r="A1853" t="str">
            <v>482/25-26</v>
          </cell>
          <cell r="B1853">
            <v>45919</v>
          </cell>
        </row>
        <row r="1854">
          <cell r="A1854" t="str">
            <v>PD-56/2025-26</v>
          </cell>
          <cell r="B1854">
            <v>45919</v>
          </cell>
        </row>
        <row r="1855">
          <cell r="A1855" t="str">
            <v>YD2526459</v>
          </cell>
          <cell r="B1855">
            <v>45919</v>
          </cell>
        </row>
        <row r="1856">
          <cell r="A1856" t="str">
            <v>DI/036/25-26</v>
          </cell>
          <cell r="B1856">
            <v>45919</v>
          </cell>
        </row>
        <row r="1857">
          <cell r="A1857" t="str">
            <v>2171650413</v>
          </cell>
          <cell r="B1857">
            <v>45919</v>
          </cell>
        </row>
        <row r="1858">
          <cell r="A1858" t="str">
            <v>MLLP/0445/25-26</v>
          </cell>
          <cell r="B1858">
            <v>45920</v>
          </cell>
        </row>
        <row r="1859">
          <cell r="A1859" t="str">
            <v>MLLP/0485/25-26</v>
          </cell>
          <cell r="B1859">
            <v>45920</v>
          </cell>
        </row>
        <row r="1860">
          <cell r="A1860" t="str">
            <v>BE/4086/25-26</v>
          </cell>
          <cell r="B1860">
            <v>45920</v>
          </cell>
        </row>
        <row r="1861">
          <cell r="A1861" t="str">
            <v>BE/4417/25-26</v>
          </cell>
          <cell r="B1861">
            <v>45920</v>
          </cell>
        </row>
        <row r="1862">
          <cell r="A1862" t="str">
            <v>BE/4536/25-26</v>
          </cell>
          <cell r="B1862">
            <v>45920</v>
          </cell>
        </row>
        <row r="1863">
          <cell r="A1863" t="str">
            <v>BE/4640/25-26</v>
          </cell>
          <cell r="B1863">
            <v>45920</v>
          </cell>
        </row>
        <row r="1864">
          <cell r="A1864" t="str">
            <v>BE/4683/25-26</v>
          </cell>
          <cell r="B1864">
            <v>45920</v>
          </cell>
        </row>
        <row r="1865">
          <cell r="A1865" t="str">
            <v>BE/4684/25-26</v>
          </cell>
          <cell r="B1865">
            <v>45920</v>
          </cell>
        </row>
        <row r="1866">
          <cell r="A1866" t="str">
            <v>BE/4758/25-26</v>
          </cell>
          <cell r="B1866">
            <v>45920</v>
          </cell>
        </row>
        <row r="1867">
          <cell r="A1867" t="str">
            <v>BE/4931/25-26</v>
          </cell>
          <cell r="B1867">
            <v>45920</v>
          </cell>
        </row>
        <row r="1868">
          <cell r="A1868" t="str">
            <v>BE/4932/25-26</v>
          </cell>
          <cell r="B1868">
            <v>45920</v>
          </cell>
        </row>
        <row r="1869">
          <cell r="A1869" t="str">
            <v>BE/4985/25-26</v>
          </cell>
          <cell r="B1869">
            <v>45920</v>
          </cell>
        </row>
        <row r="1870">
          <cell r="A1870" t="str">
            <v>BE/5081/25-26</v>
          </cell>
          <cell r="B1870">
            <v>45920</v>
          </cell>
        </row>
        <row r="1871">
          <cell r="A1871" t="str">
            <v>BE/5264/25-26</v>
          </cell>
          <cell r="B1871">
            <v>45920</v>
          </cell>
        </row>
        <row r="1872">
          <cell r="A1872" t="str">
            <v>BE/5382/25-26</v>
          </cell>
          <cell r="B1872">
            <v>45920</v>
          </cell>
        </row>
        <row r="1873">
          <cell r="A1873" t="str">
            <v>BE/5662/25-26</v>
          </cell>
          <cell r="B1873">
            <v>45920</v>
          </cell>
        </row>
        <row r="1874">
          <cell r="A1874" t="str">
            <v>BE/5799/25-26</v>
          </cell>
          <cell r="B1874">
            <v>45920</v>
          </cell>
        </row>
        <row r="1875">
          <cell r="A1875" t="str">
            <v>BI/519/25-26</v>
          </cell>
          <cell r="B1875">
            <v>45920</v>
          </cell>
        </row>
        <row r="1876">
          <cell r="A1876" t="str">
            <v>BI/549/25-26</v>
          </cell>
          <cell r="B1876">
            <v>45920</v>
          </cell>
        </row>
        <row r="1877">
          <cell r="A1877" t="str">
            <v>MHA25ITX0053354</v>
          </cell>
          <cell r="B1877">
            <v>45920</v>
          </cell>
        </row>
        <row r="1878">
          <cell r="A1878" t="str">
            <v>MHA25ITXI0050985</v>
          </cell>
          <cell r="B1878">
            <v>45920</v>
          </cell>
        </row>
        <row r="1879">
          <cell r="A1879" t="str">
            <v>MHA25ITXI0052350</v>
          </cell>
          <cell r="B1879">
            <v>45920</v>
          </cell>
        </row>
        <row r="1880">
          <cell r="A1880" t="str">
            <v>MHA25ITXI0052974</v>
          </cell>
          <cell r="B1880">
            <v>45920</v>
          </cell>
        </row>
        <row r="1881">
          <cell r="A1881" t="str">
            <v>MHA25ITXI0054262</v>
          </cell>
          <cell r="B1881">
            <v>45920</v>
          </cell>
        </row>
        <row r="1882">
          <cell r="A1882" t="str">
            <v>GSIM-25-26/02175</v>
          </cell>
          <cell r="B1882">
            <v>45920</v>
          </cell>
        </row>
        <row r="1883">
          <cell r="A1883" t="str">
            <v>GSIM-25-26/02457</v>
          </cell>
          <cell r="B1883">
            <v>45920</v>
          </cell>
        </row>
        <row r="1884">
          <cell r="A1884" t="str">
            <v>GSIM-25-26/02511</v>
          </cell>
          <cell r="B1884">
            <v>45920</v>
          </cell>
        </row>
        <row r="1885">
          <cell r="A1885" t="str">
            <v>GSIM-25-26/02512</v>
          </cell>
          <cell r="B1885">
            <v>45920</v>
          </cell>
        </row>
        <row r="1886">
          <cell r="A1886" t="str">
            <v>GSIM-25-26/02805</v>
          </cell>
          <cell r="B1886">
            <v>45920</v>
          </cell>
        </row>
        <row r="1887">
          <cell r="A1887" t="str">
            <v>HPAUG045/25-26</v>
          </cell>
          <cell r="B1887">
            <v>45920</v>
          </cell>
        </row>
        <row r="1888">
          <cell r="A1888" t="str">
            <v>HPSEPT041/25-26</v>
          </cell>
          <cell r="B1888">
            <v>45920</v>
          </cell>
        </row>
        <row r="1889">
          <cell r="A1889" t="str">
            <v>AS/2526/12</v>
          </cell>
          <cell r="B1889">
            <v>45920</v>
          </cell>
        </row>
        <row r="1890">
          <cell r="A1890" t="str">
            <v>252</v>
          </cell>
          <cell r="B1890">
            <v>45920</v>
          </cell>
        </row>
        <row r="1891">
          <cell r="A1891" t="str">
            <v>96492312</v>
          </cell>
          <cell r="B1891">
            <v>45920</v>
          </cell>
        </row>
        <row r="1892">
          <cell r="A1892" t="str">
            <v>96492363</v>
          </cell>
          <cell r="B1892">
            <v>45920</v>
          </cell>
        </row>
        <row r="1893">
          <cell r="A1893" t="str">
            <v>96493087</v>
          </cell>
          <cell r="B1893">
            <v>45920</v>
          </cell>
        </row>
        <row r="1894">
          <cell r="A1894" t="str">
            <v>96493088</v>
          </cell>
          <cell r="B1894">
            <v>45920</v>
          </cell>
        </row>
        <row r="1895">
          <cell r="A1895" t="str">
            <v>96494474</v>
          </cell>
          <cell r="B1895">
            <v>45920</v>
          </cell>
        </row>
        <row r="1896">
          <cell r="A1896" t="str">
            <v>96494475</v>
          </cell>
          <cell r="B1896">
            <v>45920</v>
          </cell>
        </row>
        <row r="1897">
          <cell r="A1897" t="str">
            <v>BAU25LD31000</v>
          </cell>
          <cell r="B1897">
            <v>45920</v>
          </cell>
        </row>
        <row r="1898">
          <cell r="A1898" t="str">
            <v>BSP25LD31121</v>
          </cell>
          <cell r="B1898">
            <v>45920</v>
          </cell>
        </row>
        <row r="1899">
          <cell r="A1899" t="str">
            <v>BSP25LD31122</v>
          </cell>
          <cell r="B1899">
            <v>45920</v>
          </cell>
        </row>
        <row r="1900">
          <cell r="A1900" t="str">
            <v>369/25-26</v>
          </cell>
          <cell r="B1900">
            <v>45920</v>
          </cell>
        </row>
        <row r="1901">
          <cell r="A1901" t="str">
            <v>CVD-411/25-26</v>
          </cell>
          <cell r="B1901">
            <v>45920</v>
          </cell>
        </row>
        <row r="1902">
          <cell r="A1902" t="str">
            <v>781/LPD/25-26</v>
          </cell>
          <cell r="B1902">
            <v>45920</v>
          </cell>
        </row>
        <row r="1903">
          <cell r="A1903" t="str">
            <v>LAB/25-26/010</v>
          </cell>
          <cell r="B1903">
            <v>45920</v>
          </cell>
        </row>
        <row r="1904">
          <cell r="A1904" t="str">
            <v>LAB/25-26/012</v>
          </cell>
          <cell r="B1904">
            <v>45920</v>
          </cell>
        </row>
        <row r="1905">
          <cell r="A1905" t="str">
            <v>LAB/25-26/013</v>
          </cell>
          <cell r="B1905">
            <v>45920</v>
          </cell>
        </row>
        <row r="1906">
          <cell r="A1906" t="str">
            <v>LAB20/2025-26</v>
          </cell>
          <cell r="B1906">
            <v>45920</v>
          </cell>
        </row>
        <row r="1907">
          <cell r="A1907" t="str">
            <v>HT2627I000195793</v>
          </cell>
          <cell r="B1907">
            <v>45922</v>
          </cell>
        </row>
        <row r="1908">
          <cell r="A1908" t="str">
            <v>352/2025-26</v>
          </cell>
          <cell r="B1908">
            <v>45924</v>
          </cell>
        </row>
        <row r="1909">
          <cell r="A1909" t="str">
            <v>D-400/2025-26</v>
          </cell>
          <cell r="B1909">
            <v>45924</v>
          </cell>
        </row>
        <row r="1910">
          <cell r="A1910" t="str">
            <v>LOC/R-098/25-26</v>
          </cell>
          <cell r="B1910">
            <v>45924</v>
          </cell>
        </row>
        <row r="1911">
          <cell r="A1911" t="str">
            <v>LSM/2521/25-26</v>
          </cell>
          <cell r="B1911">
            <v>45924</v>
          </cell>
        </row>
        <row r="1912">
          <cell r="A1912" t="str">
            <v>LGP-179/25-26</v>
          </cell>
          <cell r="B1912">
            <v>45924</v>
          </cell>
        </row>
        <row r="1913">
          <cell r="A1913" t="str">
            <v>474/BOM/2025-26</v>
          </cell>
          <cell r="B1913">
            <v>45924</v>
          </cell>
        </row>
        <row r="1914">
          <cell r="A1914" t="str">
            <v>061/2025-26</v>
          </cell>
          <cell r="B1914">
            <v>45924</v>
          </cell>
        </row>
        <row r="1915">
          <cell r="A1915" t="str">
            <v>KD/3539/25-26</v>
          </cell>
          <cell r="B1915">
            <v>45924</v>
          </cell>
        </row>
        <row r="1916">
          <cell r="A1916" t="str">
            <v>A-142</v>
          </cell>
          <cell r="B1916">
            <v>45924</v>
          </cell>
        </row>
        <row r="1917">
          <cell r="A1917" t="str">
            <v>2025-26/15</v>
          </cell>
          <cell r="B1917">
            <v>45924</v>
          </cell>
        </row>
        <row r="1918">
          <cell r="A1918" t="str">
            <v>667/VV/2025-26</v>
          </cell>
          <cell r="B1918">
            <v>45924</v>
          </cell>
        </row>
        <row r="1919">
          <cell r="A1919" t="str">
            <v>PD649/2025-26</v>
          </cell>
          <cell r="B1919">
            <v>45924</v>
          </cell>
        </row>
        <row r="1920">
          <cell r="A1920" t="str">
            <v>316/2025-26</v>
          </cell>
          <cell r="B1920">
            <v>45924</v>
          </cell>
        </row>
        <row r="1921">
          <cell r="A1921" t="str">
            <v>SE/AMC/25/2313</v>
          </cell>
          <cell r="B1921">
            <v>45924</v>
          </cell>
        </row>
        <row r="1922">
          <cell r="A1922" t="str">
            <v>SO-V-S-2526-171-1</v>
          </cell>
          <cell r="B1922">
            <v>45924</v>
          </cell>
        </row>
        <row r="1923">
          <cell r="A1923" t="str">
            <v>LS/ST/1106/25-26</v>
          </cell>
          <cell r="B1923">
            <v>45925</v>
          </cell>
        </row>
        <row r="1924">
          <cell r="A1924" t="str">
            <v>510/LPD/25-26</v>
          </cell>
          <cell r="B1924">
            <v>45925</v>
          </cell>
        </row>
        <row r="1925">
          <cell r="A1925" t="str">
            <v>NGL/1138/25-26</v>
          </cell>
          <cell r="B1925">
            <v>45925</v>
          </cell>
        </row>
        <row r="1926">
          <cell r="A1926" t="str">
            <v>LS/4384/25-26</v>
          </cell>
          <cell r="B1926">
            <v>45925</v>
          </cell>
        </row>
        <row r="1927">
          <cell r="A1927" t="str">
            <v>EG/019/2025-2026</v>
          </cell>
          <cell r="B1927">
            <v>45925</v>
          </cell>
        </row>
        <row r="1928">
          <cell r="A1928" t="str">
            <v>302523093</v>
          </cell>
          <cell r="B1928">
            <v>45925</v>
          </cell>
        </row>
        <row r="1929">
          <cell r="A1929" t="str">
            <v>L/0082/2025-26</v>
          </cell>
          <cell r="B1929">
            <v>45925</v>
          </cell>
        </row>
        <row r="1930">
          <cell r="A1930" t="str">
            <v>252</v>
          </cell>
          <cell r="B1930">
            <v>45925</v>
          </cell>
        </row>
        <row r="1931">
          <cell r="A1931" t="str">
            <v>271</v>
          </cell>
          <cell r="B1931">
            <v>45925</v>
          </cell>
        </row>
        <row r="1932">
          <cell r="A1932" t="str">
            <v>A-73</v>
          </cell>
          <cell r="B1932">
            <v>45925</v>
          </cell>
        </row>
        <row r="1933">
          <cell r="A1933" t="str">
            <v>PLG287/2025-26</v>
          </cell>
          <cell r="B1933">
            <v>45925</v>
          </cell>
        </row>
        <row r="1934">
          <cell r="A1934" t="str">
            <v>ME/1058/25-26</v>
          </cell>
          <cell r="B1934">
            <v>45925</v>
          </cell>
        </row>
        <row r="1935">
          <cell r="A1935" t="str">
            <v>LOC/R-098/25-26</v>
          </cell>
          <cell r="B1935">
            <v>45925</v>
          </cell>
        </row>
        <row r="1936">
          <cell r="A1936" t="str">
            <v>2025-26/213</v>
          </cell>
          <cell r="B1936">
            <v>45926</v>
          </cell>
        </row>
        <row r="1937">
          <cell r="A1937" t="str">
            <v>442/2025-26</v>
          </cell>
          <cell r="B1937">
            <v>45926</v>
          </cell>
        </row>
        <row r="1938">
          <cell r="A1938" t="str">
            <v>101/2025-26</v>
          </cell>
          <cell r="B1938">
            <v>45926</v>
          </cell>
        </row>
        <row r="1939">
          <cell r="A1939" t="str">
            <v>LAB/25-26/013</v>
          </cell>
          <cell r="B1939">
            <v>45926</v>
          </cell>
        </row>
        <row r="1940">
          <cell r="A1940" t="str">
            <v>LAB/25-26/014</v>
          </cell>
          <cell r="B1940">
            <v>45926</v>
          </cell>
        </row>
        <row r="1941">
          <cell r="A1941" t="str">
            <v>LAB/25-26/015</v>
          </cell>
          <cell r="B1941">
            <v>45926</v>
          </cell>
        </row>
        <row r="1942">
          <cell r="A1942" t="str">
            <v>LAB/25-26/016</v>
          </cell>
          <cell r="B1942">
            <v>45926</v>
          </cell>
        </row>
        <row r="1943">
          <cell r="A1943" t="str">
            <v>PDL-336</v>
          </cell>
          <cell r="B1943">
            <v>45926</v>
          </cell>
        </row>
        <row r="1944">
          <cell r="A1944" t="str">
            <v>PL/JUNE-15/25-26</v>
          </cell>
          <cell r="B1944">
            <v>45926</v>
          </cell>
        </row>
        <row r="1945">
          <cell r="A1945" t="str">
            <v>BD/0956/25-26</v>
          </cell>
          <cell r="B1945">
            <v>45926</v>
          </cell>
        </row>
        <row r="1946">
          <cell r="A1946" t="str">
            <v>D1713/25-26</v>
          </cell>
          <cell r="B1946">
            <v>45926</v>
          </cell>
        </row>
        <row r="1947">
          <cell r="A1947" t="str">
            <v>PD/639</v>
          </cell>
          <cell r="B1947">
            <v>45926</v>
          </cell>
        </row>
        <row r="1948">
          <cell r="A1948" t="str">
            <v>SEP/07/25-26</v>
          </cell>
          <cell r="B1948">
            <v>45926</v>
          </cell>
        </row>
        <row r="1949">
          <cell r="A1949" t="str">
            <v>LS/LG/694/25-26</v>
          </cell>
          <cell r="B1949">
            <v>45926</v>
          </cell>
        </row>
        <row r="1950">
          <cell r="A1950" t="str">
            <v>BRK/003/25-26</v>
          </cell>
          <cell r="B1950">
            <v>45927</v>
          </cell>
        </row>
        <row r="1951">
          <cell r="A1951" t="str">
            <v>10/25-26</v>
          </cell>
          <cell r="B1951">
            <v>45927</v>
          </cell>
        </row>
        <row r="1952">
          <cell r="A1952" t="str">
            <v>20/25-26</v>
          </cell>
          <cell r="B1952">
            <v>45927</v>
          </cell>
        </row>
        <row r="1953">
          <cell r="A1953" t="str">
            <v>2526014</v>
          </cell>
          <cell r="B1953">
            <v>45927</v>
          </cell>
        </row>
        <row r="1954">
          <cell r="A1954" t="str">
            <v>SJ/S546/2025-26</v>
          </cell>
          <cell r="B1954">
            <v>45931</v>
          </cell>
        </row>
        <row r="1955">
          <cell r="A1955" t="str">
            <v>AD/415</v>
          </cell>
          <cell r="B1955">
            <v>45931</v>
          </cell>
        </row>
        <row r="1956">
          <cell r="A1956" t="str">
            <v>246/2025/26</v>
          </cell>
          <cell r="B1956">
            <v>45931</v>
          </cell>
        </row>
        <row r="1957">
          <cell r="A1957" t="str">
            <v>LP/25-26/1377</v>
          </cell>
          <cell r="B1957">
            <v>45931</v>
          </cell>
        </row>
        <row r="1958">
          <cell r="A1958" t="str">
            <v>LAB411</v>
          </cell>
          <cell r="B1958">
            <v>45931</v>
          </cell>
        </row>
        <row r="1959">
          <cell r="A1959" t="str">
            <v>BD/1036/25-26</v>
          </cell>
          <cell r="B1959">
            <v>45931</v>
          </cell>
        </row>
        <row r="1960">
          <cell r="A1960" t="str">
            <v>LS/2307/25-26</v>
          </cell>
          <cell r="B1960">
            <v>45931</v>
          </cell>
        </row>
        <row r="1961">
          <cell r="A1961" t="str">
            <v>LS/2391/25-26</v>
          </cell>
          <cell r="B1961">
            <v>45931</v>
          </cell>
        </row>
        <row r="1962">
          <cell r="A1962" t="str">
            <v>271CGN-25/26</v>
          </cell>
          <cell r="B1962">
            <v>45931</v>
          </cell>
        </row>
        <row r="1963">
          <cell r="A1963" t="str">
            <v>297/2025-26</v>
          </cell>
          <cell r="B1963">
            <v>45931</v>
          </cell>
        </row>
        <row r="1964">
          <cell r="A1964" t="str">
            <v>DCPL/57/25-26</v>
          </cell>
          <cell r="B1964">
            <v>45931</v>
          </cell>
        </row>
        <row r="1965">
          <cell r="A1965" t="str">
            <v>25-26/472</v>
          </cell>
          <cell r="B1965">
            <v>45931</v>
          </cell>
        </row>
        <row r="1966">
          <cell r="A1966" t="str">
            <v>302523250</v>
          </cell>
          <cell r="B1966">
            <v>45931</v>
          </cell>
        </row>
        <row r="1967">
          <cell r="A1967" t="str">
            <v>LOCAL/825/25-26</v>
          </cell>
          <cell r="B1967">
            <v>45931</v>
          </cell>
        </row>
        <row r="1968">
          <cell r="A1968" t="str">
            <v>PCVD/909/2025-26</v>
          </cell>
          <cell r="B1968">
            <v>45931</v>
          </cell>
        </row>
        <row r="1969">
          <cell r="A1969" t="str">
            <v>758/LPD/25-26</v>
          </cell>
          <cell r="B1969">
            <v>45931</v>
          </cell>
        </row>
        <row r="1970">
          <cell r="A1970" t="str">
            <v>31/PD/2025-2026</v>
          </cell>
          <cell r="B1970">
            <v>45931</v>
          </cell>
        </row>
        <row r="1971">
          <cell r="A1971" t="str">
            <v>L/0528/25-26</v>
          </cell>
          <cell r="B1971">
            <v>45931</v>
          </cell>
        </row>
        <row r="1972">
          <cell r="A1972" t="str">
            <v>1122/2025-26</v>
          </cell>
          <cell r="B1972">
            <v>45931</v>
          </cell>
        </row>
        <row r="1973">
          <cell r="A1973" t="str">
            <v>ME-1056/25-26</v>
          </cell>
          <cell r="B1973">
            <v>45931</v>
          </cell>
        </row>
        <row r="1974">
          <cell r="A1974" t="str">
            <v>MLGDP/845/25-26</v>
          </cell>
          <cell r="B1974">
            <v>45931</v>
          </cell>
        </row>
        <row r="1975">
          <cell r="A1975" t="str">
            <v>LS/ST/1228/25-26</v>
          </cell>
          <cell r="B1975">
            <v>45931</v>
          </cell>
        </row>
        <row r="1976">
          <cell r="A1976" t="str">
            <v>SEP/91/25-26</v>
          </cell>
          <cell r="B1976">
            <v>45931</v>
          </cell>
        </row>
        <row r="1977">
          <cell r="A1977" t="str">
            <v>LS/ST/1627/25-26</v>
          </cell>
          <cell r="B1977">
            <v>45931</v>
          </cell>
        </row>
        <row r="1978">
          <cell r="A1978" t="str">
            <v>LS/4553/25-26</v>
          </cell>
          <cell r="B1978">
            <v>45931</v>
          </cell>
        </row>
        <row r="1979">
          <cell r="A1979" t="str">
            <v>LS/4554/25-26</v>
          </cell>
          <cell r="B1979">
            <v>45931</v>
          </cell>
        </row>
        <row r="1980">
          <cell r="A1980" t="str">
            <v>LS/4621/25-26</v>
          </cell>
          <cell r="B1980">
            <v>45931</v>
          </cell>
        </row>
        <row r="1981">
          <cell r="A1981" t="str">
            <v>383/2025-26</v>
          </cell>
          <cell r="B1981">
            <v>45931</v>
          </cell>
        </row>
        <row r="1982">
          <cell r="A1982" t="str">
            <v>510</v>
          </cell>
          <cell r="B1982">
            <v>45931</v>
          </cell>
        </row>
        <row r="1983">
          <cell r="A1983" t="str">
            <v>CV-1256</v>
          </cell>
          <cell r="B1983">
            <v>45931</v>
          </cell>
        </row>
        <row r="1984">
          <cell r="A1984" t="str">
            <v>523</v>
          </cell>
          <cell r="B1984">
            <v>45931</v>
          </cell>
        </row>
        <row r="1985">
          <cell r="A1985" t="str">
            <v>PGL/07/25-26</v>
          </cell>
          <cell r="B1985">
            <v>45931</v>
          </cell>
        </row>
        <row r="1986">
          <cell r="A1986" t="str">
            <v>CV-1263</v>
          </cell>
          <cell r="B1986">
            <v>45931</v>
          </cell>
        </row>
        <row r="1987">
          <cell r="A1987" t="str">
            <v>LS-322/25-26</v>
          </cell>
          <cell r="B1987">
            <v>45931</v>
          </cell>
        </row>
        <row r="1988">
          <cell r="A1988" t="str">
            <v>LS/235/25-26</v>
          </cell>
          <cell r="B1988">
            <v>45931</v>
          </cell>
        </row>
        <row r="1989">
          <cell r="A1989" t="str">
            <v>L/619/2025-26</v>
          </cell>
          <cell r="B1989">
            <v>45931</v>
          </cell>
        </row>
        <row r="1990">
          <cell r="A1990" t="str">
            <v>LB-545/25-26</v>
          </cell>
          <cell r="B1990">
            <v>45931</v>
          </cell>
        </row>
        <row r="1991">
          <cell r="A1991" t="str">
            <v>D1344/25-26</v>
          </cell>
          <cell r="B1991">
            <v>45931</v>
          </cell>
        </row>
        <row r="1992">
          <cell r="A1992" t="str">
            <v>2025-26/18</v>
          </cell>
          <cell r="B1992">
            <v>45931</v>
          </cell>
        </row>
        <row r="1993">
          <cell r="A1993" t="str">
            <v>11253428</v>
          </cell>
          <cell r="B1993">
            <v>45931</v>
          </cell>
        </row>
        <row r="1994">
          <cell r="A1994" t="str">
            <v>PD645/2025-26</v>
          </cell>
          <cell r="B1994">
            <v>45931</v>
          </cell>
        </row>
        <row r="1995">
          <cell r="A1995" t="str">
            <v>409/2025-26</v>
          </cell>
          <cell r="B1995">
            <v>45931</v>
          </cell>
        </row>
        <row r="1996">
          <cell r="A1996" t="str">
            <v>GST-240/2025-26</v>
          </cell>
          <cell r="B1996">
            <v>45931</v>
          </cell>
        </row>
        <row r="1997">
          <cell r="A1997" t="str">
            <v>25-26/382</v>
          </cell>
          <cell r="B1997">
            <v>45931</v>
          </cell>
        </row>
        <row r="1998">
          <cell r="A1998" t="str">
            <v>KD/2795/25-26</v>
          </cell>
          <cell r="B1998">
            <v>45931</v>
          </cell>
        </row>
        <row r="1999">
          <cell r="A1999" t="str">
            <v>RD/5/25-26</v>
          </cell>
          <cell r="B1999">
            <v>45931</v>
          </cell>
        </row>
        <row r="2000">
          <cell r="A2000" t="str">
            <v>31/2025-26</v>
          </cell>
          <cell r="B2000">
            <v>45931</v>
          </cell>
        </row>
        <row r="2001">
          <cell r="A2001" t="str">
            <v>F060804</v>
          </cell>
          <cell r="B2001">
            <v>45931</v>
          </cell>
        </row>
        <row r="2002">
          <cell r="A2002" t="str">
            <v>R060806</v>
          </cell>
          <cell r="B2002">
            <v>45931</v>
          </cell>
        </row>
        <row r="2003">
          <cell r="A2003" t="str">
            <v>C060805</v>
          </cell>
          <cell r="B2003">
            <v>45931</v>
          </cell>
        </row>
        <row r="2004">
          <cell r="A2004" t="str">
            <v>LOC/R-098/25-26</v>
          </cell>
          <cell r="B2004">
            <v>45931</v>
          </cell>
        </row>
        <row r="2005">
          <cell r="A2005" t="str">
            <v>26/25-26</v>
          </cell>
          <cell r="B2005">
            <v>45937</v>
          </cell>
        </row>
        <row r="2006">
          <cell r="A2006" t="str">
            <v>8102086</v>
          </cell>
          <cell r="B2006">
            <v>45937</v>
          </cell>
        </row>
        <row r="2007">
          <cell r="A2007" t="str">
            <v>8102121</v>
          </cell>
          <cell r="B2007">
            <v>45937</v>
          </cell>
        </row>
        <row r="2008">
          <cell r="A2008" t="str">
            <v>MD/RD/315/25-26</v>
          </cell>
          <cell r="B2008">
            <v>45938</v>
          </cell>
        </row>
        <row r="2009">
          <cell r="A2009" t="str">
            <v>MD/RD/315/25-26</v>
          </cell>
          <cell r="B2009">
            <v>45938</v>
          </cell>
        </row>
        <row r="2010">
          <cell r="A2010" t="str">
            <v>LB-617/25-26</v>
          </cell>
          <cell r="B2010">
            <v>45938</v>
          </cell>
        </row>
        <row r="2011">
          <cell r="A2011" t="str">
            <v>LS/2468/25-26</v>
          </cell>
          <cell r="B2011">
            <v>45938</v>
          </cell>
        </row>
        <row r="2012">
          <cell r="A2012" t="str">
            <v>VD3/104/25-26</v>
          </cell>
          <cell r="B2012">
            <v>45938</v>
          </cell>
        </row>
        <row r="2013">
          <cell r="A2013" t="str">
            <v>533</v>
          </cell>
          <cell r="B2013">
            <v>45938</v>
          </cell>
        </row>
        <row r="2014">
          <cell r="A2014" t="str">
            <v>174/2025-26</v>
          </cell>
          <cell r="B2014">
            <v>45938</v>
          </cell>
        </row>
        <row r="2015">
          <cell r="A2015" t="str">
            <v>25-26/0568/LPJS</v>
          </cell>
          <cell r="B2015">
            <v>45938</v>
          </cell>
        </row>
        <row r="2016">
          <cell r="A2016" t="str">
            <v>YD2526493</v>
          </cell>
          <cell r="B2016">
            <v>45938</v>
          </cell>
        </row>
        <row r="2017">
          <cell r="A2017" t="str">
            <v>110/2025-26</v>
          </cell>
          <cell r="B2017">
            <v>45938</v>
          </cell>
        </row>
        <row r="2018">
          <cell r="A2018" t="str">
            <v>KD/3131/25-26</v>
          </cell>
          <cell r="B2018">
            <v>45938</v>
          </cell>
        </row>
        <row r="2019">
          <cell r="A2019" t="str">
            <v>864/25-26</v>
          </cell>
          <cell r="B2019">
            <v>45938</v>
          </cell>
        </row>
        <row r="2020">
          <cell r="A2020" t="str">
            <v>M1-R1-GP02038/26</v>
          </cell>
          <cell r="B2020">
            <v>45938</v>
          </cell>
        </row>
        <row r="2021">
          <cell r="A2021" t="str">
            <v>LGD/25-26/452</v>
          </cell>
          <cell r="B2021">
            <v>45938</v>
          </cell>
        </row>
        <row r="2022">
          <cell r="A2022" t="str">
            <v>LP/25-26/1436</v>
          </cell>
          <cell r="B2022">
            <v>45938</v>
          </cell>
        </row>
        <row r="2023">
          <cell r="A2023" t="str">
            <v>LGPD/1103/25-26</v>
          </cell>
          <cell r="B2023">
            <v>45938</v>
          </cell>
        </row>
        <row r="2024">
          <cell r="A2024" t="str">
            <v>LS/0222/2025-26</v>
          </cell>
          <cell r="B2024">
            <v>45938</v>
          </cell>
        </row>
        <row r="2025">
          <cell r="A2025" t="str">
            <v>311/2025-26</v>
          </cell>
          <cell r="B2025">
            <v>45938</v>
          </cell>
        </row>
        <row r="2026">
          <cell r="A2026" t="str">
            <v>LS/LG/725/25-26</v>
          </cell>
          <cell r="B2026">
            <v>45938</v>
          </cell>
        </row>
        <row r="2027">
          <cell r="A2027" t="str">
            <v>LGPD/254/2025-26</v>
          </cell>
          <cell r="B2027">
            <v>45938</v>
          </cell>
        </row>
        <row r="2028">
          <cell r="A2028" t="str">
            <v>1142/LPD/25-26</v>
          </cell>
          <cell r="B2028">
            <v>45938</v>
          </cell>
        </row>
        <row r="2029">
          <cell r="A2029" t="str">
            <v>LB-194/25-26</v>
          </cell>
          <cell r="B2029">
            <v>45938</v>
          </cell>
        </row>
        <row r="2030">
          <cell r="A2030" t="str">
            <v>LS/4736/25-26</v>
          </cell>
          <cell r="B2030">
            <v>45938</v>
          </cell>
        </row>
        <row r="2031">
          <cell r="A2031" t="str">
            <v>SJ/S567/2025-26</v>
          </cell>
          <cell r="B2031">
            <v>45938</v>
          </cell>
        </row>
        <row r="2032">
          <cell r="A2032" t="str">
            <v>680</v>
          </cell>
          <cell r="B2032">
            <v>45938</v>
          </cell>
        </row>
        <row r="2033">
          <cell r="A2033" t="str">
            <v>GG/M002/25-26</v>
          </cell>
          <cell r="B2033">
            <v>45938</v>
          </cell>
        </row>
        <row r="2034">
          <cell r="A2034" t="str">
            <v>277(25-26)</v>
          </cell>
          <cell r="B2034">
            <v>45938</v>
          </cell>
        </row>
        <row r="2035">
          <cell r="A2035" t="str">
            <v>MD/RD/315/25-26</v>
          </cell>
          <cell r="B2035">
            <v>45938</v>
          </cell>
        </row>
        <row r="2036">
          <cell r="A2036" t="str">
            <v>LB-201/25-26</v>
          </cell>
          <cell r="B2036">
            <v>45938</v>
          </cell>
        </row>
        <row r="2037">
          <cell r="A2037" t="str">
            <v>D2004/25-26</v>
          </cell>
          <cell r="B2037">
            <v>45938</v>
          </cell>
        </row>
        <row r="2038">
          <cell r="A2038" t="str">
            <v>MD/RD/315/25-26</v>
          </cell>
          <cell r="B2038">
            <v>45939</v>
          </cell>
        </row>
        <row r="2039">
          <cell r="A2039" t="str">
            <v>LOC/R-098/25-26</v>
          </cell>
          <cell r="B2039">
            <v>45939</v>
          </cell>
        </row>
        <row r="2040">
          <cell r="A2040" t="str">
            <v>MD/RD/315/25-26</v>
          </cell>
          <cell r="B2040">
            <v>45939</v>
          </cell>
        </row>
        <row r="2041">
          <cell r="A2041" t="str">
            <v>LS/1038/25-26</v>
          </cell>
          <cell r="B2041">
            <v>45939</v>
          </cell>
        </row>
        <row r="2042">
          <cell r="A2042" t="str">
            <v>SOR-1488</v>
          </cell>
          <cell r="B2042">
            <v>45939</v>
          </cell>
        </row>
        <row r="2043">
          <cell r="A2043" t="str">
            <v>GSIM-25-26/03050</v>
          </cell>
          <cell r="B2043">
            <v>45939</v>
          </cell>
        </row>
        <row r="2044">
          <cell r="A2044" t="str">
            <v>GSIM-25-26/02874</v>
          </cell>
          <cell r="B2044">
            <v>45939</v>
          </cell>
        </row>
        <row r="2045">
          <cell r="A2045" t="str">
            <v>GSIM-25-26/03408</v>
          </cell>
          <cell r="B2045">
            <v>45939</v>
          </cell>
        </row>
        <row r="2046">
          <cell r="A2046" t="str">
            <v>GSIM-25-26/03419</v>
          </cell>
          <cell r="B2046">
            <v>45939</v>
          </cell>
        </row>
        <row r="2047">
          <cell r="A2047" t="str">
            <v>LOC/R-098/25-26</v>
          </cell>
          <cell r="B2047">
            <v>45940</v>
          </cell>
        </row>
        <row r="2048">
          <cell r="A2048" t="str">
            <v>ADG2526156</v>
          </cell>
          <cell r="B2048">
            <v>45941</v>
          </cell>
        </row>
        <row r="2049">
          <cell r="A2049" t="str">
            <v>256/2025/26</v>
          </cell>
          <cell r="B2049">
            <v>45941</v>
          </cell>
        </row>
        <row r="2050">
          <cell r="A2050" t="str">
            <v>AGPL/M146/25-26</v>
          </cell>
          <cell r="B2050">
            <v>45941</v>
          </cell>
        </row>
        <row r="2051">
          <cell r="A2051" t="str">
            <v>POL/25-26/191</v>
          </cell>
          <cell r="B2051">
            <v>45941</v>
          </cell>
        </row>
        <row r="2052">
          <cell r="A2052" t="str">
            <v>L266</v>
          </cell>
          <cell r="B2052">
            <v>45941</v>
          </cell>
        </row>
        <row r="2053">
          <cell r="A2053" t="str">
            <v>LGPD/1156/25-26</v>
          </cell>
          <cell r="B2053">
            <v>45941</v>
          </cell>
        </row>
        <row r="2054">
          <cell r="A2054" t="str">
            <v>LP/930/25-26</v>
          </cell>
          <cell r="B2054">
            <v>45941</v>
          </cell>
        </row>
        <row r="2055">
          <cell r="A2055" t="str">
            <v>LP/892/25-26</v>
          </cell>
          <cell r="B2055">
            <v>45941</v>
          </cell>
        </row>
        <row r="2056">
          <cell r="A2056" t="str">
            <v>284CGN-25/26</v>
          </cell>
          <cell r="B2056">
            <v>45941</v>
          </cell>
        </row>
        <row r="2057">
          <cell r="A2057" t="str">
            <v>25-26/1195</v>
          </cell>
          <cell r="B2057">
            <v>45941</v>
          </cell>
        </row>
        <row r="2058">
          <cell r="A2058" t="str">
            <v>2526/289</v>
          </cell>
          <cell r="B2058">
            <v>45941</v>
          </cell>
        </row>
        <row r="2059">
          <cell r="A2059" t="str">
            <v>DI/275</v>
          </cell>
          <cell r="B2059">
            <v>45941</v>
          </cell>
        </row>
        <row r="2060">
          <cell r="A2060" t="str">
            <v>FF-479</v>
          </cell>
          <cell r="B2060">
            <v>45941</v>
          </cell>
        </row>
        <row r="2061">
          <cell r="A2061" t="str">
            <v>LSM/2837/25-26</v>
          </cell>
          <cell r="B2061">
            <v>45941</v>
          </cell>
        </row>
        <row r="2062">
          <cell r="A2062" t="str">
            <v>GI/LGP/90/25-26</v>
          </cell>
          <cell r="B2062">
            <v>45941</v>
          </cell>
        </row>
        <row r="2063">
          <cell r="A2063" t="str">
            <v>JLPL/0613/25-26</v>
          </cell>
          <cell r="B2063">
            <v>45941</v>
          </cell>
        </row>
        <row r="2064">
          <cell r="A2064" t="str">
            <v>25-26/0585/LPJS</v>
          </cell>
          <cell r="B2064">
            <v>45941</v>
          </cell>
        </row>
        <row r="2065">
          <cell r="A2065" t="str">
            <v>L/247/2025-26</v>
          </cell>
          <cell r="B2065">
            <v>45941</v>
          </cell>
        </row>
        <row r="2066">
          <cell r="A2066" t="str">
            <v>GST 160</v>
          </cell>
          <cell r="B2066">
            <v>45941</v>
          </cell>
        </row>
        <row r="2067">
          <cell r="A2067" t="str">
            <v>238/2025-26</v>
          </cell>
          <cell r="B2067">
            <v>45941</v>
          </cell>
        </row>
        <row r="2068">
          <cell r="A2068" t="str">
            <v>CV-1288</v>
          </cell>
          <cell r="B2068">
            <v>45941</v>
          </cell>
        </row>
        <row r="2069">
          <cell r="A2069" t="str">
            <v>1148/GST/2025-26</v>
          </cell>
          <cell r="B2069">
            <v>45941</v>
          </cell>
        </row>
        <row r="2070">
          <cell r="A2070" t="str">
            <v>1146/GST/2025-26</v>
          </cell>
          <cell r="B2070">
            <v>45941</v>
          </cell>
        </row>
        <row r="2071">
          <cell r="A2071" t="str">
            <v>LS/355/25-26</v>
          </cell>
          <cell r="B2071">
            <v>45941</v>
          </cell>
        </row>
        <row r="2072">
          <cell r="A2072" t="str">
            <v>LB-281/25-26</v>
          </cell>
          <cell r="B2072">
            <v>45941</v>
          </cell>
        </row>
        <row r="2073">
          <cell r="A2073" t="str">
            <v>SEP-27</v>
          </cell>
          <cell r="B2073">
            <v>45941</v>
          </cell>
        </row>
        <row r="2074">
          <cell r="A2074" t="str">
            <v>177</v>
          </cell>
          <cell r="B2074">
            <v>45941</v>
          </cell>
        </row>
        <row r="2075">
          <cell r="A2075" t="str">
            <v>275</v>
          </cell>
          <cell r="B2075">
            <v>45941</v>
          </cell>
        </row>
        <row r="2076">
          <cell r="A2076" t="str">
            <v>2025/26-175</v>
          </cell>
          <cell r="B2076">
            <v>45941</v>
          </cell>
        </row>
        <row r="2077">
          <cell r="A2077" t="str">
            <v>LG-79</v>
          </cell>
          <cell r="B2077">
            <v>45941</v>
          </cell>
        </row>
        <row r="2078">
          <cell r="A2078" t="str">
            <v>302523392</v>
          </cell>
          <cell r="B2078">
            <v>45941</v>
          </cell>
        </row>
        <row r="2079">
          <cell r="A2079" t="str">
            <v>1327/LPD/25-26</v>
          </cell>
          <cell r="B2079">
            <v>45941</v>
          </cell>
        </row>
        <row r="2080">
          <cell r="A2080" t="str">
            <v>1239/2025-26</v>
          </cell>
          <cell r="B2080">
            <v>45941</v>
          </cell>
        </row>
        <row r="2081">
          <cell r="A2081" t="str">
            <v>LS/ST/1723/25-26</v>
          </cell>
          <cell r="B2081">
            <v>45941</v>
          </cell>
        </row>
        <row r="2082">
          <cell r="A2082" t="str">
            <v>LS/ST/1679/25-26</v>
          </cell>
          <cell r="B2082">
            <v>45941</v>
          </cell>
        </row>
        <row r="2083">
          <cell r="A2083" t="str">
            <v>PG/2025-26/294</v>
          </cell>
          <cell r="B2083">
            <v>45941</v>
          </cell>
        </row>
        <row r="2084">
          <cell r="A2084" t="str">
            <v>D2002/25-26</v>
          </cell>
          <cell r="B2084">
            <v>45941</v>
          </cell>
        </row>
        <row r="2085">
          <cell r="A2085" t="str">
            <v>LS/654/25-26</v>
          </cell>
          <cell r="B2085">
            <v>45941</v>
          </cell>
        </row>
        <row r="2086">
          <cell r="A2086" t="str">
            <v>SAE/A1047/25-26</v>
          </cell>
          <cell r="B2086">
            <v>45941</v>
          </cell>
        </row>
        <row r="2087">
          <cell r="A2087" t="str">
            <v>PD/702</v>
          </cell>
          <cell r="B2087">
            <v>45941</v>
          </cell>
        </row>
        <row r="2088">
          <cell r="A2088" t="str">
            <v>455/2025-26</v>
          </cell>
          <cell r="B2088">
            <v>45941</v>
          </cell>
        </row>
        <row r="2089">
          <cell r="A2089" t="str">
            <v>321/2025-26</v>
          </cell>
          <cell r="B2089">
            <v>45941</v>
          </cell>
        </row>
        <row r="2090">
          <cell r="A2090" t="str">
            <v>LS/1038/25-26</v>
          </cell>
          <cell r="B2090">
            <v>45941</v>
          </cell>
        </row>
        <row r="2091">
          <cell r="A2091" t="str">
            <v>466/2025-26</v>
          </cell>
          <cell r="B2091">
            <v>45941</v>
          </cell>
        </row>
        <row r="2092">
          <cell r="A2092" t="str">
            <v>F060755</v>
          </cell>
          <cell r="B2092">
            <v>45941</v>
          </cell>
        </row>
        <row r="2093">
          <cell r="A2093" t="str">
            <v>MF2627I010925371</v>
          </cell>
          <cell r="B2093">
            <v>45943</v>
          </cell>
        </row>
        <row r="2094">
          <cell r="A2094" t="str">
            <v>218/25-26</v>
          </cell>
          <cell r="B2094">
            <v>45943</v>
          </cell>
        </row>
        <row r="2095">
          <cell r="A2095" t="str">
            <v>LGPD/548/25-26</v>
          </cell>
          <cell r="B2095">
            <v>45943</v>
          </cell>
        </row>
        <row r="2096">
          <cell r="A2096" t="str">
            <v>LS/053/25-26</v>
          </cell>
          <cell r="B2096">
            <v>45943</v>
          </cell>
        </row>
        <row r="2097">
          <cell r="A2097" t="str">
            <v>2526/MUM/0823LGD</v>
          </cell>
          <cell r="B2097">
            <v>45943</v>
          </cell>
        </row>
        <row r="2098">
          <cell r="A2098" t="str">
            <v>820/LPD/25-26</v>
          </cell>
          <cell r="B2098">
            <v>45943</v>
          </cell>
        </row>
        <row r="2099">
          <cell r="A2099" t="str">
            <v>KLD/2526/062</v>
          </cell>
          <cell r="B2099">
            <v>45943</v>
          </cell>
        </row>
        <row r="2100">
          <cell r="A2100" t="str">
            <v>KLD/2526/094</v>
          </cell>
          <cell r="B2100">
            <v>45943</v>
          </cell>
        </row>
        <row r="2101">
          <cell r="A2101" t="str">
            <v>KD/2943/25-26</v>
          </cell>
          <cell r="B2101">
            <v>45943</v>
          </cell>
        </row>
        <row r="2102">
          <cell r="A2102" t="str">
            <v>KD/4263/25-26</v>
          </cell>
          <cell r="B2102">
            <v>45943</v>
          </cell>
        </row>
        <row r="2103">
          <cell r="A2103" t="str">
            <v>KD/4373/25-26</v>
          </cell>
          <cell r="B2103">
            <v>45943</v>
          </cell>
        </row>
        <row r="2104">
          <cell r="A2104" t="str">
            <v>KD/4469/25-26</v>
          </cell>
          <cell r="B2104">
            <v>45943</v>
          </cell>
        </row>
        <row r="2105">
          <cell r="A2105" t="str">
            <v>MPDS/461/25-26</v>
          </cell>
          <cell r="B2105">
            <v>45943</v>
          </cell>
        </row>
        <row r="2106">
          <cell r="A2106" t="str">
            <v>L/0604/25-26</v>
          </cell>
          <cell r="B2106">
            <v>45943</v>
          </cell>
        </row>
        <row r="2107">
          <cell r="A2107" t="str">
            <v>787/25-26</v>
          </cell>
          <cell r="B2107">
            <v>45943</v>
          </cell>
        </row>
        <row r="2108">
          <cell r="A2108" t="str">
            <v>GST/57/2025-26</v>
          </cell>
          <cell r="B2108">
            <v>45943</v>
          </cell>
        </row>
        <row r="2109">
          <cell r="A2109" t="str">
            <v>LG/0152/25-26</v>
          </cell>
          <cell r="B2109">
            <v>45943</v>
          </cell>
        </row>
        <row r="2110">
          <cell r="A2110" t="str">
            <v>PG/D/337/25-26</v>
          </cell>
          <cell r="B2110">
            <v>45943</v>
          </cell>
        </row>
        <row r="2111">
          <cell r="A2111" t="str">
            <v>LG/222/2025-26</v>
          </cell>
          <cell r="B2111">
            <v>45943</v>
          </cell>
        </row>
        <row r="2112">
          <cell r="A2112" t="str">
            <v>LG/241/25-26</v>
          </cell>
          <cell r="B2112">
            <v>45943</v>
          </cell>
        </row>
        <row r="2113">
          <cell r="A2113" t="str">
            <v>2025-26/SLGD/140</v>
          </cell>
          <cell r="B2113">
            <v>45943</v>
          </cell>
        </row>
        <row r="2114">
          <cell r="A2114" t="str">
            <v>554/2025-26</v>
          </cell>
          <cell r="B2114">
            <v>45943</v>
          </cell>
        </row>
        <row r="2115">
          <cell r="A2115" t="str">
            <v>124</v>
          </cell>
          <cell r="B2115">
            <v>45943</v>
          </cell>
        </row>
        <row r="2116">
          <cell r="A2116" t="str">
            <v>LAB/025-26/062</v>
          </cell>
          <cell r="B2116">
            <v>45943</v>
          </cell>
        </row>
        <row r="2117">
          <cell r="A2117" t="str">
            <v>LAB/25-26/016</v>
          </cell>
          <cell r="B2117">
            <v>45943</v>
          </cell>
        </row>
        <row r="2118">
          <cell r="A2118" t="str">
            <v>LAB/25-26/017</v>
          </cell>
          <cell r="B2118">
            <v>45943</v>
          </cell>
        </row>
        <row r="2119">
          <cell r="A2119" t="str">
            <v>LAB/25-26/018</v>
          </cell>
          <cell r="B2119">
            <v>45943</v>
          </cell>
        </row>
        <row r="2120">
          <cell r="A2120" t="str">
            <v>LAB/25-26/020</v>
          </cell>
          <cell r="B2120">
            <v>45943</v>
          </cell>
        </row>
        <row r="2121">
          <cell r="A2121" t="str">
            <v>LAB/25-26/021</v>
          </cell>
          <cell r="B2121">
            <v>45943</v>
          </cell>
        </row>
        <row r="2122">
          <cell r="A2122" t="str">
            <v>LAB/25-26/021</v>
          </cell>
          <cell r="B2122">
            <v>45943</v>
          </cell>
        </row>
        <row r="2123">
          <cell r="A2123" t="str">
            <v>LAB/25-26/022</v>
          </cell>
          <cell r="B2123">
            <v>45943</v>
          </cell>
        </row>
        <row r="2124">
          <cell r="A2124" t="str">
            <v>LAB/25-26/023</v>
          </cell>
          <cell r="B2124">
            <v>45943</v>
          </cell>
        </row>
        <row r="2125">
          <cell r="A2125" t="str">
            <v>LAB/25-26/025</v>
          </cell>
          <cell r="B2125">
            <v>45943</v>
          </cell>
        </row>
        <row r="2126">
          <cell r="A2126" t="str">
            <v>LAB/25-26/027</v>
          </cell>
          <cell r="B2126">
            <v>45943</v>
          </cell>
        </row>
        <row r="2127">
          <cell r="A2127" t="str">
            <v>LAB/25-26/028</v>
          </cell>
          <cell r="B2127">
            <v>45943</v>
          </cell>
        </row>
        <row r="2128">
          <cell r="A2128" t="str">
            <v>LAB/25-26/031</v>
          </cell>
          <cell r="B2128">
            <v>45943</v>
          </cell>
        </row>
        <row r="2129">
          <cell r="A2129" t="str">
            <v>LAB/25-26/032</v>
          </cell>
          <cell r="B2129">
            <v>45943</v>
          </cell>
        </row>
        <row r="2130">
          <cell r="A2130" t="str">
            <v>LAB/25-26/033</v>
          </cell>
          <cell r="B2130">
            <v>45943</v>
          </cell>
        </row>
        <row r="2131">
          <cell r="A2131" t="str">
            <v>LAB/25-26/034</v>
          </cell>
          <cell r="B2131">
            <v>45943</v>
          </cell>
        </row>
        <row r="2132">
          <cell r="A2132" t="str">
            <v>LAB/25-26/037</v>
          </cell>
          <cell r="B2132">
            <v>45943</v>
          </cell>
        </row>
        <row r="2133">
          <cell r="A2133" t="str">
            <v>LAB/25-26/038</v>
          </cell>
          <cell r="B2133">
            <v>45943</v>
          </cell>
        </row>
        <row r="2134">
          <cell r="A2134" t="str">
            <v>LAB/25-26/039</v>
          </cell>
          <cell r="B2134">
            <v>45943</v>
          </cell>
        </row>
        <row r="2135">
          <cell r="A2135" t="str">
            <v>820/LPD/25-26</v>
          </cell>
          <cell r="B2135">
            <v>45943</v>
          </cell>
        </row>
        <row r="2136">
          <cell r="A2136" t="str">
            <v>LAB/25-26/039</v>
          </cell>
          <cell r="B2136">
            <v>45943</v>
          </cell>
        </row>
        <row r="2137">
          <cell r="A2137" t="str">
            <v>LAB/25-26/040</v>
          </cell>
          <cell r="B2137">
            <v>45943</v>
          </cell>
        </row>
        <row r="2138">
          <cell r="A2138" t="str">
            <v>LAB/25-26/042</v>
          </cell>
          <cell r="B2138">
            <v>45943</v>
          </cell>
        </row>
        <row r="2139">
          <cell r="A2139" t="str">
            <v>LAB/25-26/043</v>
          </cell>
          <cell r="B2139">
            <v>45943</v>
          </cell>
        </row>
        <row r="2140">
          <cell r="A2140" t="str">
            <v>LAB/25-26/044</v>
          </cell>
          <cell r="B2140">
            <v>45943</v>
          </cell>
        </row>
        <row r="2141">
          <cell r="A2141" t="str">
            <v>LAB/25-26/045</v>
          </cell>
          <cell r="B2141">
            <v>45943</v>
          </cell>
        </row>
        <row r="2142">
          <cell r="A2142" t="str">
            <v>LAB/25-26/045</v>
          </cell>
          <cell r="B2142">
            <v>45943</v>
          </cell>
        </row>
        <row r="2143">
          <cell r="A2143" t="str">
            <v>LAB/25-26/046</v>
          </cell>
          <cell r="B2143">
            <v>45943</v>
          </cell>
        </row>
        <row r="2144">
          <cell r="A2144" t="str">
            <v>LAB/25-26/049</v>
          </cell>
          <cell r="B2144">
            <v>45943</v>
          </cell>
        </row>
        <row r="2145">
          <cell r="A2145" t="str">
            <v>LAB/25-26/051</v>
          </cell>
          <cell r="B2145">
            <v>45943</v>
          </cell>
        </row>
        <row r="2146">
          <cell r="A2146" t="str">
            <v>LAB/25-26/052</v>
          </cell>
          <cell r="B2146">
            <v>45943</v>
          </cell>
        </row>
        <row r="2147">
          <cell r="A2147" t="str">
            <v>LAB/25-26/053</v>
          </cell>
          <cell r="B2147">
            <v>45943</v>
          </cell>
        </row>
        <row r="2148">
          <cell r="A2148" t="str">
            <v>LAB/25-26/054</v>
          </cell>
          <cell r="B2148">
            <v>45943</v>
          </cell>
        </row>
        <row r="2149">
          <cell r="A2149" t="str">
            <v>#INV-000738</v>
          </cell>
          <cell r="B2149">
            <v>45943</v>
          </cell>
        </row>
        <row r="2150">
          <cell r="A2150" t="str">
            <v>LS/704/25-26</v>
          </cell>
          <cell r="B2150">
            <v>45944</v>
          </cell>
        </row>
        <row r="2151">
          <cell r="A2151" t="str">
            <v>LGPD/1248/25-26</v>
          </cell>
          <cell r="B2151">
            <v>45945</v>
          </cell>
        </row>
        <row r="2152">
          <cell r="A2152" t="str">
            <v>L274</v>
          </cell>
          <cell r="B2152">
            <v>45945</v>
          </cell>
        </row>
        <row r="2153">
          <cell r="A2153" t="str">
            <v>LP/25-26/1510</v>
          </cell>
          <cell r="B2153">
            <v>45945</v>
          </cell>
        </row>
        <row r="2154">
          <cell r="A2154" t="str">
            <v>LP/25-26/1556</v>
          </cell>
          <cell r="B2154">
            <v>45945</v>
          </cell>
        </row>
        <row r="2155">
          <cell r="A2155" t="str">
            <v>820/LPD/25-26</v>
          </cell>
          <cell r="B2155">
            <v>45945</v>
          </cell>
        </row>
        <row r="2156">
          <cell r="A2156" t="str">
            <v>LS/1038/25-26</v>
          </cell>
          <cell r="B2156">
            <v>45945</v>
          </cell>
        </row>
        <row r="2157">
          <cell r="A2157" t="str">
            <v>KD/4019/25-26</v>
          </cell>
          <cell r="B2157">
            <v>45945</v>
          </cell>
        </row>
        <row r="2158">
          <cell r="A2158" t="str">
            <v>PDS/82/25-26</v>
          </cell>
          <cell r="B2158">
            <v>45945</v>
          </cell>
        </row>
        <row r="2159">
          <cell r="A2159" t="str">
            <v>RD/5/25-26</v>
          </cell>
          <cell r="B2159">
            <v>45945</v>
          </cell>
        </row>
        <row r="2160">
          <cell r="A2160" t="str">
            <v>1265/2025-26</v>
          </cell>
          <cell r="B2160">
            <v>45945</v>
          </cell>
        </row>
        <row r="2161">
          <cell r="A2161" t="str">
            <v>ME-1189/25-26</v>
          </cell>
          <cell r="B2161">
            <v>45945</v>
          </cell>
        </row>
        <row r="2162">
          <cell r="A2162" t="str">
            <v>GST/57/2025-26</v>
          </cell>
          <cell r="B2162">
            <v>45945</v>
          </cell>
        </row>
        <row r="2163">
          <cell r="A2163" t="str">
            <v>PG/D/327/25-26</v>
          </cell>
          <cell r="B2163">
            <v>45945</v>
          </cell>
        </row>
        <row r="2164">
          <cell r="A2164" t="str">
            <v>203</v>
          </cell>
          <cell r="B2164">
            <v>45945</v>
          </cell>
        </row>
        <row r="2165">
          <cell r="A2165" t="str">
            <v>LB-218/25-26</v>
          </cell>
          <cell r="B2165">
            <v>45945</v>
          </cell>
        </row>
        <row r="2166">
          <cell r="A2166" t="str">
            <v>875</v>
          </cell>
          <cell r="B2166">
            <v>45945</v>
          </cell>
        </row>
        <row r="2167">
          <cell r="A2167" t="str">
            <v>2640</v>
          </cell>
          <cell r="B2167">
            <v>45945</v>
          </cell>
        </row>
        <row r="2168">
          <cell r="A2168" t="str">
            <v>SAE/A1079/25-26</v>
          </cell>
          <cell r="B2168">
            <v>45945</v>
          </cell>
        </row>
        <row r="2169">
          <cell r="A2169" t="str">
            <v>GST-268/2025-26</v>
          </cell>
          <cell r="B2169">
            <v>45945</v>
          </cell>
        </row>
        <row r="2170">
          <cell r="A2170" t="str">
            <v>2025-26/26</v>
          </cell>
          <cell r="B2170">
            <v>45945</v>
          </cell>
        </row>
        <row r="2171">
          <cell r="A2171" t="str">
            <v>2025-26/28</v>
          </cell>
          <cell r="B2171">
            <v>45945</v>
          </cell>
        </row>
        <row r="2172">
          <cell r="A2172" t="str">
            <v>2025-26/27</v>
          </cell>
          <cell r="B2172">
            <v>45945</v>
          </cell>
        </row>
        <row r="2173">
          <cell r="A2173" t="str">
            <v>LOCAL/905/25-26</v>
          </cell>
          <cell r="B2173">
            <v>45945</v>
          </cell>
        </row>
        <row r="2174">
          <cell r="A2174" t="str">
            <v>GST167</v>
          </cell>
          <cell r="B2174">
            <v>45945</v>
          </cell>
        </row>
        <row r="2175">
          <cell r="A2175" t="str">
            <v>182</v>
          </cell>
          <cell r="B2175">
            <v>45945</v>
          </cell>
        </row>
        <row r="2176">
          <cell r="A2176" t="str">
            <v>D2182/25-26</v>
          </cell>
          <cell r="B2176">
            <v>45945</v>
          </cell>
        </row>
        <row r="2177">
          <cell r="A2177" t="str">
            <v>2846</v>
          </cell>
          <cell r="B2177">
            <v>45945</v>
          </cell>
        </row>
        <row r="2178">
          <cell r="A2178" t="str">
            <v>RSP046/SEP/25-26</v>
          </cell>
          <cell r="B2178">
            <v>45945</v>
          </cell>
        </row>
        <row r="2179">
          <cell r="A2179" t="str">
            <v>339/2025-26</v>
          </cell>
          <cell r="B2179">
            <v>45945</v>
          </cell>
        </row>
        <row r="2180">
          <cell r="A2180" t="str">
            <v>L-04/2025-26</v>
          </cell>
          <cell r="B2180">
            <v>45945</v>
          </cell>
        </row>
        <row r="2181">
          <cell r="A2181" t="str">
            <v>564/2025-26</v>
          </cell>
          <cell r="B2181">
            <v>45945</v>
          </cell>
        </row>
        <row r="2182">
          <cell r="A2182" t="str">
            <v>567/2025-26</v>
          </cell>
          <cell r="B2182">
            <v>45945</v>
          </cell>
        </row>
        <row r="2183">
          <cell r="A2183" t="str">
            <v>BOC25LD31219</v>
          </cell>
          <cell r="B2183">
            <v>45945</v>
          </cell>
        </row>
        <row r="2184">
          <cell r="A2184" t="str">
            <v>BOC25LD31220</v>
          </cell>
          <cell r="B2184">
            <v>45945</v>
          </cell>
        </row>
        <row r="2185">
          <cell r="A2185" t="str">
            <v>21/25-26</v>
          </cell>
          <cell r="B2185">
            <v>45945</v>
          </cell>
        </row>
        <row r="2186">
          <cell r="A2186" t="str">
            <v>22/25-26</v>
          </cell>
          <cell r="B2186">
            <v>45945</v>
          </cell>
        </row>
        <row r="2187">
          <cell r="A2187" t="str">
            <v>23/25-26</v>
          </cell>
          <cell r="B2187">
            <v>45945</v>
          </cell>
        </row>
        <row r="2188">
          <cell r="A2188" t="str">
            <v>24/25-26</v>
          </cell>
          <cell r="B2188">
            <v>45945</v>
          </cell>
        </row>
        <row r="2189">
          <cell r="A2189" t="str">
            <v>25/25-26</v>
          </cell>
          <cell r="B2189">
            <v>45945</v>
          </cell>
        </row>
        <row r="2190">
          <cell r="A2190" t="str">
            <v>AS/2526/14</v>
          </cell>
          <cell r="B2190">
            <v>45945</v>
          </cell>
        </row>
        <row r="2191">
          <cell r="A2191" t="str">
            <v>AS/2526/15</v>
          </cell>
          <cell r="B2191">
            <v>45945</v>
          </cell>
        </row>
        <row r="2192">
          <cell r="A2192" t="str">
            <v>AS/2526/16</v>
          </cell>
          <cell r="B2192">
            <v>45945</v>
          </cell>
        </row>
        <row r="2193">
          <cell r="A2193" t="str">
            <v>AS/2526/17</v>
          </cell>
          <cell r="B2193">
            <v>45945</v>
          </cell>
        </row>
        <row r="2194">
          <cell r="A2194" t="str">
            <v>AS/2526/18</v>
          </cell>
          <cell r="B2194">
            <v>45945</v>
          </cell>
        </row>
        <row r="2195">
          <cell r="A2195" t="str">
            <v>239/25-26</v>
          </cell>
          <cell r="B2195">
            <v>45945</v>
          </cell>
        </row>
        <row r="2196">
          <cell r="A2196" t="str">
            <v>465/25-26</v>
          </cell>
          <cell r="B2196">
            <v>45945</v>
          </cell>
        </row>
        <row r="2197">
          <cell r="A2197" t="str">
            <v>BE/5585/25-26</v>
          </cell>
          <cell r="B2197">
            <v>45945</v>
          </cell>
        </row>
        <row r="2198">
          <cell r="A2198" t="str">
            <v>BE/5586/25-26</v>
          </cell>
          <cell r="B2198">
            <v>45945</v>
          </cell>
        </row>
        <row r="2199">
          <cell r="A2199" t="str">
            <v>BE/6012/25-26</v>
          </cell>
          <cell r="B2199">
            <v>45945</v>
          </cell>
        </row>
        <row r="2200">
          <cell r="A2200" t="str">
            <v>BE/6122/25-26</v>
          </cell>
          <cell r="B2200">
            <v>45945</v>
          </cell>
        </row>
        <row r="2201">
          <cell r="A2201" t="str">
            <v>BE/6123/25-26</v>
          </cell>
          <cell r="B2201">
            <v>45945</v>
          </cell>
        </row>
        <row r="2202">
          <cell r="A2202" t="str">
            <v>BE/6199/25-26</v>
          </cell>
          <cell r="B2202">
            <v>45945</v>
          </cell>
        </row>
        <row r="2203">
          <cell r="A2203" t="str">
            <v>BE/6288/25-26</v>
          </cell>
          <cell r="B2203">
            <v>45945</v>
          </cell>
        </row>
        <row r="2204">
          <cell r="A2204" t="str">
            <v>BE/6312/25-26</v>
          </cell>
          <cell r="B2204">
            <v>45945</v>
          </cell>
        </row>
        <row r="2205">
          <cell r="A2205" t="str">
            <v>BE/6350/25-26</v>
          </cell>
          <cell r="B2205">
            <v>45945</v>
          </cell>
        </row>
        <row r="2206">
          <cell r="A2206" t="str">
            <v>BI/549/25-26</v>
          </cell>
          <cell r="B2206">
            <v>45945</v>
          </cell>
        </row>
        <row r="2207">
          <cell r="A2207" t="str">
            <v>BI/563/25-26</v>
          </cell>
          <cell r="B2207">
            <v>45945</v>
          </cell>
        </row>
        <row r="2208">
          <cell r="A2208" t="str">
            <v>BI/648/25-26</v>
          </cell>
          <cell r="B2208">
            <v>45945</v>
          </cell>
        </row>
        <row r="2209">
          <cell r="A2209" t="str">
            <v>BI/735/25-26</v>
          </cell>
          <cell r="B2209">
            <v>45945</v>
          </cell>
        </row>
        <row r="2210">
          <cell r="A2210" t="str">
            <v>MHA25ITXI0054863</v>
          </cell>
          <cell r="B2210">
            <v>45945</v>
          </cell>
        </row>
        <row r="2211">
          <cell r="A2211" t="str">
            <v>MHA25ITXI0055929</v>
          </cell>
          <cell r="B2211">
            <v>45945</v>
          </cell>
        </row>
        <row r="2212">
          <cell r="A2212" t="str">
            <v>MHA25ITXI0056456</v>
          </cell>
          <cell r="B2212">
            <v>45945</v>
          </cell>
        </row>
        <row r="2213">
          <cell r="A2213" t="str">
            <v>GO/25/07/5923</v>
          </cell>
          <cell r="B2213">
            <v>45945</v>
          </cell>
        </row>
        <row r="2214">
          <cell r="A2214" t="str">
            <v>96497630</v>
          </cell>
          <cell r="B2214">
            <v>45945</v>
          </cell>
        </row>
        <row r="2215">
          <cell r="A2215" t="str">
            <v>96498865</v>
          </cell>
          <cell r="B2215">
            <v>45945</v>
          </cell>
        </row>
        <row r="2216">
          <cell r="A2216" t="str">
            <v>96499667</v>
          </cell>
          <cell r="B2216">
            <v>45945</v>
          </cell>
        </row>
        <row r="2217">
          <cell r="A2217" t="str">
            <v>96499668</v>
          </cell>
          <cell r="B2217">
            <v>45945</v>
          </cell>
        </row>
        <row r="2218">
          <cell r="A2218" t="str">
            <v>96499669</v>
          </cell>
          <cell r="B2218">
            <v>45945</v>
          </cell>
        </row>
        <row r="2219">
          <cell r="A2219" t="str">
            <v>567/2025-26</v>
          </cell>
          <cell r="B2219">
            <v>45945</v>
          </cell>
        </row>
        <row r="2220">
          <cell r="A2220" t="str">
            <v>LAB21/2025-26</v>
          </cell>
          <cell r="B2220">
            <v>45945</v>
          </cell>
        </row>
        <row r="2221">
          <cell r="A2221" t="str">
            <v>225/25-26</v>
          </cell>
          <cell r="B2221">
            <v>45946</v>
          </cell>
        </row>
        <row r="2222">
          <cell r="A2222" t="str">
            <v>LG-378</v>
          </cell>
          <cell r="B2222">
            <v>45946</v>
          </cell>
        </row>
        <row r="2223">
          <cell r="A2223" t="str">
            <v>LP/25-26/1316</v>
          </cell>
          <cell r="B2223">
            <v>45946</v>
          </cell>
        </row>
        <row r="2224">
          <cell r="A2224" t="str">
            <v>LG479/25-26</v>
          </cell>
          <cell r="B2224">
            <v>45946</v>
          </cell>
        </row>
        <row r="2225">
          <cell r="A2225" t="str">
            <v>LS/2681/25-26</v>
          </cell>
          <cell r="B2225">
            <v>45946</v>
          </cell>
        </row>
        <row r="2226">
          <cell r="A2226" t="str">
            <v>303CGN-25/26</v>
          </cell>
          <cell r="B2226">
            <v>45946</v>
          </cell>
        </row>
        <row r="2227">
          <cell r="A2227" t="str">
            <v>D-560/2025-26</v>
          </cell>
          <cell r="B2227">
            <v>45946</v>
          </cell>
        </row>
        <row r="2228">
          <cell r="A2228" t="str">
            <v>D-605/2025-26</v>
          </cell>
          <cell r="B2228">
            <v>45946</v>
          </cell>
        </row>
        <row r="2229">
          <cell r="A2229" t="str">
            <v>M1-R1-GP02208/26</v>
          </cell>
          <cell r="B2229">
            <v>45946</v>
          </cell>
        </row>
        <row r="2230">
          <cell r="A2230" t="str">
            <v>133</v>
          </cell>
          <cell r="B2230">
            <v>45946</v>
          </cell>
        </row>
        <row r="2231">
          <cell r="A2231" t="str">
            <v>LSM/3106/25-26</v>
          </cell>
          <cell r="B2231">
            <v>45946</v>
          </cell>
        </row>
        <row r="2232">
          <cell r="A2232" t="str">
            <v>302523585</v>
          </cell>
          <cell r="B2232">
            <v>45946</v>
          </cell>
        </row>
        <row r="2233">
          <cell r="A2233" t="str">
            <v>LOCAL/940/25-26</v>
          </cell>
          <cell r="B2233">
            <v>45946</v>
          </cell>
        </row>
        <row r="2234">
          <cell r="A2234" t="str">
            <v>820/LPD/25-26</v>
          </cell>
          <cell r="B2234">
            <v>45946</v>
          </cell>
        </row>
        <row r="2235">
          <cell r="A2235" t="str">
            <v>JLPL/0712/25-26</v>
          </cell>
          <cell r="B2235">
            <v>45946</v>
          </cell>
        </row>
        <row r="2236">
          <cell r="A2236" t="str">
            <v>KLD/2526/115</v>
          </cell>
          <cell r="B2236">
            <v>45946</v>
          </cell>
        </row>
        <row r="2237">
          <cell r="A2237" t="str">
            <v>45</v>
          </cell>
          <cell r="B2237">
            <v>45946</v>
          </cell>
        </row>
        <row r="2238">
          <cell r="A2238" t="str">
            <v>KD/4019/25-26</v>
          </cell>
          <cell r="B2238">
            <v>45946</v>
          </cell>
        </row>
        <row r="2239">
          <cell r="A2239" t="str">
            <v>RD/5/25-26</v>
          </cell>
          <cell r="B2239">
            <v>45946</v>
          </cell>
        </row>
        <row r="2240">
          <cell r="A2240" t="str">
            <v>1348/2025-26</v>
          </cell>
          <cell r="B2240">
            <v>45946</v>
          </cell>
        </row>
        <row r="2241">
          <cell r="A2241" t="str">
            <v>NGL/1348/25-26</v>
          </cell>
          <cell r="B2241">
            <v>45946</v>
          </cell>
        </row>
        <row r="2242">
          <cell r="A2242" t="str">
            <v>NGL/1356/25-26</v>
          </cell>
          <cell r="B2242">
            <v>45946</v>
          </cell>
        </row>
        <row r="2243">
          <cell r="A2243" t="str">
            <v>SEP/133/25-26</v>
          </cell>
          <cell r="B2243">
            <v>45946</v>
          </cell>
        </row>
        <row r="2244">
          <cell r="A2244" t="str">
            <v>CV-882</v>
          </cell>
          <cell r="B2244">
            <v>45946</v>
          </cell>
        </row>
        <row r="2245">
          <cell r="A2245" t="str">
            <v>LS/5115/25-26</v>
          </cell>
          <cell r="B2245">
            <v>45946</v>
          </cell>
        </row>
        <row r="2246">
          <cell r="A2246" t="str">
            <v>PG/S/195/25-26</v>
          </cell>
          <cell r="B2246">
            <v>45946</v>
          </cell>
        </row>
        <row r="2247">
          <cell r="A2247" t="str">
            <v>125/2025-26</v>
          </cell>
          <cell r="B2247">
            <v>45946</v>
          </cell>
        </row>
        <row r="2248">
          <cell r="A2248" t="str">
            <v>LS-370/25-26</v>
          </cell>
          <cell r="B2248">
            <v>45946</v>
          </cell>
        </row>
        <row r="2249">
          <cell r="A2249" t="str">
            <v>323/2025-26</v>
          </cell>
          <cell r="B2249">
            <v>45946</v>
          </cell>
        </row>
        <row r="2250">
          <cell r="A2250" t="str">
            <v>L/190/25-26</v>
          </cell>
          <cell r="B2250">
            <v>45946</v>
          </cell>
        </row>
        <row r="2251">
          <cell r="A2251" t="str">
            <v>2729</v>
          </cell>
          <cell r="B2251">
            <v>45946</v>
          </cell>
        </row>
        <row r="2252">
          <cell r="A2252" t="str">
            <v>R071061</v>
          </cell>
          <cell r="B2252">
            <v>45946</v>
          </cell>
        </row>
        <row r="2253">
          <cell r="A2253" t="str">
            <v>SKP-319</v>
          </cell>
          <cell r="B2253">
            <v>45946</v>
          </cell>
        </row>
        <row r="2254">
          <cell r="A2254" t="str">
            <v>LS-392/25-26</v>
          </cell>
          <cell r="B2254">
            <v>45946</v>
          </cell>
        </row>
        <row r="2255">
          <cell r="A2255" t="str">
            <v>PD710/2025-26</v>
          </cell>
          <cell r="B2255">
            <v>45946</v>
          </cell>
        </row>
        <row r="2256">
          <cell r="A2256" t="str">
            <v>LS/LG/879/25-26</v>
          </cell>
          <cell r="B2256">
            <v>45946</v>
          </cell>
        </row>
        <row r="2257">
          <cell r="A2257" t="str">
            <v>GST-298/2025-26</v>
          </cell>
          <cell r="B2257">
            <v>45946</v>
          </cell>
        </row>
        <row r="2258">
          <cell r="A2258" t="str">
            <v>LS/67/2025-26</v>
          </cell>
          <cell r="B2258">
            <v>45946</v>
          </cell>
        </row>
        <row r="2259">
          <cell r="A2259" t="str">
            <v>LGPD/217/2025-26</v>
          </cell>
          <cell r="B2259">
            <v>45946</v>
          </cell>
        </row>
        <row r="2260">
          <cell r="A2260" t="str">
            <v>LGPD/278/2025-26</v>
          </cell>
          <cell r="B2260">
            <v>45946</v>
          </cell>
        </row>
        <row r="2261">
          <cell r="A2261" t="str">
            <v>CVD-476/25-26</v>
          </cell>
          <cell r="B2261">
            <v>45946</v>
          </cell>
        </row>
        <row r="2262">
          <cell r="A2262" t="str">
            <v>804/25-26</v>
          </cell>
          <cell r="B2262">
            <v>45946</v>
          </cell>
        </row>
        <row r="2263">
          <cell r="A2263" t="str">
            <v>YD2526544</v>
          </cell>
          <cell r="B2263">
            <v>45946</v>
          </cell>
        </row>
        <row r="2264">
          <cell r="A2264" t="str">
            <v>YD2526638</v>
          </cell>
          <cell r="B2264">
            <v>45946</v>
          </cell>
        </row>
        <row r="2265">
          <cell r="A2265" t="str">
            <v>25-26/457</v>
          </cell>
          <cell r="B2265">
            <v>45946</v>
          </cell>
        </row>
        <row r="2266">
          <cell r="A2266" t="str">
            <v>LAB22/2025-26</v>
          </cell>
          <cell r="B2266">
            <v>45946</v>
          </cell>
        </row>
        <row r="2267">
          <cell r="A2267" t="str">
            <v>27/25-26</v>
          </cell>
          <cell r="B2267">
            <v>45946</v>
          </cell>
        </row>
        <row r="2268">
          <cell r="A2268" t="str">
            <v>28/25-26</v>
          </cell>
          <cell r="B2268">
            <v>45946</v>
          </cell>
        </row>
        <row r="2269">
          <cell r="A2269" t="str">
            <v>44/25-26</v>
          </cell>
          <cell r="B2269">
            <v>45946</v>
          </cell>
        </row>
        <row r="2270">
          <cell r="A2270" t="str">
            <v>ADPL/M1088/25-26</v>
          </cell>
          <cell r="B2270">
            <v>45946</v>
          </cell>
        </row>
        <row r="2271">
          <cell r="A2271" t="str">
            <v>ADPL/M/787/25-26</v>
          </cell>
          <cell r="B2271">
            <v>45946</v>
          </cell>
        </row>
        <row r="2272">
          <cell r="A2272" t="str">
            <v>45/25-26</v>
          </cell>
          <cell r="B2272">
            <v>45946</v>
          </cell>
        </row>
        <row r="2273">
          <cell r="A2273" t="str">
            <v>29/25-26</v>
          </cell>
          <cell r="B2273">
            <v>45946</v>
          </cell>
        </row>
        <row r="2274">
          <cell r="A2274" t="str">
            <v>PDS/222/25-26</v>
          </cell>
          <cell r="B2274">
            <v>45946</v>
          </cell>
        </row>
        <row r="2275">
          <cell r="A2275" t="str">
            <v>GST/57/2025-26</v>
          </cell>
          <cell r="B2275">
            <v>45946</v>
          </cell>
        </row>
        <row r="2276">
          <cell r="A2276" t="str">
            <v>LOC/R-098/25-26</v>
          </cell>
          <cell r="B2276">
            <v>45946</v>
          </cell>
        </row>
        <row r="2277">
          <cell r="A2277" t="str">
            <v>30/25-26</v>
          </cell>
          <cell r="B2277">
            <v>45946</v>
          </cell>
        </row>
        <row r="2278">
          <cell r="A2278" t="str">
            <v>31/25-26</v>
          </cell>
          <cell r="B2278">
            <v>45946</v>
          </cell>
        </row>
        <row r="2279">
          <cell r="A2279" t="str">
            <v>2526018</v>
          </cell>
          <cell r="B2279">
            <v>45946</v>
          </cell>
        </row>
        <row r="2280">
          <cell r="A2280" t="str">
            <v>143/GRD/24-25</v>
          </cell>
          <cell r="B2280">
            <v>45946</v>
          </cell>
        </row>
        <row r="2281">
          <cell r="A2281" t="str">
            <v>976/2024-25</v>
          </cell>
          <cell r="B2281">
            <v>45946</v>
          </cell>
        </row>
        <row r="2282">
          <cell r="A2282" t="str">
            <v>389/2024-25</v>
          </cell>
          <cell r="B2282">
            <v>45946</v>
          </cell>
        </row>
        <row r="2283">
          <cell r="A2283" t="str">
            <v>B-M-M-2425-895</v>
          </cell>
          <cell r="B2283">
            <v>45946</v>
          </cell>
        </row>
        <row r="2284">
          <cell r="A2284" t="str">
            <v>1</v>
          </cell>
          <cell r="B2284">
            <v>45946</v>
          </cell>
        </row>
        <row r="2285">
          <cell r="A2285" t="str">
            <v>208/2024-25</v>
          </cell>
          <cell r="B2285">
            <v>45946</v>
          </cell>
        </row>
        <row r="2286">
          <cell r="A2286" t="str">
            <v>319/2024-25</v>
          </cell>
          <cell r="B2286">
            <v>45946</v>
          </cell>
        </row>
        <row r="2287">
          <cell r="A2287" t="str">
            <v>004/24-25</v>
          </cell>
          <cell r="B2287">
            <v>45946</v>
          </cell>
        </row>
        <row r="2288">
          <cell r="A2288" t="str">
            <v>S25260287</v>
          </cell>
          <cell r="B2288">
            <v>45947</v>
          </cell>
        </row>
        <row r="2289">
          <cell r="A2289" t="str">
            <v>LRG-33/2025-26</v>
          </cell>
          <cell r="B2289">
            <v>45947</v>
          </cell>
        </row>
        <row r="2290">
          <cell r="A2290" t="str">
            <v>PG/LGD/051/2025</v>
          </cell>
          <cell r="B2290">
            <v>45954</v>
          </cell>
        </row>
        <row r="2291">
          <cell r="A2291" t="str">
            <v>2526002803RS</v>
          </cell>
          <cell r="B2291">
            <v>45957</v>
          </cell>
        </row>
        <row r="2292">
          <cell r="A2292" t="str">
            <v>GO/25/08/5866</v>
          </cell>
          <cell r="B2292">
            <v>45958</v>
          </cell>
        </row>
        <row r="2293">
          <cell r="A2293" t="str">
            <v>GO/25/09/5867</v>
          </cell>
          <cell r="B2293">
            <v>45958</v>
          </cell>
        </row>
        <row r="2294">
          <cell r="A2294" t="str">
            <v>100162016278</v>
          </cell>
          <cell r="B2294">
            <v>45958</v>
          </cell>
        </row>
        <row r="2295">
          <cell r="A2295" t="str">
            <v>2</v>
          </cell>
          <cell r="B2295">
            <v>45958</v>
          </cell>
        </row>
        <row r="2296">
          <cell r="A2296" t="str">
            <v>SEPT-25_1</v>
          </cell>
          <cell r="B2296">
            <v>45958</v>
          </cell>
        </row>
        <row r="2297">
          <cell r="A2297" t="str">
            <v>SEPT-25_2</v>
          </cell>
          <cell r="B2297">
            <v>45958</v>
          </cell>
        </row>
        <row r="2298">
          <cell r="A2298" t="str">
            <v>SEPT-25_3</v>
          </cell>
          <cell r="B2298">
            <v>45958</v>
          </cell>
        </row>
        <row r="2299">
          <cell r="A2299" t="str">
            <v>SEPT-25_4</v>
          </cell>
          <cell r="B2299">
            <v>45958</v>
          </cell>
        </row>
        <row r="2300">
          <cell r="A2300" t="str">
            <v>SEPT-25_5</v>
          </cell>
          <cell r="B2300">
            <v>45958</v>
          </cell>
        </row>
        <row r="2301">
          <cell r="A2301" t="str">
            <v>460629</v>
          </cell>
          <cell r="B2301">
            <v>45959</v>
          </cell>
        </row>
        <row r="2302">
          <cell r="A2302" t="str">
            <v>460227</v>
          </cell>
          <cell r="B2302">
            <v>45959</v>
          </cell>
        </row>
        <row r="2303">
          <cell r="A2303" t="str">
            <v>460228</v>
          </cell>
          <cell r="B2303">
            <v>45959</v>
          </cell>
        </row>
        <row r="2304">
          <cell r="A2304" t="str">
            <v>LS/1084/25-26</v>
          </cell>
          <cell r="B2304">
            <v>45964</v>
          </cell>
        </row>
        <row r="2305">
          <cell r="A2305" t="str">
            <v>KD/4911/25-26</v>
          </cell>
          <cell r="B2305">
            <v>45964</v>
          </cell>
        </row>
        <row r="2306">
          <cell r="A2306" t="str">
            <v>VD/LS/216/25-26</v>
          </cell>
          <cell r="B2306">
            <v>45965</v>
          </cell>
        </row>
        <row r="2307">
          <cell r="A2307" t="str">
            <v>#INV-000683</v>
          </cell>
          <cell r="B2307">
            <v>45967</v>
          </cell>
        </row>
        <row r="2308">
          <cell r="A2308" t="str">
            <v>#INV-000738</v>
          </cell>
          <cell r="B2308">
            <v>45967</v>
          </cell>
        </row>
        <row r="2309">
          <cell r="A2309" t="str">
            <v>LRG-33/2025-26</v>
          </cell>
          <cell r="B2309">
            <v>45967</v>
          </cell>
        </row>
        <row r="2310">
          <cell r="A2310" t="str">
            <v>LRG-33/2025-26</v>
          </cell>
          <cell r="B2310">
            <v>45967</v>
          </cell>
        </row>
        <row r="2311">
          <cell r="A2311" t="str">
            <v>L/0082/2025-26</v>
          </cell>
          <cell r="B2311">
            <v>45967</v>
          </cell>
        </row>
        <row r="2312">
          <cell r="A2312" t="str">
            <v>KD/5135/25-26</v>
          </cell>
          <cell r="B2312">
            <v>45967</v>
          </cell>
        </row>
        <row r="2313">
          <cell r="A2313" t="str">
            <v>PCVD/626/2025-26</v>
          </cell>
          <cell r="B2313">
            <v>45967</v>
          </cell>
        </row>
        <row r="2314">
          <cell r="A2314" t="str">
            <v>LGPD/607/25-26</v>
          </cell>
          <cell r="B2314">
            <v>45967</v>
          </cell>
        </row>
        <row r="2315">
          <cell r="A2315" t="str">
            <v>LS/LG/967/25-26</v>
          </cell>
          <cell r="B2315">
            <v>45967</v>
          </cell>
        </row>
        <row r="2316">
          <cell r="A2316" t="str">
            <v>YD252683</v>
          </cell>
          <cell r="B2316">
            <v>45967</v>
          </cell>
        </row>
        <row r="2317">
          <cell r="A2317" t="str">
            <v>383/2025-26</v>
          </cell>
          <cell r="B2317">
            <v>45967</v>
          </cell>
        </row>
        <row r="2318">
          <cell r="A2318" t="str">
            <v>D2339/25-26</v>
          </cell>
          <cell r="B2318">
            <v>45967</v>
          </cell>
        </row>
        <row r="2319">
          <cell r="A2319" t="str">
            <v>LS/794/25-26</v>
          </cell>
          <cell r="B2319">
            <v>45967</v>
          </cell>
        </row>
        <row r="2320">
          <cell r="A2320" t="str">
            <v>615</v>
          </cell>
          <cell r="B2320">
            <v>45967</v>
          </cell>
        </row>
        <row r="2321">
          <cell r="A2321" t="str">
            <v>ADPL/M970/25-26</v>
          </cell>
          <cell r="B2321">
            <v>45967</v>
          </cell>
        </row>
        <row r="2322">
          <cell r="A2322" t="str">
            <v>LP/1063/25-26</v>
          </cell>
          <cell r="B2322">
            <v>45967</v>
          </cell>
        </row>
        <row r="2323">
          <cell r="A2323" t="str">
            <v>367/2025-26</v>
          </cell>
          <cell r="B2323">
            <v>45967</v>
          </cell>
        </row>
        <row r="2324">
          <cell r="A2324" t="str">
            <v>ME-1450/25-26</v>
          </cell>
          <cell r="B2324">
            <v>45967</v>
          </cell>
        </row>
        <row r="2325">
          <cell r="A2325" t="str">
            <v>LG-575</v>
          </cell>
          <cell r="B2325">
            <v>45967</v>
          </cell>
        </row>
        <row r="2326">
          <cell r="A2326" t="str">
            <v>LS/5287/25-26</v>
          </cell>
          <cell r="B2326">
            <v>45967</v>
          </cell>
        </row>
        <row r="2327">
          <cell r="A2327" t="str">
            <v>LS/ST/1933/25-26</v>
          </cell>
          <cell r="B2327">
            <v>45967</v>
          </cell>
        </row>
        <row r="2328">
          <cell r="A2328" t="str">
            <v>SAE/A1274/25-26</v>
          </cell>
          <cell r="B2328">
            <v>45967</v>
          </cell>
        </row>
        <row r="2329">
          <cell r="A2329" t="str">
            <v>2025-26/255</v>
          </cell>
          <cell r="B2329">
            <v>45967</v>
          </cell>
        </row>
        <row r="2330">
          <cell r="A2330" t="str">
            <v>226</v>
          </cell>
          <cell r="B2330">
            <v>45967</v>
          </cell>
        </row>
        <row r="2331">
          <cell r="A2331" t="str">
            <v>ME-1370/25-26</v>
          </cell>
          <cell r="B2331">
            <v>45967</v>
          </cell>
        </row>
        <row r="2332">
          <cell r="A2332" t="str">
            <v>LS/LG/937/25-26</v>
          </cell>
          <cell r="B2332">
            <v>45967</v>
          </cell>
        </row>
        <row r="2333">
          <cell r="A2333" t="str">
            <v>131/2025-26</v>
          </cell>
          <cell r="B2333">
            <v>45967</v>
          </cell>
        </row>
        <row r="2334">
          <cell r="A2334" t="str">
            <v>LOCAL/979/25-26</v>
          </cell>
          <cell r="B2334">
            <v>45967</v>
          </cell>
        </row>
        <row r="2335">
          <cell r="A2335" t="str">
            <v>DCPL/122/25-26</v>
          </cell>
          <cell r="B2335">
            <v>45967</v>
          </cell>
        </row>
        <row r="2336">
          <cell r="A2336" t="str">
            <v>25-26/0636/LPJS</v>
          </cell>
          <cell r="B2336">
            <v>45967</v>
          </cell>
        </row>
        <row r="2337">
          <cell r="A2337" t="str">
            <v>597</v>
          </cell>
          <cell r="B2337">
            <v>45967</v>
          </cell>
        </row>
        <row r="2338">
          <cell r="A2338" t="str">
            <v>RA/25-26/492</v>
          </cell>
          <cell r="B2338">
            <v>45967</v>
          </cell>
        </row>
        <row r="2339">
          <cell r="A2339" t="str">
            <v>336/2025-26</v>
          </cell>
          <cell r="B2339">
            <v>45967</v>
          </cell>
        </row>
        <row r="2340">
          <cell r="A2340" t="str">
            <v>931/BOM/2025-26</v>
          </cell>
          <cell r="B2340">
            <v>45967</v>
          </cell>
        </row>
        <row r="2341">
          <cell r="A2341" t="str">
            <v>955/BOM/2025-26</v>
          </cell>
          <cell r="B2341">
            <v>45967</v>
          </cell>
        </row>
        <row r="2342">
          <cell r="A2342" t="str">
            <v>LOCAL/1057/25-26</v>
          </cell>
          <cell r="B2342">
            <v>45967</v>
          </cell>
        </row>
        <row r="2343">
          <cell r="A2343" t="str">
            <v>GST-307/2025-26</v>
          </cell>
          <cell r="B2343">
            <v>45967</v>
          </cell>
        </row>
        <row r="2344">
          <cell r="A2344" t="str">
            <v>D2462/25-26</v>
          </cell>
          <cell r="B2344">
            <v>45967</v>
          </cell>
        </row>
        <row r="2345">
          <cell r="A2345" t="str">
            <v>LS/256/2025-26</v>
          </cell>
          <cell r="B2345">
            <v>45967</v>
          </cell>
        </row>
        <row r="2346">
          <cell r="A2346" t="str">
            <v>PD765/2025-26</v>
          </cell>
          <cell r="B2346">
            <v>45967</v>
          </cell>
        </row>
        <row r="2347">
          <cell r="A2347" t="str">
            <v>LG08/OCT/25-26</v>
          </cell>
          <cell r="B2347">
            <v>45967</v>
          </cell>
        </row>
        <row r="2348">
          <cell r="A2348" t="str">
            <v>LGP-072/25-26</v>
          </cell>
          <cell r="B2348">
            <v>45967</v>
          </cell>
        </row>
        <row r="2349">
          <cell r="A2349" t="str">
            <v>LGPD/286/2025-26</v>
          </cell>
          <cell r="B2349">
            <v>45967</v>
          </cell>
        </row>
        <row r="2350">
          <cell r="A2350" t="str">
            <v>373/2025-26</v>
          </cell>
          <cell r="B2350">
            <v>45967</v>
          </cell>
        </row>
        <row r="2351">
          <cell r="A2351" t="str">
            <v>LAB497</v>
          </cell>
          <cell r="B2351">
            <v>45967</v>
          </cell>
        </row>
        <row r="2352">
          <cell r="A2352" t="str">
            <v>LPDM/139/2025-26</v>
          </cell>
          <cell r="B2352">
            <v>45967</v>
          </cell>
        </row>
        <row r="2353">
          <cell r="A2353" t="str">
            <v>GST-310/2025-26</v>
          </cell>
          <cell r="B2353">
            <v>45967</v>
          </cell>
        </row>
        <row r="2354">
          <cell r="A2354" t="str">
            <v>LG/255/25-26</v>
          </cell>
          <cell r="B2354">
            <v>45967</v>
          </cell>
        </row>
        <row r="2355">
          <cell r="A2355" t="str">
            <v>FF-945</v>
          </cell>
          <cell r="B2355">
            <v>45967</v>
          </cell>
        </row>
        <row r="2356">
          <cell r="A2356" t="str">
            <v>SEP/198/25-26</v>
          </cell>
          <cell r="B2356">
            <v>45967</v>
          </cell>
        </row>
        <row r="2357">
          <cell r="A2357" t="str">
            <v>C071181</v>
          </cell>
          <cell r="B2357">
            <v>45967</v>
          </cell>
        </row>
        <row r="2358">
          <cell r="A2358" t="str">
            <v>D-665/2025-26</v>
          </cell>
          <cell r="B2358">
            <v>45967</v>
          </cell>
        </row>
        <row r="2359">
          <cell r="A2359" t="str">
            <v>ME-1308/25-26</v>
          </cell>
          <cell r="B2359">
            <v>45967</v>
          </cell>
        </row>
        <row r="2360">
          <cell r="A2360" t="str">
            <v>CVD-578/25-26</v>
          </cell>
          <cell r="B2360">
            <v>45967</v>
          </cell>
        </row>
        <row r="2361">
          <cell r="A2361" t="str">
            <v>PD/0430</v>
          </cell>
          <cell r="B2361">
            <v>45967</v>
          </cell>
        </row>
        <row r="2362">
          <cell r="A2362" t="str">
            <v>814/25-26</v>
          </cell>
          <cell r="B2362">
            <v>45967</v>
          </cell>
        </row>
        <row r="2363">
          <cell r="A2363" t="str">
            <v>LG/265/25-26</v>
          </cell>
          <cell r="B2363">
            <v>45967</v>
          </cell>
        </row>
        <row r="2364">
          <cell r="A2364" t="str">
            <v>LGPD/1378/25-26</v>
          </cell>
          <cell r="B2364">
            <v>45967</v>
          </cell>
        </row>
        <row r="2365">
          <cell r="A2365" t="str">
            <v>292/2025/26</v>
          </cell>
          <cell r="B2365">
            <v>45967</v>
          </cell>
        </row>
        <row r="2366">
          <cell r="A2366" t="str">
            <v>GST/58/2025-26</v>
          </cell>
          <cell r="B2366">
            <v>45967</v>
          </cell>
        </row>
        <row r="2367">
          <cell r="A2367" t="str">
            <v>977</v>
          </cell>
          <cell r="B2367">
            <v>45967</v>
          </cell>
        </row>
        <row r="2368">
          <cell r="A2368" t="str">
            <v>YD2526605</v>
          </cell>
          <cell r="B2368">
            <v>45967</v>
          </cell>
        </row>
        <row r="2369">
          <cell r="A2369" t="str">
            <v>920/BOM/2025-26</v>
          </cell>
          <cell r="B2369">
            <v>45967</v>
          </cell>
        </row>
        <row r="2370">
          <cell r="A2370" t="str">
            <v>GST-289/2025-26</v>
          </cell>
          <cell r="B2370">
            <v>45967</v>
          </cell>
        </row>
        <row r="2371">
          <cell r="A2371" t="str">
            <v>S4-48</v>
          </cell>
          <cell r="B2371">
            <v>45967</v>
          </cell>
        </row>
        <row r="2372">
          <cell r="A2372" t="str">
            <v>002/25-26</v>
          </cell>
          <cell r="B2372">
            <v>45968</v>
          </cell>
        </row>
        <row r="2373">
          <cell r="A2373" t="str">
            <v>003/25-26</v>
          </cell>
          <cell r="B2373">
            <v>45968</v>
          </cell>
        </row>
        <row r="2374">
          <cell r="A2374" t="str">
            <v>001/25-26</v>
          </cell>
          <cell r="B2374">
            <v>45968</v>
          </cell>
        </row>
        <row r="2375">
          <cell r="A2375" t="str">
            <v>BRK/004/25-26</v>
          </cell>
          <cell r="B2375">
            <v>45968</v>
          </cell>
        </row>
        <row r="2376">
          <cell r="A2376" t="str">
            <v>074</v>
          </cell>
          <cell r="B2376">
            <v>45971</v>
          </cell>
        </row>
        <row r="2377">
          <cell r="A2377" t="str">
            <v>LAB23/2025-26</v>
          </cell>
          <cell r="B2377">
            <v>45972</v>
          </cell>
        </row>
        <row r="2378">
          <cell r="A2378" t="str">
            <v>LAB24/2025-26</v>
          </cell>
          <cell r="B2378">
            <v>45972</v>
          </cell>
        </row>
        <row r="2379">
          <cell r="A2379" t="str">
            <v>KD/5511/25-26</v>
          </cell>
          <cell r="B2379">
            <v>45972</v>
          </cell>
        </row>
        <row r="2380">
          <cell r="A2380" t="str">
            <v>KD/7680/25-26</v>
          </cell>
          <cell r="B2380">
            <v>45972</v>
          </cell>
        </row>
        <row r="2381">
          <cell r="A2381" t="str">
            <v>KD/5575/25-26</v>
          </cell>
          <cell r="B2381">
            <v>45972</v>
          </cell>
        </row>
        <row r="2382">
          <cell r="A2382" t="str">
            <v>JW-15</v>
          </cell>
          <cell r="B2382">
            <v>45972</v>
          </cell>
        </row>
        <row r="2383">
          <cell r="A2383" t="str">
            <v>AS/25-26/19</v>
          </cell>
          <cell r="B2383">
            <v>45972</v>
          </cell>
        </row>
        <row r="2384">
          <cell r="A2384" t="str">
            <v>21</v>
          </cell>
          <cell r="B2384">
            <v>45973</v>
          </cell>
        </row>
        <row r="2385">
          <cell r="A2385" t="str">
            <v>2526004033RS</v>
          </cell>
          <cell r="B2385">
            <v>45973</v>
          </cell>
        </row>
        <row r="2386">
          <cell r="A2386" t="str">
            <v>BE/5662/25-26</v>
          </cell>
          <cell r="B2386">
            <v>45973</v>
          </cell>
        </row>
        <row r="2387">
          <cell r="A2387" t="str">
            <v>BE/6499/25-26</v>
          </cell>
          <cell r="B2387">
            <v>45973</v>
          </cell>
        </row>
        <row r="2388">
          <cell r="A2388" t="str">
            <v>BE/6500/25-26</v>
          </cell>
          <cell r="B2388">
            <v>45973</v>
          </cell>
        </row>
        <row r="2389">
          <cell r="A2389" t="str">
            <v>BE/6585/25-26</v>
          </cell>
          <cell r="B2389">
            <v>45973</v>
          </cell>
        </row>
        <row r="2390">
          <cell r="A2390" t="str">
            <v>BE/6632/25-26</v>
          </cell>
          <cell r="B2390">
            <v>45973</v>
          </cell>
        </row>
        <row r="2391">
          <cell r="A2391" t="str">
            <v>BE/6633/25-26</v>
          </cell>
          <cell r="B2391">
            <v>45973</v>
          </cell>
        </row>
        <row r="2392">
          <cell r="A2392" t="str">
            <v>BE/6634/25-26</v>
          </cell>
          <cell r="B2392">
            <v>45973</v>
          </cell>
        </row>
        <row r="2393">
          <cell r="A2393" t="str">
            <v>BE/6709/25-26</v>
          </cell>
          <cell r="B2393">
            <v>45973</v>
          </cell>
        </row>
        <row r="2394">
          <cell r="A2394" t="str">
            <v>BE/6710/25-26</v>
          </cell>
          <cell r="B2394">
            <v>45973</v>
          </cell>
        </row>
        <row r="2395">
          <cell r="A2395" t="str">
            <v>BE/6711/25-26</v>
          </cell>
          <cell r="B2395">
            <v>45973</v>
          </cell>
        </row>
        <row r="2396">
          <cell r="A2396" t="str">
            <v>BE/6712/25-26</v>
          </cell>
          <cell r="B2396">
            <v>45973</v>
          </cell>
        </row>
        <row r="2397">
          <cell r="A2397" t="str">
            <v>BE/6823/25-26</v>
          </cell>
          <cell r="B2397">
            <v>45973</v>
          </cell>
        </row>
        <row r="2398">
          <cell r="A2398" t="str">
            <v>BE/6827/25-26</v>
          </cell>
          <cell r="B2398">
            <v>45973</v>
          </cell>
        </row>
        <row r="2399">
          <cell r="A2399" t="str">
            <v>BE/6840/25-26</v>
          </cell>
          <cell r="B2399">
            <v>45973</v>
          </cell>
        </row>
        <row r="2400">
          <cell r="A2400" t="str">
            <v>BE/7043/25-26</v>
          </cell>
          <cell r="B2400">
            <v>45973</v>
          </cell>
        </row>
        <row r="2401">
          <cell r="A2401" t="str">
            <v>BE/8836/24-25</v>
          </cell>
          <cell r="B2401">
            <v>45973</v>
          </cell>
        </row>
        <row r="2402">
          <cell r="A2402" t="str">
            <v>BI/786/25-26</v>
          </cell>
          <cell r="B2402">
            <v>45973</v>
          </cell>
        </row>
        <row r="2403">
          <cell r="A2403" t="str">
            <v>BI/883/25-26</v>
          </cell>
          <cell r="B2403">
            <v>45973</v>
          </cell>
        </row>
        <row r="2404">
          <cell r="A2404" t="str">
            <v>525/25-26</v>
          </cell>
          <cell r="B2404">
            <v>45973</v>
          </cell>
        </row>
        <row r="2405">
          <cell r="A2405" t="str">
            <v>1039/BKC/2025-26</v>
          </cell>
          <cell r="B2405">
            <v>45973</v>
          </cell>
        </row>
        <row r="2406">
          <cell r="A2406" t="str">
            <v>BN025LD31309</v>
          </cell>
          <cell r="B2406">
            <v>45973</v>
          </cell>
        </row>
        <row r="2407">
          <cell r="A2407" t="str">
            <v>LS/112546558</v>
          </cell>
          <cell r="B2407">
            <v>45973</v>
          </cell>
        </row>
        <row r="2408">
          <cell r="A2408" t="str">
            <v>LS/112546558</v>
          </cell>
          <cell r="B2408">
            <v>45973</v>
          </cell>
        </row>
        <row r="2409">
          <cell r="A2409" t="str">
            <v>MF2627I012809045</v>
          </cell>
          <cell r="B2409">
            <v>45973</v>
          </cell>
        </row>
        <row r="2410">
          <cell r="A2410" t="str">
            <v>25-26/OCT-17</v>
          </cell>
          <cell r="B2410">
            <v>45975</v>
          </cell>
        </row>
        <row r="2411">
          <cell r="A2411" t="str">
            <v>LRG-34/2025-26</v>
          </cell>
          <cell r="B2411">
            <v>45975</v>
          </cell>
        </row>
        <row r="2412">
          <cell r="A2412" t="str">
            <v>LPDM/167/2025-26</v>
          </cell>
          <cell r="B2412">
            <v>45975</v>
          </cell>
        </row>
        <row r="2413">
          <cell r="A2413" t="str">
            <v>PL/AUG-05/25-26</v>
          </cell>
          <cell r="B2413">
            <v>45975</v>
          </cell>
        </row>
        <row r="2414">
          <cell r="A2414" t="str">
            <v>247/25-26</v>
          </cell>
          <cell r="B2414">
            <v>45975</v>
          </cell>
        </row>
        <row r="2415">
          <cell r="A2415" t="str">
            <v>SB/CCTV/047/2025-26</v>
          </cell>
          <cell r="B2415">
            <v>45975</v>
          </cell>
        </row>
        <row r="2416">
          <cell r="A2416" t="str">
            <v>SB/CCTV/048/2025-26</v>
          </cell>
          <cell r="B2416">
            <v>45975</v>
          </cell>
        </row>
        <row r="2417">
          <cell r="A2417" t="str">
            <v>SB/CCTV/049/2025-26</v>
          </cell>
          <cell r="B2417">
            <v>45975</v>
          </cell>
        </row>
        <row r="2418">
          <cell r="A2418" t="str">
            <v>079</v>
          </cell>
          <cell r="B2418">
            <v>45976</v>
          </cell>
        </row>
        <row r="2419">
          <cell r="A2419" t="str">
            <v>080</v>
          </cell>
          <cell r="B2419">
            <v>45976</v>
          </cell>
        </row>
        <row r="2420">
          <cell r="A2420" t="str">
            <v>086</v>
          </cell>
          <cell r="B2420">
            <v>45976</v>
          </cell>
        </row>
        <row r="2421">
          <cell r="A2421" t="str">
            <v>087</v>
          </cell>
          <cell r="B2421">
            <v>45976</v>
          </cell>
        </row>
        <row r="2422">
          <cell r="A2422" t="str">
            <v>088</v>
          </cell>
          <cell r="B2422">
            <v>45976</v>
          </cell>
        </row>
        <row r="2423">
          <cell r="A2423" t="str">
            <v>089</v>
          </cell>
          <cell r="B2423">
            <v>45976</v>
          </cell>
        </row>
        <row r="2424">
          <cell r="A2424" t="str">
            <v>090</v>
          </cell>
          <cell r="B2424">
            <v>45976</v>
          </cell>
        </row>
        <row r="2425">
          <cell r="A2425" t="str">
            <v>091</v>
          </cell>
          <cell r="B2425">
            <v>45976</v>
          </cell>
        </row>
        <row r="2426">
          <cell r="A2426" t="str">
            <v>MLGDP/987/25-26</v>
          </cell>
          <cell r="B2426">
            <v>45978</v>
          </cell>
        </row>
        <row r="2427">
          <cell r="A2427" t="str">
            <v>M1-R1-GP02339/26</v>
          </cell>
          <cell r="B2427">
            <v>45978</v>
          </cell>
        </row>
        <row r="2428">
          <cell r="A2428" t="str">
            <v>71/25-26</v>
          </cell>
          <cell r="B2428">
            <v>45979</v>
          </cell>
        </row>
        <row r="2429">
          <cell r="A2429" t="str">
            <v>2726BKCIPS004915</v>
          </cell>
          <cell r="B2429">
            <v>45979</v>
          </cell>
        </row>
        <row r="2430">
          <cell r="A2430" t="str">
            <v>2726BKCIPS006418</v>
          </cell>
          <cell r="B2430">
            <v>45979</v>
          </cell>
        </row>
        <row r="2431">
          <cell r="A2431" t="str">
            <v>2726BKCIPS006419</v>
          </cell>
          <cell r="B2431">
            <v>45979</v>
          </cell>
        </row>
        <row r="2432">
          <cell r="A2432" t="str">
            <v>2726BKCIPS006420</v>
          </cell>
          <cell r="B2432">
            <v>45979</v>
          </cell>
        </row>
        <row r="2433">
          <cell r="A2433" t="str">
            <v>2726BKCIPS006421</v>
          </cell>
          <cell r="B2433">
            <v>45979</v>
          </cell>
        </row>
        <row r="2434">
          <cell r="A2434" t="str">
            <v>2726BKCIPS006702</v>
          </cell>
          <cell r="B2434">
            <v>45979</v>
          </cell>
        </row>
        <row r="2435">
          <cell r="A2435" t="str">
            <v>27TI17083</v>
          </cell>
          <cell r="B2435">
            <v>45979</v>
          </cell>
        </row>
        <row r="2436">
          <cell r="A2436" t="str">
            <v>MLGPD/1050/25-26</v>
          </cell>
          <cell r="B2436">
            <v>45979</v>
          </cell>
        </row>
        <row r="2437">
          <cell r="A2437" t="str">
            <v>A/4</v>
          </cell>
          <cell r="B2437">
            <v>45979</v>
          </cell>
        </row>
        <row r="2438">
          <cell r="A2438" t="str">
            <v>H.04</v>
          </cell>
          <cell r="B2438">
            <v>45979</v>
          </cell>
        </row>
        <row r="2439">
          <cell r="A2439" t="str">
            <v>D.04</v>
          </cell>
          <cell r="B2439">
            <v>45979</v>
          </cell>
        </row>
        <row r="2440">
          <cell r="A2440" t="str">
            <v>D.04</v>
          </cell>
          <cell r="B2440">
            <v>45979</v>
          </cell>
        </row>
        <row r="2441">
          <cell r="A2441" t="str">
            <v>336</v>
          </cell>
          <cell r="B2441">
            <v>45979</v>
          </cell>
        </row>
        <row r="2442">
          <cell r="A2442" t="str">
            <v>251/25-26</v>
          </cell>
          <cell r="B2442">
            <v>45979</v>
          </cell>
        </row>
        <row r="2443">
          <cell r="A2443" t="str">
            <v>LG-399</v>
          </cell>
          <cell r="B2443">
            <v>45979</v>
          </cell>
        </row>
        <row r="2444">
          <cell r="A2444" t="str">
            <v>PL/AUG-07/25-26</v>
          </cell>
          <cell r="B2444">
            <v>45979</v>
          </cell>
        </row>
        <row r="2445">
          <cell r="A2445" t="str">
            <v>2025-26/P/572</v>
          </cell>
          <cell r="B2445">
            <v>45979</v>
          </cell>
        </row>
        <row r="2446">
          <cell r="A2446" t="str">
            <v>LS/2531/25-26</v>
          </cell>
          <cell r="B2446">
            <v>45979</v>
          </cell>
        </row>
        <row r="2447">
          <cell r="A2447" t="str">
            <v>LS/3105/25-26</v>
          </cell>
          <cell r="B2447">
            <v>45979</v>
          </cell>
        </row>
        <row r="2448">
          <cell r="A2448" t="str">
            <v>D-698/2025-26</v>
          </cell>
          <cell r="B2448">
            <v>45979</v>
          </cell>
        </row>
        <row r="2449">
          <cell r="A2449" t="str">
            <v>D-753/2025-26</v>
          </cell>
          <cell r="B2449">
            <v>45979</v>
          </cell>
        </row>
        <row r="2450">
          <cell r="A2450" t="str">
            <v>DI-101</v>
          </cell>
          <cell r="B2450">
            <v>45979</v>
          </cell>
        </row>
        <row r="2451">
          <cell r="A2451" t="str">
            <v>LSM/3317/25-26</v>
          </cell>
          <cell r="B2451">
            <v>45979</v>
          </cell>
        </row>
        <row r="2452">
          <cell r="A2452" t="str">
            <v>302524055</v>
          </cell>
          <cell r="B2452">
            <v>45979</v>
          </cell>
        </row>
        <row r="2453">
          <cell r="A2453" t="str">
            <v>LG/0019/25-26</v>
          </cell>
          <cell r="B2453">
            <v>45979</v>
          </cell>
        </row>
        <row r="2454">
          <cell r="A2454" t="str">
            <v>LS/274/2025-26</v>
          </cell>
          <cell r="B2454">
            <v>45979</v>
          </cell>
        </row>
        <row r="2455">
          <cell r="A2455" t="str">
            <v>855/BOM/2025-26</v>
          </cell>
          <cell r="B2455">
            <v>45979</v>
          </cell>
        </row>
        <row r="2456">
          <cell r="A2456" t="str">
            <v>164</v>
          </cell>
          <cell r="B2456">
            <v>45979</v>
          </cell>
        </row>
        <row r="2457">
          <cell r="A2457" t="str">
            <v>LS/1283/25-26</v>
          </cell>
          <cell r="B2457">
            <v>45979</v>
          </cell>
        </row>
        <row r="2458">
          <cell r="A2458" t="str">
            <v>KD/4607/25-26</v>
          </cell>
          <cell r="B2458">
            <v>45979</v>
          </cell>
        </row>
        <row r="2459">
          <cell r="A2459" t="str">
            <v>ME-1477/25-26</v>
          </cell>
          <cell r="B2459">
            <v>45979</v>
          </cell>
        </row>
        <row r="2460">
          <cell r="A2460" t="str">
            <v>25-26/OCT-35</v>
          </cell>
          <cell r="B2460">
            <v>45979</v>
          </cell>
        </row>
        <row r="2461">
          <cell r="A2461" t="str">
            <v>167/2025-26</v>
          </cell>
          <cell r="B2461">
            <v>45979</v>
          </cell>
        </row>
        <row r="2462">
          <cell r="A2462" t="str">
            <v>LS/ST/2123/25-26</v>
          </cell>
          <cell r="B2462">
            <v>45979</v>
          </cell>
        </row>
        <row r="2463">
          <cell r="A2463" t="str">
            <v>OCT/223/25-26</v>
          </cell>
          <cell r="B2463">
            <v>45979</v>
          </cell>
        </row>
        <row r="2464">
          <cell r="A2464" t="str">
            <v>OCT/116/25-26</v>
          </cell>
          <cell r="B2464">
            <v>45979</v>
          </cell>
        </row>
        <row r="2465">
          <cell r="A2465" t="str">
            <v>OCT/59/25-26</v>
          </cell>
          <cell r="B2465">
            <v>45979</v>
          </cell>
        </row>
        <row r="2466">
          <cell r="A2466" t="str">
            <v>GST 173</v>
          </cell>
          <cell r="B2466">
            <v>45979</v>
          </cell>
        </row>
        <row r="2467">
          <cell r="A2467" t="str">
            <v>255</v>
          </cell>
          <cell r="B2467">
            <v>45979</v>
          </cell>
        </row>
        <row r="2468">
          <cell r="A2468" t="str">
            <v>PG/S/219/25-26</v>
          </cell>
          <cell r="B2468">
            <v>45979</v>
          </cell>
        </row>
        <row r="2469">
          <cell r="A2469" t="str">
            <v>638</v>
          </cell>
          <cell r="B2469">
            <v>45979</v>
          </cell>
        </row>
        <row r="2470">
          <cell r="A2470" t="str">
            <v>636</v>
          </cell>
          <cell r="B2470">
            <v>45979</v>
          </cell>
        </row>
        <row r="2471">
          <cell r="A2471" t="str">
            <v>PG/2025-26/334</v>
          </cell>
          <cell r="B2471">
            <v>45979</v>
          </cell>
        </row>
        <row r="2472">
          <cell r="A2472" t="str">
            <v>RA/25-26/547</v>
          </cell>
          <cell r="B2472">
            <v>45979</v>
          </cell>
        </row>
        <row r="2473">
          <cell r="A2473" t="str">
            <v>1494/GST/2025-26</v>
          </cell>
          <cell r="B2473">
            <v>45979</v>
          </cell>
        </row>
        <row r="2474">
          <cell r="A2474" t="str">
            <v>PDL-415</v>
          </cell>
          <cell r="B2474">
            <v>45979</v>
          </cell>
        </row>
        <row r="2475">
          <cell r="A2475" t="str">
            <v>224</v>
          </cell>
          <cell r="B2475">
            <v>45979</v>
          </cell>
        </row>
        <row r="2476">
          <cell r="A2476" t="str">
            <v>LS-421/25-26</v>
          </cell>
          <cell r="B2476">
            <v>45979</v>
          </cell>
        </row>
        <row r="2477">
          <cell r="A2477" t="str">
            <v>362/2025-26</v>
          </cell>
          <cell r="B2477">
            <v>45979</v>
          </cell>
        </row>
        <row r="2478">
          <cell r="A2478" t="str">
            <v>142/2025-26</v>
          </cell>
          <cell r="B2478">
            <v>45979</v>
          </cell>
        </row>
        <row r="2479">
          <cell r="A2479" t="str">
            <v>139/2025-26</v>
          </cell>
          <cell r="B2479">
            <v>45979</v>
          </cell>
        </row>
        <row r="2480">
          <cell r="A2480" t="str">
            <v>A-211</v>
          </cell>
          <cell r="B2480">
            <v>45979</v>
          </cell>
        </row>
        <row r="2481">
          <cell r="A2481" t="str">
            <v>A-255</v>
          </cell>
          <cell r="B2481">
            <v>45979</v>
          </cell>
        </row>
        <row r="2482">
          <cell r="A2482" t="str">
            <v>LS/795/25-26</v>
          </cell>
          <cell r="B2482">
            <v>45979</v>
          </cell>
        </row>
        <row r="2483">
          <cell r="A2483" t="str">
            <v>LG31/OCT/25-26</v>
          </cell>
          <cell r="B2483">
            <v>45979</v>
          </cell>
        </row>
        <row r="2484">
          <cell r="A2484" t="str">
            <v>LS/LG/1043/25-26</v>
          </cell>
          <cell r="B2484">
            <v>45979</v>
          </cell>
        </row>
        <row r="2485">
          <cell r="A2485" t="str">
            <v>INV-339</v>
          </cell>
          <cell r="B2485">
            <v>45979</v>
          </cell>
        </row>
        <row r="2486">
          <cell r="A2486" t="str">
            <v>354/2025-26</v>
          </cell>
          <cell r="B2486">
            <v>45979</v>
          </cell>
        </row>
        <row r="2487">
          <cell r="A2487" t="str">
            <v>LRG-34/2025-26</v>
          </cell>
          <cell r="B2487">
            <v>45979</v>
          </cell>
        </row>
        <row r="2488">
          <cell r="A2488" t="str">
            <v>581/2025-26</v>
          </cell>
          <cell r="B2488">
            <v>45979</v>
          </cell>
        </row>
        <row r="2489">
          <cell r="A2489" t="str">
            <v>901/25-26</v>
          </cell>
          <cell r="B2489">
            <v>45979</v>
          </cell>
        </row>
        <row r="2490">
          <cell r="A2490" t="str">
            <v>394/2025-26</v>
          </cell>
          <cell r="B2490">
            <v>45979</v>
          </cell>
        </row>
        <row r="2491">
          <cell r="A2491" t="str">
            <v>207</v>
          </cell>
          <cell r="B2491">
            <v>45979</v>
          </cell>
        </row>
        <row r="2492">
          <cell r="A2492" t="str">
            <v>YD2526655</v>
          </cell>
          <cell r="B2492">
            <v>45979</v>
          </cell>
        </row>
        <row r="2493">
          <cell r="A2493" t="str">
            <v>LP/25-26/1975</v>
          </cell>
          <cell r="B2493">
            <v>45979</v>
          </cell>
        </row>
        <row r="2494">
          <cell r="A2494" t="str">
            <v>22</v>
          </cell>
          <cell r="B2494">
            <v>45980</v>
          </cell>
        </row>
        <row r="2495">
          <cell r="A2495" t="str">
            <v>#INV-000636</v>
          </cell>
          <cell r="B2495">
            <v>45980</v>
          </cell>
        </row>
        <row r="2496">
          <cell r="A2496" t="str">
            <v>JLPL/1142/25-26</v>
          </cell>
          <cell r="B2496">
            <v>45980</v>
          </cell>
        </row>
        <row r="2497">
          <cell r="A2497" t="str">
            <v>JLPL/0935/25-26</v>
          </cell>
          <cell r="B2497">
            <v>45980</v>
          </cell>
        </row>
        <row r="2498">
          <cell r="A2498" t="str">
            <v>CE2500327</v>
          </cell>
          <cell r="B2498">
            <v>45980</v>
          </cell>
        </row>
        <row r="2499">
          <cell r="A2499" t="str">
            <v>CE2500289</v>
          </cell>
          <cell r="B2499">
            <v>45980</v>
          </cell>
        </row>
        <row r="2500">
          <cell r="A2500" t="str">
            <v>JW/35-2025-26</v>
          </cell>
          <cell r="B2500">
            <v>45981</v>
          </cell>
        </row>
        <row r="2501">
          <cell r="A2501" t="str">
            <v>LS/07-2025-26</v>
          </cell>
          <cell r="B2501">
            <v>45981</v>
          </cell>
        </row>
        <row r="2502">
          <cell r="A2502" t="str">
            <v>HPNOV010/25-26</v>
          </cell>
          <cell r="B2502">
            <v>45981</v>
          </cell>
        </row>
        <row r="2503">
          <cell r="A2503" t="str">
            <v>HPOCT044/25-26</v>
          </cell>
          <cell r="B2503">
            <v>45981</v>
          </cell>
        </row>
        <row r="2504">
          <cell r="A2504" t="str">
            <v>LS/1283/25-26</v>
          </cell>
          <cell r="B2504">
            <v>45981</v>
          </cell>
        </row>
        <row r="2505">
          <cell r="A2505" t="str">
            <v>523000349986</v>
          </cell>
          <cell r="B2505">
            <v>45982</v>
          </cell>
        </row>
        <row r="2506">
          <cell r="A2506" t="str">
            <v>533500115636</v>
          </cell>
          <cell r="B2506">
            <v>45982</v>
          </cell>
        </row>
        <row r="2507">
          <cell r="A2507" t="str">
            <v>100132173603</v>
          </cell>
          <cell r="B2507">
            <v>45982</v>
          </cell>
        </row>
        <row r="2508">
          <cell r="A2508" t="str">
            <v>3</v>
          </cell>
          <cell r="B2508">
            <v>45982</v>
          </cell>
        </row>
        <row r="2509">
          <cell r="A2509" t="str">
            <v>AS/2526/14</v>
          </cell>
          <cell r="B2509">
            <v>45982</v>
          </cell>
        </row>
        <row r="2510">
          <cell r="A2510" t="str">
            <v>AS/2526/15</v>
          </cell>
          <cell r="B2510">
            <v>45982</v>
          </cell>
        </row>
        <row r="2511">
          <cell r="A2511" t="str">
            <v>AS/2526/16</v>
          </cell>
          <cell r="B2511">
            <v>45982</v>
          </cell>
        </row>
        <row r="2512">
          <cell r="A2512" t="str">
            <v>AS/2526/17</v>
          </cell>
          <cell r="B2512">
            <v>45982</v>
          </cell>
        </row>
        <row r="2513">
          <cell r="A2513" t="str">
            <v>AS/2526/18</v>
          </cell>
          <cell r="B2513">
            <v>45982</v>
          </cell>
        </row>
        <row r="2514">
          <cell r="A2514" t="str">
            <v>LB/002/25-26</v>
          </cell>
          <cell r="B2514">
            <v>45983</v>
          </cell>
        </row>
        <row r="2515">
          <cell r="A2515" t="str">
            <v>099</v>
          </cell>
          <cell r="B2515">
            <v>45985</v>
          </cell>
        </row>
        <row r="2516">
          <cell r="A2516" t="str">
            <v>KAPGST25-26/4952</v>
          </cell>
          <cell r="B2516">
            <v>45985</v>
          </cell>
        </row>
        <row r="2517">
          <cell r="A2517" t="str">
            <v>IN/CBS/25-26/047</v>
          </cell>
          <cell r="B2517">
            <v>45985</v>
          </cell>
        </row>
        <row r="2518">
          <cell r="A2518" t="str">
            <v>2526022</v>
          </cell>
          <cell r="B2518">
            <v>45985</v>
          </cell>
        </row>
        <row r="2519">
          <cell r="A2519" t="str">
            <v>696</v>
          </cell>
          <cell r="B2519">
            <v>45985</v>
          </cell>
        </row>
        <row r="2520">
          <cell r="A2520" t="str">
            <v>727</v>
          </cell>
          <cell r="B2520">
            <v>45985</v>
          </cell>
        </row>
        <row r="2521">
          <cell r="A2521" t="str">
            <v>469/25-26</v>
          </cell>
          <cell r="B2521">
            <v>45985</v>
          </cell>
        </row>
        <row r="2522">
          <cell r="A2522" t="str">
            <v>543/25-26</v>
          </cell>
          <cell r="B2522">
            <v>45985</v>
          </cell>
        </row>
        <row r="2523">
          <cell r="A2523" t="str">
            <v>359(25-26)</v>
          </cell>
          <cell r="B2523">
            <v>45985</v>
          </cell>
        </row>
        <row r="2524">
          <cell r="A2524" t="str">
            <v>365(25-26)</v>
          </cell>
          <cell r="B2524">
            <v>45985</v>
          </cell>
        </row>
        <row r="2525">
          <cell r="A2525" t="str">
            <v>96503573</v>
          </cell>
          <cell r="B2525">
            <v>45985</v>
          </cell>
        </row>
        <row r="2526">
          <cell r="A2526" t="str">
            <v>96505290</v>
          </cell>
          <cell r="B2526">
            <v>45985</v>
          </cell>
        </row>
        <row r="2527">
          <cell r="A2527" t="str">
            <v>96506274</v>
          </cell>
          <cell r="B2527">
            <v>45985</v>
          </cell>
        </row>
        <row r="2528">
          <cell r="A2528" t="str">
            <v>MHA24ITXI0017430</v>
          </cell>
          <cell r="B2528">
            <v>45985</v>
          </cell>
        </row>
        <row r="2529">
          <cell r="A2529" t="str">
            <v>MHA24ITXI0020704</v>
          </cell>
          <cell r="B2529">
            <v>45985</v>
          </cell>
        </row>
        <row r="2530">
          <cell r="A2530" t="str">
            <v>MHA25ITXI0055219</v>
          </cell>
          <cell r="B2530">
            <v>45985</v>
          </cell>
        </row>
        <row r="2531">
          <cell r="A2531" t="str">
            <v>MHA25ITXI0057018</v>
          </cell>
          <cell r="B2531">
            <v>45985</v>
          </cell>
        </row>
        <row r="2532">
          <cell r="A2532" t="str">
            <v>MHA25ITXI0057307</v>
          </cell>
          <cell r="B2532">
            <v>45985</v>
          </cell>
        </row>
        <row r="2533">
          <cell r="A2533" t="str">
            <v>MHA25ITXI0057667</v>
          </cell>
          <cell r="B2533">
            <v>45985</v>
          </cell>
        </row>
        <row r="2534">
          <cell r="A2534" t="str">
            <v>MHA25ITXI0057896</v>
          </cell>
          <cell r="B2534">
            <v>45985</v>
          </cell>
        </row>
        <row r="2535">
          <cell r="A2535" t="str">
            <v>MHA25ITXI0058160</v>
          </cell>
          <cell r="B2535">
            <v>45985</v>
          </cell>
        </row>
        <row r="2536">
          <cell r="A2536" t="str">
            <v>MHA25ITXI0058733</v>
          </cell>
          <cell r="B2536">
            <v>45985</v>
          </cell>
        </row>
        <row r="2537">
          <cell r="A2537" t="str">
            <v>373/25-26</v>
          </cell>
          <cell r="B2537">
            <v>45985</v>
          </cell>
        </row>
        <row r="2538">
          <cell r="A2538" t="str">
            <v>8102746</v>
          </cell>
          <cell r="B2538">
            <v>45985</v>
          </cell>
        </row>
        <row r="2539">
          <cell r="A2539" t="str">
            <v>8102747</v>
          </cell>
          <cell r="B2539">
            <v>45985</v>
          </cell>
        </row>
        <row r="2540">
          <cell r="A2540" t="str">
            <v>8102839</v>
          </cell>
          <cell r="B2540">
            <v>45985</v>
          </cell>
        </row>
        <row r="2541">
          <cell r="A2541" t="str">
            <v>LRG-34/2025-26</v>
          </cell>
          <cell r="B2541">
            <v>45986</v>
          </cell>
        </row>
        <row r="2542">
          <cell r="A2542" t="str">
            <v>PL/AUG-08/25-26</v>
          </cell>
          <cell r="B2542">
            <v>45986</v>
          </cell>
        </row>
        <row r="2543">
          <cell r="A2543" t="str">
            <v>972/25-26</v>
          </cell>
          <cell r="B2543">
            <v>45986</v>
          </cell>
        </row>
        <row r="2544">
          <cell r="A2544" t="str">
            <v>PD801/2025-26</v>
          </cell>
          <cell r="B2544">
            <v>45986</v>
          </cell>
        </row>
        <row r="2545">
          <cell r="A2545" t="str">
            <v>LGPD/129/25-26</v>
          </cell>
          <cell r="B2545">
            <v>45986</v>
          </cell>
        </row>
        <row r="2546">
          <cell r="A2546" t="str">
            <v>25-26/0719/LPJC</v>
          </cell>
          <cell r="B2546">
            <v>45986</v>
          </cell>
        </row>
        <row r="2547">
          <cell r="A2547" t="str">
            <v>1469/2025-26</v>
          </cell>
          <cell r="B2547">
            <v>45986</v>
          </cell>
        </row>
        <row r="2548">
          <cell r="A2548" t="str">
            <v>CVD-595/25-26</v>
          </cell>
          <cell r="B2548">
            <v>45986</v>
          </cell>
        </row>
        <row r="2549">
          <cell r="A2549" t="str">
            <v>205/25-26</v>
          </cell>
          <cell r="B2549">
            <v>45986</v>
          </cell>
        </row>
        <row r="2550">
          <cell r="A2550" t="str">
            <v>ME-1556/25-26</v>
          </cell>
          <cell r="B2550">
            <v>45986</v>
          </cell>
        </row>
        <row r="2551">
          <cell r="A2551" t="str">
            <v>LS/ST/2289/25-26</v>
          </cell>
          <cell r="B2551">
            <v>45986</v>
          </cell>
        </row>
        <row r="2552">
          <cell r="A2552" t="str">
            <v>1355/BOM/2025-26</v>
          </cell>
          <cell r="B2552">
            <v>45986</v>
          </cell>
        </row>
        <row r="2553">
          <cell r="A2553" t="str">
            <v>D2736/25-26</v>
          </cell>
          <cell r="B2553">
            <v>45986</v>
          </cell>
        </row>
        <row r="2554">
          <cell r="A2554" t="str">
            <v>PD/879</v>
          </cell>
          <cell r="B2554">
            <v>45986</v>
          </cell>
        </row>
        <row r="2555">
          <cell r="A2555" t="str">
            <v>413/2025-26</v>
          </cell>
          <cell r="B2555">
            <v>45986</v>
          </cell>
        </row>
        <row r="2556">
          <cell r="A2556" t="str">
            <v>LG/098/25-26</v>
          </cell>
          <cell r="B2556">
            <v>45986</v>
          </cell>
        </row>
        <row r="2557">
          <cell r="A2557" t="str">
            <v>LG/101/25-26</v>
          </cell>
          <cell r="B2557">
            <v>45986</v>
          </cell>
        </row>
        <row r="2558">
          <cell r="A2558" t="str">
            <v>1130/BOM/2025-26</v>
          </cell>
          <cell r="B2558">
            <v>45986</v>
          </cell>
        </row>
        <row r="2559">
          <cell r="A2559" t="str">
            <v>YD2526670</v>
          </cell>
          <cell r="B2559">
            <v>45986</v>
          </cell>
        </row>
        <row r="2560">
          <cell r="A2560" t="str">
            <v>343/2025-26</v>
          </cell>
          <cell r="B2560">
            <v>45986</v>
          </cell>
        </row>
        <row r="2561">
          <cell r="A2561" t="str">
            <v>OCT/210/25-26</v>
          </cell>
          <cell r="B2561">
            <v>45986</v>
          </cell>
        </row>
        <row r="2562">
          <cell r="A2562" t="str">
            <v>LS/LG/1145/25-26</v>
          </cell>
          <cell r="B2562">
            <v>45986</v>
          </cell>
        </row>
        <row r="2563">
          <cell r="A2563" t="str">
            <v>SG LS-65/25-26</v>
          </cell>
          <cell r="B2563">
            <v>45986</v>
          </cell>
        </row>
        <row r="2564">
          <cell r="A2564" t="str">
            <v>D2677/25-26</v>
          </cell>
          <cell r="B2564">
            <v>45986</v>
          </cell>
        </row>
        <row r="2565">
          <cell r="A2565" t="str">
            <v>178/2025-26</v>
          </cell>
          <cell r="B2565">
            <v>45986</v>
          </cell>
        </row>
        <row r="2566">
          <cell r="A2566" t="str">
            <v>2025-26/P/625</v>
          </cell>
          <cell r="B2566">
            <v>45986</v>
          </cell>
        </row>
        <row r="2567">
          <cell r="A2567" t="str">
            <v>17/2025-26</v>
          </cell>
          <cell r="B2567">
            <v>45986</v>
          </cell>
        </row>
        <row r="2568">
          <cell r="A2568" t="str">
            <v>LC/091/25-26</v>
          </cell>
          <cell r="B2568">
            <v>45986</v>
          </cell>
        </row>
        <row r="2569">
          <cell r="A2569" t="str">
            <v>LS/195/2025-26</v>
          </cell>
          <cell r="B2569">
            <v>45986</v>
          </cell>
        </row>
        <row r="2570">
          <cell r="A2570" t="str">
            <v>LG/296/25-26</v>
          </cell>
          <cell r="B2570">
            <v>45986</v>
          </cell>
        </row>
        <row r="2571">
          <cell r="A2571" t="str">
            <v>LS/1451/25-26</v>
          </cell>
          <cell r="B2571">
            <v>45987</v>
          </cell>
        </row>
        <row r="2572">
          <cell r="A2572" t="str">
            <v>C.004</v>
          </cell>
          <cell r="B2572">
            <v>45989</v>
          </cell>
        </row>
        <row r="2573">
          <cell r="A2573" t="str">
            <v>CC-04</v>
          </cell>
          <cell r="B2573">
            <v>45989</v>
          </cell>
        </row>
        <row r="2574">
          <cell r="A2574" t="str">
            <v>Y/4</v>
          </cell>
          <cell r="B2574">
            <v>45989</v>
          </cell>
        </row>
        <row r="2575">
          <cell r="A2575" t="str">
            <v>L.04</v>
          </cell>
          <cell r="B2575">
            <v>45989</v>
          </cell>
        </row>
        <row r="2576">
          <cell r="A2576" t="str">
            <v>FF-328</v>
          </cell>
          <cell r="B2576">
            <v>45989</v>
          </cell>
        </row>
        <row r="2577">
          <cell r="A2577" t="str">
            <v>091</v>
          </cell>
          <cell r="B2577">
            <v>45989</v>
          </cell>
        </row>
        <row r="2578">
          <cell r="A2578" t="str">
            <v>092</v>
          </cell>
          <cell r="B2578">
            <v>45989</v>
          </cell>
        </row>
        <row r="2579">
          <cell r="A2579" t="str">
            <v>093</v>
          </cell>
          <cell r="B2579">
            <v>45989</v>
          </cell>
        </row>
        <row r="2580">
          <cell r="A2580" t="str">
            <v>094</v>
          </cell>
          <cell r="B2580">
            <v>45989</v>
          </cell>
        </row>
        <row r="2581">
          <cell r="A2581" t="str">
            <v>LG-430</v>
          </cell>
          <cell r="B2581">
            <v>45989</v>
          </cell>
        </row>
        <row r="2582">
          <cell r="A2582" t="str">
            <v>LG/426</v>
          </cell>
          <cell r="B2582">
            <v>45989</v>
          </cell>
        </row>
        <row r="2583">
          <cell r="A2583" t="str">
            <v>CVD/27/2025-26</v>
          </cell>
          <cell r="B2583">
            <v>45989</v>
          </cell>
        </row>
        <row r="2584">
          <cell r="A2584" t="str">
            <v>BD/1488/25-26</v>
          </cell>
          <cell r="B2584">
            <v>45989</v>
          </cell>
        </row>
        <row r="2585">
          <cell r="A2585" t="str">
            <v>LPDM/185/2025-26</v>
          </cell>
          <cell r="B2585">
            <v>45989</v>
          </cell>
        </row>
        <row r="2586">
          <cell r="A2586" t="str">
            <v>2526/MUM/1007LGD</v>
          </cell>
          <cell r="B2586">
            <v>45989</v>
          </cell>
        </row>
        <row r="2587">
          <cell r="A2587" t="str">
            <v>22</v>
          </cell>
          <cell r="B2587">
            <v>45989</v>
          </cell>
        </row>
        <row r="2588">
          <cell r="A2588" t="str">
            <v>302524231</v>
          </cell>
          <cell r="B2588">
            <v>45989</v>
          </cell>
        </row>
        <row r="2589">
          <cell r="A2589" t="str">
            <v>LOCAL/1151/25-26</v>
          </cell>
          <cell r="B2589">
            <v>45989</v>
          </cell>
        </row>
        <row r="2590">
          <cell r="A2590" t="str">
            <v>JJL2526068</v>
          </cell>
          <cell r="B2590">
            <v>45989</v>
          </cell>
        </row>
        <row r="2591">
          <cell r="A2591" t="str">
            <v>KD/6094/25-26</v>
          </cell>
          <cell r="B2591">
            <v>45989</v>
          </cell>
        </row>
        <row r="2592">
          <cell r="A2592" t="str">
            <v>MPDS/288/25-26</v>
          </cell>
          <cell r="B2592">
            <v>45989</v>
          </cell>
        </row>
        <row r="2593">
          <cell r="A2593" t="str">
            <v>PG/D/473/25-26</v>
          </cell>
          <cell r="B2593">
            <v>45989</v>
          </cell>
        </row>
        <row r="2594">
          <cell r="A2594" t="str">
            <v>RSP002/NOV/25-26</v>
          </cell>
          <cell r="B2594">
            <v>45989</v>
          </cell>
        </row>
        <row r="2595">
          <cell r="A2595" t="str">
            <v>L/0250/2025-26</v>
          </cell>
          <cell r="B2595">
            <v>45989</v>
          </cell>
        </row>
        <row r="2596">
          <cell r="A2596" t="str">
            <v>287</v>
          </cell>
          <cell r="B2596">
            <v>45989</v>
          </cell>
        </row>
        <row r="2597">
          <cell r="A2597" t="str">
            <v>2025-26/1047</v>
          </cell>
          <cell r="B2597">
            <v>45989</v>
          </cell>
        </row>
        <row r="2598">
          <cell r="A2598" t="str">
            <v>LRG-37/2025-26</v>
          </cell>
          <cell r="B2598">
            <v>45989</v>
          </cell>
        </row>
        <row r="2599">
          <cell r="A2599" t="str">
            <v>674/2025-26</v>
          </cell>
          <cell r="B2599">
            <v>45989</v>
          </cell>
        </row>
        <row r="2600">
          <cell r="A2600" t="str">
            <v>715/2025-26</v>
          </cell>
          <cell r="B2600">
            <v>45989</v>
          </cell>
        </row>
        <row r="2601">
          <cell r="A2601" t="str">
            <v>717/2025-26</v>
          </cell>
          <cell r="B2601">
            <v>45989</v>
          </cell>
        </row>
        <row r="2602">
          <cell r="A2602" t="str">
            <v>LGPD/314/2025-26</v>
          </cell>
          <cell r="B2602">
            <v>45989</v>
          </cell>
        </row>
        <row r="2603">
          <cell r="A2603" t="str">
            <v>25/26/834</v>
          </cell>
          <cell r="B2603">
            <v>45989</v>
          </cell>
        </row>
        <row r="2604">
          <cell r="A2604" t="str">
            <v>LS/2450/25-26</v>
          </cell>
          <cell r="B2604">
            <v>45989</v>
          </cell>
        </row>
        <row r="2605">
          <cell r="A2605" t="str">
            <v>KD/5088/25-26</v>
          </cell>
          <cell r="B2605">
            <v>45989</v>
          </cell>
        </row>
        <row r="2606">
          <cell r="A2606" t="str">
            <v>Z3-25500663</v>
          </cell>
          <cell r="B2606">
            <v>45989</v>
          </cell>
        </row>
        <row r="2607">
          <cell r="A2607" t="str">
            <v>CS002/25-23</v>
          </cell>
          <cell r="B2607">
            <v>45990</v>
          </cell>
        </row>
        <row r="2608">
          <cell r="A2608" t="str">
            <v>CS003/25-26</v>
          </cell>
          <cell r="B2608">
            <v>45990</v>
          </cell>
        </row>
        <row r="2609">
          <cell r="A2609" t="str">
            <v>CS004/25-26</v>
          </cell>
          <cell r="B2609">
            <v>45990</v>
          </cell>
        </row>
        <row r="2610">
          <cell r="A2610" t="str">
            <v>T/3331/25-26</v>
          </cell>
          <cell r="B2610">
            <v>45990</v>
          </cell>
        </row>
        <row r="2611">
          <cell r="A2611" t="str">
            <v>T/3332/25-26</v>
          </cell>
          <cell r="B2611">
            <v>45990</v>
          </cell>
        </row>
        <row r="2612">
          <cell r="A2612" t="str">
            <v>22</v>
          </cell>
          <cell r="B2612">
            <v>45990</v>
          </cell>
        </row>
        <row r="2613">
          <cell r="A2613" t="str">
            <v>LOC/0621/25-26</v>
          </cell>
          <cell r="B2613">
            <v>45992</v>
          </cell>
        </row>
        <row r="2614">
          <cell r="A2614" t="str">
            <v>1310/LPD/25-26</v>
          </cell>
          <cell r="B2614">
            <v>45992</v>
          </cell>
        </row>
        <row r="2615">
          <cell r="A2615" t="str">
            <v>1645/GST/2025-26</v>
          </cell>
          <cell r="B2615">
            <v>45992</v>
          </cell>
        </row>
        <row r="2616">
          <cell r="A2616" t="str">
            <v>28/2025-26</v>
          </cell>
          <cell r="B2616">
            <v>45992</v>
          </cell>
        </row>
        <row r="2617">
          <cell r="A2617" t="str">
            <v>SE/2526/423</v>
          </cell>
          <cell r="B2617">
            <v>45992</v>
          </cell>
        </row>
        <row r="2618">
          <cell r="A2618" t="str">
            <v>ADPL/M119/25-26</v>
          </cell>
          <cell r="B2618">
            <v>45992</v>
          </cell>
        </row>
        <row r="2619">
          <cell r="A2619" t="str">
            <v>672</v>
          </cell>
          <cell r="B2619">
            <v>45992</v>
          </cell>
        </row>
        <row r="2620">
          <cell r="A2620" t="str">
            <v>LG/271/2025-26</v>
          </cell>
          <cell r="B2620">
            <v>45992</v>
          </cell>
        </row>
        <row r="2621">
          <cell r="A2621" t="str">
            <v>1035/25-26</v>
          </cell>
          <cell r="B2621">
            <v>45992</v>
          </cell>
        </row>
        <row r="2622">
          <cell r="A2622" t="str">
            <v>GS/25-26/002</v>
          </cell>
          <cell r="B2622">
            <v>45992</v>
          </cell>
        </row>
        <row r="2623">
          <cell r="A2623" t="str">
            <v>8102860</v>
          </cell>
          <cell r="B2623">
            <v>45992</v>
          </cell>
        </row>
        <row r="2624">
          <cell r="A2624" t="str">
            <v>8250628</v>
          </cell>
          <cell r="B2624">
            <v>45992</v>
          </cell>
        </row>
        <row r="2625">
          <cell r="A2625" t="str">
            <v>8250643</v>
          </cell>
          <cell r="B2625">
            <v>45992</v>
          </cell>
        </row>
        <row r="2626">
          <cell r="A2626" t="str">
            <v>391</v>
          </cell>
          <cell r="B2626">
            <v>45993</v>
          </cell>
        </row>
        <row r="2627">
          <cell r="A2627" t="str">
            <v>75/25-26</v>
          </cell>
          <cell r="B2627">
            <v>45994</v>
          </cell>
        </row>
        <row r="2628">
          <cell r="A2628" t="str">
            <v>LS/125/25-26</v>
          </cell>
          <cell r="B2628">
            <v>45995</v>
          </cell>
        </row>
        <row r="2629">
          <cell r="A2629" t="str">
            <v>EGPL/005/2025-26</v>
          </cell>
          <cell r="B2629">
            <v>45996</v>
          </cell>
        </row>
        <row r="2630">
          <cell r="A2630" t="str">
            <v>194</v>
          </cell>
          <cell r="B2630">
            <v>45996</v>
          </cell>
        </row>
        <row r="2631">
          <cell r="A2631" t="str">
            <v>A-70</v>
          </cell>
          <cell r="B2631">
            <v>45996</v>
          </cell>
        </row>
        <row r="2632">
          <cell r="A2632" t="str">
            <v>290</v>
          </cell>
          <cell r="B2632">
            <v>45996</v>
          </cell>
        </row>
        <row r="2633">
          <cell r="A2633" t="str">
            <v>313</v>
          </cell>
          <cell r="B2633">
            <v>45996</v>
          </cell>
        </row>
        <row r="2634">
          <cell r="A2634" t="str">
            <v>JLPL/0982/25-26</v>
          </cell>
          <cell r="B2634">
            <v>45996</v>
          </cell>
        </row>
        <row r="2635">
          <cell r="A2635" t="str">
            <v>PCVD/1239/25-26</v>
          </cell>
          <cell r="B2635">
            <v>45996</v>
          </cell>
        </row>
        <row r="2636">
          <cell r="A2636" t="str">
            <v>42</v>
          </cell>
          <cell r="B2636">
            <v>45996</v>
          </cell>
        </row>
        <row r="2637">
          <cell r="A2637" t="str">
            <v>KD/6463/25-26</v>
          </cell>
          <cell r="B2637">
            <v>45996</v>
          </cell>
        </row>
        <row r="2638">
          <cell r="A2638" t="str">
            <v>1423/2025-26</v>
          </cell>
          <cell r="B2638">
            <v>45996</v>
          </cell>
        </row>
        <row r="2639">
          <cell r="A2639" t="str">
            <v>C081409</v>
          </cell>
          <cell r="B2639">
            <v>45996</v>
          </cell>
        </row>
        <row r="2640">
          <cell r="A2640" t="str">
            <v>SE/2526/461</v>
          </cell>
          <cell r="B2640">
            <v>45996</v>
          </cell>
        </row>
        <row r="2641">
          <cell r="A2641" t="str">
            <v>LLOC/1447/25-26</v>
          </cell>
          <cell r="B2641">
            <v>45996</v>
          </cell>
        </row>
        <row r="2642">
          <cell r="A2642" t="str">
            <v>2076</v>
          </cell>
          <cell r="B2642">
            <v>45996</v>
          </cell>
        </row>
        <row r="2643">
          <cell r="A2643" t="str">
            <v>LS/0368/2025-26</v>
          </cell>
          <cell r="B2643">
            <v>45997</v>
          </cell>
        </row>
        <row r="2644">
          <cell r="A2644" t="str">
            <v>LAB25/2025-26</v>
          </cell>
          <cell r="B2644">
            <v>46000</v>
          </cell>
        </row>
        <row r="2645">
          <cell r="A2645" t="str">
            <v>AC-4</v>
          </cell>
          <cell r="B2645">
            <v>46000</v>
          </cell>
        </row>
        <row r="2646">
          <cell r="A2646" t="str">
            <v>L.B-4</v>
          </cell>
          <cell r="B2646">
            <v>46000</v>
          </cell>
        </row>
        <row r="2647">
          <cell r="A2647" t="str">
            <v>V/04</v>
          </cell>
          <cell r="B2647">
            <v>46000</v>
          </cell>
        </row>
        <row r="2648">
          <cell r="A2648" t="str">
            <v>PL/AUG-27/25-26</v>
          </cell>
          <cell r="B2648">
            <v>46000</v>
          </cell>
        </row>
        <row r="2649">
          <cell r="A2649" t="str">
            <v>LP/25-26/2154</v>
          </cell>
          <cell r="B2649">
            <v>46000</v>
          </cell>
        </row>
        <row r="2650">
          <cell r="A2650" t="str">
            <v>LGPD/1007/25-26</v>
          </cell>
          <cell r="B2650">
            <v>46000</v>
          </cell>
        </row>
        <row r="2651">
          <cell r="A2651" t="str">
            <v>BD/1618/25-26</v>
          </cell>
          <cell r="B2651">
            <v>46000</v>
          </cell>
        </row>
        <row r="2652">
          <cell r="A2652" t="str">
            <v>LS/3323/25-26</v>
          </cell>
          <cell r="B2652">
            <v>46000</v>
          </cell>
        </row>
        <row r="2653">
          <cell r="A2653" t="str">
            <v>D-783/2025-26</v>
          </cell>
          <cell r="B2653">
            <v>46000</v>
          </cell>
        </row>
        <row r="2654">
          <cell r="A2654" t="str">
            <v>FF-805</v>
          </cell>
          <cell r="B2654">
            <v>46000</v>
          </cell>
        </row>
        <row r="2655">
          <cell r="A2655" t="str">
            <v>1310/LPD/25-26</v>
          </cell>
          <cell r="B2655">
            <v>46000</v>
          </cell>
        </row>
        <row r="2656">
          <cell r="A2656" t="str">
            <v>1395/LPD/25-26</v>
          </cell>
          <cell r="B2656">
            <v>46000</v>
          </cell>
        </row>
        <row r="2657">
          <cell r="A2657" t="str">
            <v>1450/2025-26</v>
          </cell>
          <cell r="B2657">
            <v>46000</v>
          </cell>
        </row>
        <row r="2658">
          <cell r="A2658" t="str">
            <v>1491/2025-26</v>
          </cell>
          <cell r="B2658">
            <v>46000</v>
          </cell>
        </row>
        <row r="2659">
          <cell r="A2659" t="str">
            <v>ME-1849/25-26</v>
          </cell>
          <cell r="B2659">
            <v>46000</v>
          </cell>
        </row>
        <row r="2660">
          <cell r="A2660" t="str">
            <v>ME-1879/25-26</v>
          </cell>
          <cell r="B2660">
            <v>46000</v>
          </cell>
        </row>
        <row r="2661">
          <cell r="A2661" t="str">
            <v>IPDLG/2526/020</v>
          </cell>
          <cell r="B2661">
            <v>46000</v>
          </cell>
        </row>
        <row r="2662">
          <cell r="A2662" t="str">
            <v>NGL/1731/25-26</v>
          </cell>
          <cell r="B2662">
            <v>46000</v>
          </cell>
        </row>
        <row r="2663">
          <cell r="A2663" t="str">
            <v>LG/298/2025-26</v>
          </cell>
          <cell r="B2663">
            <v>46000</v>
          </cell>
        </row>
        <row r="2664">
          <cell r="A2664" t="str">
            <v>412/2025-26</v>
          </cell>
          <cell r="B2664">
            <v>46000</v>
          </cell>
        </row>
        <row r="2665">
          <cell r="A2665" t="str">
            <v>D2839/25-26</v>
          </cell>
          <cell r="B2665">
            <v>46000</v>
          </cell>
        </row>
        <row r="2666">
          <cell r="A2666" t="str">
            <v>F081418</v>
          </cell>
          <cell r="B2666">
            <v>46000</v>
          </cell>
        </row>
        <row r="2667">
          <cell r="A2667" t="str">
            <v>R091451</v>
          </cell>
          <cell r="B2667">
            <v>46000</v>
          </cell>
        </row>
        <row r="2668">
          <cell r="A2668" t="str">
            <v>F091476</v>
          </cell>
          <cell r="B2668">
            <v>46000</v>
          </cell>
        </row>
        <row r="2669">
          <cell r="A2669" t="str">
            <v>C112039</v>
          </cell>
          <cell r="B2669">
            <v>46000</v>
          </cell>
        </row>
        <row r="2670">
          <cell r="A2670" t="str">
            <v>LS/951/25-26</v>
          </cell>
          <cell r="B2670">
            <v>46000</v>
          </cell>
        </row>
        <row r="2671">
          <cell r="A2671" t="str">
            <v>SAE/A1424/25-26</v>
          </cell>
          <cell r="B2671">
            <v>46000</v>
          </cell>
        </row>
        <row r="2672">
          <cell r="A2672" t="str">
            <v>SAE/A1509/25-26</v>
          </cell>
          <cell r="B2672">
            <v>46000</v>
          </cell>
        </row>
        <row r="2673">
          <cell r="A2673" t="str">
            <v>PD876/2025-26</v>
          </cell>
          <cell r="B2673">
            <v>46000</v>
          </cell>
        </row>
        <row r="2674">
          <cell r="A2674" t="str">
            <v>442/2025-26</v>
          </cell>
          <cell r="B2674">
            <v>46000</v>
          </cell>
        </row>
        <row r="2675">
          <cell r="A2675" t="str">
            <v>832/2025-26</v>
          </cell>
          <cell r="B2675">
            <v>46000</v>
          </cell>
        </row>
        <row r="2676">
          <cell r="A2676" t="str">
            <v>E/04</v>
          </cell>
          <cell r="B2676">
            <v>46000</v>
          </cell>
        </row>
        <row r="2677">
          <cell r="A2677" t="str">
            <v>22</v>
          </cell>
          <cell r="B2677">
            <v>46000</v>
          </cell>
        </row>
        <row r="2678">
          <cell r="A2678" t="str">
            <v>VD/LS/145/25-26</v>
          </cell>
          <cell r="B2678">
            <v>46001</v>
          </cell>
        </row>
        <row r="2679">
          <cell r="A2679" t="str">
            <v>VD/LS/292/25-26</v>
          </cell>
          <cell r="B2679">
            <v>46001</v>
          </cell>
        </row>
        <row r="2680">
          <cell r="A2680" t="str">
            <v>VD/LS/293/25-26</v>
          </cell>
          <cell r="B2680">
            <v>46001</v>
          </cell>
        </row>
        <row r="2681">
          <cell r="A2681" t="str">
            <v>LAB/025-26/062</v>
          </cell>
          <cell r="B2681">
            <v>46001</v>
          </cell>
        </row>
        <row r="2682">
          <cell r="A2682" t="str">
            <v>LAB/25-26/049</v>
          </cell>
          <cell r="B2682">
            <v>46001</v>
          </cell>
        </row>
        <row r="2683">
          <cell r="A2683" t="str">
            <v>LAB/25-26/054</v>
          </cell>
          <cell r="B2683">
            <v>46001</v>
          </cell>
        </row>
        <row r="2684">
          <cell r="A2684" t="str">
            <v>LAB/25-26/055</v>
          </cell>
          <cell r="B2684">
            <v>46001</v>
          </cell>
        </row>
        <row r="2685">
          <cell r="A2685" t="str">
            <v>LAB/25-26/056</v>
          </cell>
          <cell r="B2685">
            <v>46001</v>
          </cell>
        </row>
        <row r="2686">
          <cell r="A2686" t="str">
            <v>LAB/25-26/057</v>
          </cell>
          <cell r="B2686">
            <v>46001</v>
          </cell>
        </row>
        <row r="2687">
          <cell r="A2687" t="str">
            <v>LAB/25-26/058</v>
          </cell>
          <cell r="B2687">
            <v>46001</v>
          </cell>
        </row>
        <row r="2688">
          <cell r="A2688" t="str">
            <v>LAB/25-26/059</v>
          </cell>
          <cell r="B2688">
            <v>46001</v>
          </cell>
        </row>
        <row r="2689">
          <cell r="A2689" t="str">
            <v>1479/LPD/25-26</v>
          </cell>
          <cell r="B2689">
            <v>46001</v>
          </cell>
        </row>
        <row r="2690">
          <cell r="A2690" t="str">
            <v>LS/2866/25-26</v>
          </cell>
          <cell r="B2690">
            <v>46001</v>
          </cell>
        </row>
        <row r="2691">
          <cell r="A2691" t="str">
            <v>LS/3448/25-26</v>
          </cell>
          <cell r="B2691">
            <v>46001</v>
          </cell>
        </row>
        <row r="2692">
          <cell r="A2692" t="str">
            <v>LS/3450/25-26</v>
          </cell>
          <cell r="B2692">
            <v>46001</v>
          </cell>
        </row>
        <row r="2693">
          <cell r="A2693" t="str">
            <v>MHA25ITXI0059927</v>
          </cell>
          <cell r="B2693">
            <v>46001</v>
          </cell>
        </row>
        <row r="2694">
          <cell r="A2694" t="str">
            <v>MHA25ITXI0060266</v>
          </cell>
          <cell r="B2694">
            <v>46001</v>
          </cell>
        </row>
        <row r="2695">
          <cell r="A2695" t="str">
            <v>MHA25ITXI0060488</v>
          </cell>
          <cell r="B2695">
            <v>46001</v>
          </cell>
        </row>
        <row r="2696">
          <cell r="A2696" t="str">
            <v>MHA25ITXI0060675</v>
          </cell>
          <cell r="B2696">
            <v>46001</v>
          </cell>
        </row>
        <row r="2697">
          <cell r="A2697" t="str">
            <v>MHA25ITXI0061340</v>
          </cell>
          <cell r="B2697">
            <v>46001</v>
          </cell>
        </row>
        <row r="2698">
          <cell r="A2698" t="str">
            <v>BE/7372/25-26</v>
          </cell>
          <cell r="B2698">
            <v>46001</v>
          </cell>
        </row>
        <row r="2699">
          <cell r="A2699" t="str">
            <v>BE/7381/25-26</v>
          </cell>
          <cell r="B2699">
            <v>46001</v>
          </cell>
        </row>
        <row r="2700">
          <cell r="A2700" t="str">
            <v>BE/7476/25-26</v>
          </cell>
          <cell r="B2700">
            <v>46001</v>
          </cell>
        </row>
        <row r="2701">
          <cell r="A2701" t="str">
            <v>BE/7598/25-26</v>
          </cell>
          <cell r="B2701">
            <v>46001</v>
          </cell>
        </row>
        <row r="2702">
          <cell r="A2702" t="str">
            <v>BE/7599/25-26</v>
          </cell>
          <cell r="B2702">
            <v>46001</v>
          </cell>
        </row>
        <row r="2703">
          <cell r="A2703" t="str">
            <v>BE/7649/25-26</v>
          </cell>
          <cell r="B2703">
            <v>46001</v>
          </cell>
        </row>
        <row r="2704">
          <cell r="A2704" t="str">
            <v>BE/7737/25-26</v>
          </cell>
          <cell r="B2704">
            <v>46001</v>
          </cell>
        </row>
        <row r="2705">
          <cell r="A2705" t="str">
            <v>BE/7963/25-26</v>
          </cell>
          <cell r="B2705">
            <v>46001</v>
          </cell>
        </row>
        <row r="2706">
          <cell r="A2706" t="str">
            <v>BE/8080/25-26</v>
          </cell>
          <cell r="B2706">
            <v>46001</v>
          </cell>
        </row>
        <row r="2707">
          <cell r="A2707" t="str">
            <v>BE/8088/25-26</v>
          </cell>
          <cell r="B2707">
            <v>46001</v>
          </cell>
        </row>
        <row r="2708">
          <cell r="A2708" t="str">
            <v>BE/8185/25-26</v>
          </cell>
          <cell r="B2708">
            <v>46001</v>
          </cell>
        </row>
        <row r="2709">
          <cell r="A2709" t="str">
            <v>BI/983/25-26</v>
          </cell>
          <cell r="B2709">
            <v>46001</v>
          </cell>
        </row>
        <row r="2710">
          <cell r="A2710" t="str">
            <v>274</v>
          </cell>
          <cell r="B2710">
            <v>46001</v>
          </cell>
        </row>
        <row r="2711">
          <cell r="A2711" t="str">
            <v>MLLP/0595/25-26</v>
          </cell>
          <cell r="B2711">
            <v>46001</v>
          </cell>
        </row>
        <row r="2712">
          <cell r="A2712" t="str">
            <v>MLLP/0619/25-26</v>
          </cell>
          <cell r="B2712">
            <v>46001</v>
          </cell>
        </row>
        <row r="2713">
          <cell r="A2713" t="str">
            <v>MLLP/0636/25-26</v>
          </cell>
          <cell r="B2713">
            <v>46001</v>
          </cell>
        </row>
        <row r="2714">
          <cell r="A2714" t="str">
            <v>728</v>
          </cell>
          <cell r="B2714">
            <v>46001</v>
          </cell>
        </row>
        <row r="2715">
          <cell r="A2715" t="str">
            <v>35/25-26</v>
          </cell>
          <cell r="B2715">
            <v>46001</v>
          </cell>
        </row>
        <row r="2716">
          <cell r="A2716" t="str">
            <v>25883</v>
          </cell>
          <cell r="B2716">
            <v>46001</v>
          </cell>
        </row>
        <row r="2717">
          <cell r="A2717" t="str">
            <v>BRK/005/25-26</v>
          </cell>
          <cell r="B2717">
            <v>46002</v>
          </cell>
        </row>
        <row r="2718">
          <cell r="A2718" t="str">
            <v>36/25-26</v>
          </cell>
          <cell r="B2718">
            <v>46003</v>
          </cell>
        </row>
        <row r="2719">
          <cell r="A2719" t="str">
            <v>37/25-26</v>
          </cell>
          <cell r="B2719">
            <v>46003</v>
          </cell>
        </row>
        <row r="2720">
          <cell r="A2720" t="str">
            <v>KD/5723/25-26</v>
          </cell>
          <cell r="B2720">
            <v>46003</v>
          </cell>
        </row>
        <row r="2721">
          <cell r="A2721" t="str">
            <v>KD/6857/25-26</v>
          </cell>
          <cell r="B2721">
            <v>46003</v>
          </cell>
        </row>
        <row r="2722">
          <cell r="A2722" t="str">
            <v>NSLM/0277/25-26</v>
          </cell>
          <cell r="B2722">
            <v>46003</v>
          </cell>
        </row>
        <row r="2723">
          <cell r="A2723" t="str">
            <v>2526025</v>
          </cell>
          <cell r="B2723">
            <v>46003</v>
          </cell>
        </row>
        <row r="2724">
          <cell r="A2724" t="str">
            <v>8102950</v>
          </cell>
          <cell r="B2724">
            <v>46003</v>
          </cell>
        </row>
        <row r="2725">
          <cell r="A2725" t="str">
            <v>8102957</v>
          </cell>
          <cell r="B2725">
            <v>46003</v>
          </cell>
        </row>
        <row r="2726">
          <cell r="A2726" t="str">
            <v>8102958</v>
          </cell>
          <cell r="B2726">
            <v>46003</v>
          </cell>
        </row>
        <row r="2727">
          <cell r="A2727" t="str">
            <v>8102959</v>
          </cell>
          <cell r="B2727">
            <v>46003</v>
          </cell>
        </row>
        <row r="2728">
          <cell r="A2728" t="str">
            <v>8102960</v>
          </cell>
          <cell r="B2728">
            <v>46003</v>
          </cell>
        </row>
        <row r="2729">
          <cell r="A2729" t="str">
            <v>8102961</v>
          </cell>
          <cell r="B2729">
            <v>46003</v>
          </cell>
        </row>
        <row r="2730">
          <cell r="A2730" t="str">
            <v>8102992</v>
          </cell>
          <cell r="B2730">
            <v>46003</v>
          </cell>
        </row>
        <row r="2731">
          <cell r="A2731" t="str">
            <v>8102993</v>
          </cell>
          <cell r="B2731">
            <v>46003</v>
          </cell>
        </row>
        <row r="2732">
          <cell r="A2732" t="str">
            <v>AV/12/25-26</v>
          </cell>
          <cell r="B2732">
            <v>46006</v>
          </cell>
        </row>
        <row r="2733">
          <cell r="A2733" t="str">
            <v>AV/13/25-26</v>
          </cell>
          <cell r="B2733">
            <v>46006</v>
          </cell>
        </row>
        <row r="2734">
          <cell r="A2734" t="str">
            <v>AS/2526/21</v>
          </cell>
          <cell r="B2734">
            <v>46006</v>
          </cell>
        </row>
        <row r="2735">
          <cell r="A2735" t="str">
            <v>AS/2526/22</v>
          </cell>
          <cell r="B2735">
            <v>46006</v>
          </cell>
        </row>
        <row r="2736">
          <cell r="A2736" t="str">
            <v>AS/2526/24</v>
          </cell>
          <cell r="B2736">
            <v>46006</v>
          </cell>
        </row>
        <row r="2737">
          <cell r="A2737" t="str">
            <v>100222094168</v>
          </cell>
          <cell r="B2737">
            <v>46006</v>
          </cell>
        </row>
        <row r="2738">
          <cell r="A2738" t="str">
            <v>MF2627I014743129</v>
          </cell>
          <cell r="B2738">
            <v>46006</v>
          </cell>
        </row>
        <row r="2739">
          <cell r="A2739" t="str">
            <v>3</v>
          </cell>
          <cell r="B2739">
            <v>46006</v>
          </cell>
        </row>
        <row r="2740">
          <cell r="A2740" t="str">
            <v>321/2025/26</v>
          </cell>
          <cell r="B2740">
            <v>46006</v>
          </cell>
        </row>
        <row r="2741">
          <cell r="A2741" t="str">
            <v>POL/25-26/252</v>
          </cell>
          <cell r="B2741">
            <v>46006</v>
          </cell>
        </row>
        <row r="2742">
          <cell r="A2742" t="str">
            <v>LGPD/1653/25-26</v>
          </cell>
          <cell r="B2742">
            <v>46006</v>
          </cell>
        </row>
        <row r="2743">
          <cell r="A2743" t="str">
            <v>BD/1379/25-26</v>
          </cell>
          <cell r="B2743">
            <v>46006</v>
          </cell>
        </row>
        <row r="2744">
          <cell r="A2744" t="str">
            <v>BD/1653/25-26</v>
          </cell>
          <cell r="B2744">
            <v>46006</v>
          </cell>
        </row>
        <row r="2745">
          <cell r="A2745" t="str">
            <v>2025-26/P/612</v>
          </cell>
          <cell r="B2745">
            <v>46006</v>
          </cell>
        </row>
        <row r="2746">
          <cell r="A2746" t="str">
            <v>LP/1208/25-26</v>
          </cell>
          <cell r="B2746">
            <v>46006</v>
          </cell>
        </row>
        <row r="2747">
          <cell r="A2747" t="str">
            <v>FF-1332</v>
          </cell>
          <cell r="B2747">
            <v>46006</v>
          </cell>
        </row>
        <row r="2748">
          <cell r="A2748" t="str">
            <v>PS-197</v>
          </cell>
          <cell r="B2748">
            <v>46006</v>
          </cell>
        </row>
        <row r="2749">
          <cell r="A2749" t="str">
            <v>552/25-26</v>
          </cell>
          <cell r="B2749">
            <v>46006</v>
          </cell>
        </row>
        <row r="2750">
          <cell r="A2750" t="str">
            <v>1174/25-26</v>
          </cell>
          <cell r="B2750">
            <v>46006</v>
          </cell>
        </row>
        <row r="2751">
          <cell r="A2751" t="str">
            <v>L/543/2025-26</v>
          </cell>
          <cell r="B2751">
            <v>46006</v>
          </cell>
        </row>
        <row r="2752">
          <cell r="A2752" t="str">
            <v>PD/0396</v>
          </cell>
          <cell r="B2752">
            <v>46006</v>
          </cell>
        </row>
        <row r="2753">
          <cell r="A2753" t="str">
            <v>LG/315/2025-26</v>
          </cell>
          <cell r="B2753">
            <v>46006</v>
          </cell>
        </row>
        <row r="2754">
          <cell r="A2754" t="str">
            <v>SAE/A1622/25-26</v>
          </cell>
          <cell r="B2754">
            <v>46006</v>
          </cell>
        </row>
        <row r="2755">
          <cell r="A2755" t="str">
            <v>PD849/2025-26</v>
          </cell>
          <cell r="B2755">
            <v>46006</v>
          </cell>
        </row>
        <row r="2756">
          <cell r="A2756" t="str">
            <v>PD840/2025-26</v>
          </cell>
          <cell r="B2756">
            <v>46006</v>
          </cell>
        </row>
        <row r="2757">
          <cell r="A2757" t="str">
            <v>LS/LG/1324/25-26</v>
          </cell>
          <cell r="B2757">
            <v>46006</v>
          </cell>
        </row>
        <row r="2758">
          <cell r="A2758" t="str">
            <v>GST-331/2025-26</v>
          </cell>
          <cell r="B2758">
            <v>46006</v>
          </cell>
        </row>
        <row r="2759">
          <cell r="A2759" t="str">
            <v>LGPD/434/2025-26</v>
          </cell>
          <cell r="B2759">
            <v>46006</v>
          </cell>
        </row>
        <row r="2760">
          <cell r="A2760" t="str">
            <v>LS/114/25-26</v>
          </cell>
          <cell r="B2760">
            <v>46008</v>
          </cell>
        </row>
        <row r="2761">
          <cell r="A2761" t="str">
            <v>LS/049/2025-26</v>
          </cell>
          <cell r="B2761">
            <v>46008</v>
          </cell>
        </row>
        <row r="2762">
          <cell r="A2762" t="str">
            <v>GO/25/10/6009</v>
          </cell>
          <cell r="B2762">
            <v>46008</v>
          </cell>
        </row>
        <row r="2763">
          <cell r="A2763" t="str">
            <v>GO/25/11/5942</v>
          </cell>
          <cell r="B2763">
            <v>46008</v>
          </cell>
        </row>
        <row r="2764">
          <cell r="A2764" t="str">
            <v>LP/25-26/2068</v>
          </cell>
          <cell r="B2764">
            <v>46008</v>
          </cell>
        </row>
        <row r="2765">
          <cell r="A2765" t="str">
            <v>LG-480</v>
          </cell>
          <cell r="B2765">
            <v>46009</v>
          </cell>
        </row>
        <row r="2766">
          <cell r="A2766" t="str">
            <v>LP/25-26/2402</v>
          </cell>
          <cell r="B2766">
            <v>46009</v>
          </cell>
        </row>
        <row r="2767">
          <cell r="A2767" t="str">
            <v>2025-26/P/666</v>
          </cell>
          <cell r="B2767">
            <v>46009</v>
          </cell>
        </row>
        <row r="2768">
          <cell r="A2768" t="str">
            <v>2025-26/P/717</v>
          </cell>
          <cell r="B2768">
            <v>46009</v>
          </cell>
        </row>
        <row r="2769">
          <cell r="A2769" t="str">
            <v>LS/3668/25-26</v>
          </cell>
          <cell r="B2769">
            <v>46009</v>
          </cell>
        </row>
        <row r="2770">
          <cell r="A2770" t="str">
            <v>D-799/2025-26</v>
          </cell>
          <cell r="B2770">
            <v>46009</v>
          </cell>
        </row>
        <row r="2771">
          <cell r="A2771" t="str">
            <v>2526/MUM/1238LGD</v>
          </cell>
          <cell r="B2771">
            <v>46009</v>
          </cell>
        </row>
        <row r="2772">
          <cell r="A2772" t="str">
            <v>FF-1139</v>
          </cell>
          <cell r="B2772">
            <v>46009</v>
          </cell>
        </row>
        <row r="2773">
          <cell r="A2773" t="str">
            <v>302524706</v>
          </cell>
          <cell r="B2773">
            <v>46009</v>
          </cell>
        </row>
        <row r="2774">
          <cell r="A2774" t="str">
            <v>1515/LPD/25-26</v>
          </cell>
          <cell r="B2774">
            <v>46009</v>
          </cell>
        </row>
        <row r="2775">
          <cell r="A2775" t="str">
            <v>JLPL/1105/25-26</v>
          </cell>
          <cell r="B2775">
            <v>46009</v>
          </cell>
        </row>
        <row r="2776">
          <cell r="A2776" t="str">
            <v>JLPL/1360/25-26</v>
          </cell>
          <cell r="B2776">
            <v>46009</v>
          </cell>
        </row>
        <row r="2777">
          <cell r="A2777" t="str">
            <v>72</v>
          </cell>
          <cell r="B2777">
            <v>46009</v>
          </cell>
        </row>
        <row r="2778">
          <cell r="A2778" t="str">
            <v>1119/BOM/2025-26</v>
          </cell>
          <cell r="B2778">
            <v>46009</v>
          </cell>
        </row>
        <row r="2779">
          <cell r="A2779" t="str">
            <v>1319/BOM/2025-26</v>
          </cell>
          <cell r="B2779">
            <v>46009</v>
          </cell>
        </row>
        <row r="2780">
          <cell r="A2780" t="str">
            <v>1322/BOM/2025-26</v>
          </cell>
          <cell r="B2780">
            <v>46009</v>
          </cell>
        </row>
        <row r="2781">
          <cell r="A2781" t="str">
            <v>MPDS/365/25-26</v>
          </cell>
          <cell r="B2781">
            <v>46009</v>
          </cell>
        </row>
        <row r="2782">
          <cell r="A2782" t="str">
            <v>25-26/0808/LPJS</v>
          </cell>
          <cell r="B2782">
            <v>46009</v>
          </cell>
        </row>
        <row r="2783">
          <cell r="A2783" t="str">
            <v>MLGDP/1218/25-26</v>
          </cell>
          <cell r="B2783">
            <v>46009</v>
          </cell>
        </row>
        <row r="2784">
          <cell r="A2784" t="str">
            <v>LS/ST/2460/25-26</v>
          </cell>
          <cell r="B2784">
            <v>46009</v>
          </cell>
        </row>
        <row r="2785">
          <cell r="A2785" t="str">
            <v>LS/4458/25-26</v>
          </cell>
          <cell r="B2785">
            <v>46009</v>
          </cell>
        </row>
        <row r="2786">
          <cell r="A2786" t="str">
            <v>LS/382/25-26</v>
          </cell>
          <cell r="B2786">
            <v>46009</v>
          </cell>
        </row>
        <row r="2787">
          <cell r="A2787" t="str">
            <v>436/2025-26</v>
          </cell>
          <cell r="B2787">
            <v>46009</v>
          </cell>
        </row>
        <row r="2788">
          <cell r="A2788" t="str">
            <v>1151</v>
          </cell>
          <cell r="B2788">
            <v>46009</v>
          </cell>
        </row>
        <row r="2789">
          <cell r="A2789" t="str">
            <v>1160</v>
          </cell>
          <cell r="B2789">
            <v>46009</v>
          </cell>
        </row>
        <row r="2790">
          <cell r="A2790" t="str">
            <v>3927</v>
          </cell>
          <cell r="B2790">
            <v>46009</v>
          </cell>
        </row>
        <row r="2791">
          <cell r="A2791" t="str">
            <v>3965</v>
          </cell>
          <cell r="B2791">
            <v>46009</v>
          </cell>
        </row>
        <row r="2792">
          <cell r="A2792" t="str">
            <v>SG-193</v>
          </cell>
          <cell r="B2792">
            <v>46009</v>
          </cell>
        </row>
        <row r="2793">
          <cell r="A2793" t="str">
            <v>D3061/25-26</v>
          </cell>
          <cell r="B2793">
            <v>46009</v>
          </cell>
        </row>
        <row r="2794">
          <cell r="A2794" t="str">
            <v>SAE/A1766/25-26</v>
          </cell>
          <cell r="B2794">
            <v>46009</v>
          </cell>
        </row>
        <row r="2795">
          <cell r="A2795" t="str">
            <v>PD840/2025-26</v>
          </cell>
          <cell r="B2795">
            <v>46009</v>
          </cell>
        </row>
        <row r="2796">
          <cell r="A2796" t="str">
            <v>PD899/2025-26</v>
          </cell>
          <cell r="B2796">
            <v>46009</v>
          </cell>
        </row>
        <row r="2797">
          <cell r="A2797" t="str">
            <v>GST-337/2025-26</v>
          </cell>
          <cell r="B2797">
            <v>46009</v>
          </cell>
        </row>
        <row r="2798">
          <cell r="A2798" t="str">
            <v>GST-338/2025-26</v>
          </cell>
          <cell r="B2798">
            <v>46009</v>
          </cell>
        </row>
        <row r="2799">
          <cell r="A2799" t="str">
            <v>466/2025-26</v>
          </cell>
          <cell r="B2799">
            <v>46009</v>
          </cell>
        </row>
        <row r="2800">
          <cell r="A2800" t="str">
            <v>2025-26/1219</v>
          </cell>
          <cell r="B2800">
            <v>46009</v>
          </cell>
        </row>
        <row r="2801">
          <cell r="A2801" t="str">
            <v>901/2025-26</v>
          </cell>
          <cell r="B2801">
            <v>46009</v>
          </cell>
        </row>
        <row r="2802">
          <cell r="A2802" t="str">
            <v>CVD-656/25-26</v>
          </cell>
          <cell r="B2802">
            <v>46009</v>
          </cell>
        </row>
        <row r="2803">
          <cell r="A2803" t="str">
            <v>CVD-665/25-26</v>
          </cell>
          <cell r="B2803">
            <v>46009</v>
          </cell>
        </row>
        <row r="2804">
          <cell r="A2804" t="str">
            <v>435/2025-26</v>
          </cell>
          <cell r="B2804">
            <v>46009</v>
          </cell>
        </row>
        <row r="2805">
          <cell r="A2805" t="str">
            <v>LS/13/25-26</v>
          </cell>
          <cell r="B2805">
            <v>46010</v>
          </cell>
        </row>
        <row r="2806">
          <cell r="A2806" t="str">
            <v>LC/126/25-26</v>
          </cell>
          <cell r="B2806">
            <v>46011</v>
          </cell>
        </row>
        <row r="2807">
          <cell r="A2807" t="str">
            <v>LS/1552/25-26</v>
          </cell>
          <cell r="B2807">
            <v>46011</v>
          </cell>
        </row>
        <row r="2808">
          <cell r="A2808" t="str">
            <v>KD/7375/25-26</v>
          </cell>
          <cell r="B2808">
            <v>46011</v>
          </cell>
        </row>
        <row r="2809">
          <cell r="A2809" t="str">
            <v>D/25-26/1299</v>
          </cell>
          <cell r="B2809">
            <v>46013</v>
          </cell>
        </row>
        <row r="2810">
          <cell r="A2810" t="str">
            <v>MLLP/0558/25-26</v>
          </cell>
          <cell r="B2810">
            <v>46014</v>
          </cell>
        </row>
        <row r="2811">
          <cell r="A2811" t="str">
            <v>LS/1552/25-26</v>
          </cell>
          <cell r="B2811">
            <v>46014</v>
          </cell>
        </row>
        <row r="2812">
          <cell r="A2812" t="str">
            <v>LS/1949/25-26</v>
          </cell>
          <cell r="B2812">
            <v>46014</v>
          </cell>
        </row>
        <row r="2813">
          <cell r="A2813" t="str">
            <v>2526215</v>
          </cell>
          <cell r="B2813">
            <v>46014</v>
          </cell>
        </row>
        <row r="2814">
          <cell r="A2814" t="str">
            <v>LS/1552/25-26</v>
          </cell>
          <cell r="B2814">
            <v>46015</v>
          </cell>
        </row>
        <row r="2815">
          <cell r="A2815" t="str">
            <v>LS/1552/25-26</v>
          </cell>
          <cell r="B2815">
            <v>46015</v>
          </cell>
        </row>
        <row r="2816">
          <cell r="A2816" t="str">
            <v>KD/7375/25-26</v>
          </cell>
          <cell r="B2816">
            <v>46015</v>
          </cell>
        </row>
        <row r="2817">
          <cell r="A2817" t="str">
            <v>KD/7357/25-26</v>
          </cell>
          <cell r="B2817">
            <v>46015</v>
          </cell>
        </row>
        <row r="2818">
          <cell r="A2818" t="str">
            <v>LC/126/25-26</v>
          </cell>
          <cell r="B2818">
            <v>46015</v>
          </cell>
        </row>
        <row r="2819">
          <cell r="A2819" t="str">
            <v>21</v>
          </cell>
          <cell r="B2819">
            <v>46015</v>
          </cell>
        </row>
        <row r="2820">
          <cell r="A2820" t="str">
            <v>DCPL/245/25-26</v>
          </cell>
          <cell r="B2820">
            <v>46015</v>
          </cell>
        </row>
        <row r="2821">
          <cell r="A2821" t="str">
            <v>2725117703</v>
          </cell>
          <cell r="B2821">
            <v>46015</v>
          </cell>
        </row>
        <row r="2822">
          <cell r="A2822" t="str">
            <v>25-26/11/U/00179</v>
          </cell>
          <cell r="B2822">
            <v>46015</v>
          </cell>
        </row>
        <row r="2823">
          <cell r="A2823" t="str">
            <v>25-26/12/U/00087</v>
          </cell>
          <cell r="B2823">
            <v>46015</v>
          </cell>
        </row>
        <row r="2824">
          <cell r="A2824" t="str">
            <v>25-26/12/U/00088</v>
          </cell>
          <cell r="B2824">
            <v>46015</v>
          </cell>
        </row>
        <row r="2825">
          <cell r="A2825" t="str">
            <v>D01/2025-26</v>
          </cell>
          <cell r="B2825">
            <v>46017</v>
          </cell>
        </row>
        <row r="2826">
          <cell r="A2826" t="str">
            <v>947/2025-26</v>
          </cell>
          <cell r="B2826">
            <v>46017</v>
          </cell>
        </row>
        <row r="2827">
          <cell r="A2827" t="str">
            <v>38/25-26</v>
          </cell>
          <cell r="B2827">
            <v>46017</v>
          </cell>
        </row>
        <row r="2828">
          <cell r="A2828" t="str">
            <v>LG/P/R/2526/1332</v>
          </cell>
          <cell r="B2828">
            <v>46020</v>
          </cell>
        </row>
        <row r="2829">
          <cell r="A2829" t="str">
            <v>PD/1065</v>
          </cell>
          <cell r="B2829">
            <v>46020</v>
          </cell>
        </row>
        <row r="2830">
          <cell r="A2830" t="str">
            <v>CVD-671/25-26</v>
          </cell>
          <cell r="B2830">
            <v>46020</v>
          </cell>
        </row>
        <row r="2831">
          <cell r="A2831" t="str">
            <v>CVD-701/25-26</v>
          </cell>
          <cell r="B2831">
            <v>46020</v>
          </cell>
        </row>
        <row r="2832">
          <cell r="A2832" t="str">
            <v>LGD/25-26/0401</v>
          </cell>
          <cell r="B2832">
            <v>46021</v>
          </cell>
        </row>
        <row r="2833">
          <cell r="A2833" t="str">
            <v>8002522</v>
          </cell>
          <cell r="B2833">
            <v>46021</v>
          </cell>
        </row>
        <row r="2834">
          <cell r="A2834" t="str">
            <v>8002523</v>
          </cell>
          <cell r="B2834">
            <v>46021</v>
          </cell>
        </row>
        <row r="2835">
          <cell r="A2835" t="str">
            <v>8103090</v>
          </cell>
          <cell r="B2835">
            <v>46021</v>
          </cell>
        </row>
        <row r="2836">
          <cell r="A2836" t="str">
            <v>8103091</v>
          </cell>
          <cell r="B2836">
            <v>46021</v>
          </cell>
        </row>
        <row r="2837">
          <cell r="A2837" t="str">
            <v>8103092</v>
          </cell>
          <cell r="B2837">
            <v>46021</v>
          </cell>
        </row>
        <row r="2838">
          <cell r="A2838" t="str">
            <v>8103093</v>
          </cell>
          <cell r="B2838">
            <v>46021</v>
          </cell>
        </row>
        <row r="2839">
          <cell r="A2839" t="str">
            <v>8103094</v>
          </cell>
          <cell r="B2839">
            <v>46021</v>
          </cell>
        </row>
        <row r="2840">
          <cell r="A2840" t="str">
            <v>8103185</v>
          </cell>
          <cell r="B2840">
            <v>46021</v>
          </cell>
        </row>
        <row r="2841">
          <cell r="A2841" t="str">
            <v>8250681</v>
          </cell>
          <cell r="B2841">
            <v>46021</v>
          </cell>
        </row>
        <row r="2842">
          <cell r="A2842" t="str">
            <v>T/3860/25-26</v>
          </cell>
          <cell r="B2842">
            <v>46022</v>
          </cell>
        </row>
        <row r="2843">
          <cell r="A2843" t="str">
            <v>LAB27/2025-26</v>
          </cell>
          <cell r="B2843">
            <v>46024</v>
          </cell>
        </row>
        <row r="2844">
          <cell r="A2844" t="str">
            <v>39/25-26</v>
          </cell>
          <cell r="B2844">
            <v>46024</v>
          </cell>
        </row>
        <row r="2845">
          <cell r="A2845" t="str">
            <v>2025-26/P/680</v>
          </cell>
          <cell r="B2845">
            <v>46024</v>
          </cell>
        </row>
        <row r="2846">
          <cell r="A2846" t="str">
            <v>LS/3831/25-26</v>
          </cell>
          <cell r="B2846">
            <v>46024</v>
          </cell>
        </row>
        <row r="2847">
          <cell r="A2847" t="str">
            <v>395CGN-25/26</v>
          </cell>
          <cell r="B2847">
            <v>46024</v>
          </cell>
        </row>
        <row r="2848">
          <cell r="A2848" t="str">
            <v>D-805/2025-26</v>
          </cell>
          <cell r="B2848">
            <v>46024</v>
          </cell>
        </row>
        <row r="2849">
          <cell r="A2849" t="str">
            <v>D-866/2025-26</v>
          </cell>
          <cell r="B2849">
            <v>46024</v>
          </cell>
        </row>
        <row r="2850">
          <cell r="A2850" t="str">
            <v>25-26/0831/LPJS</v>
          </cell>
          <cell r="B2850">
            <v>46024</v>
          </cell>
        </row>
        <row r="2851">
          <cell r="A2851" t="str">
            <v>ME-2015/25-26</v>
          </cell>
          <cell r="B2851">
            <v>46024</v>
          </cell>
        </row>
        <row r="2852">
          <cell r="A2852" t="str">
            <v>MLGDP/1248/25-26</v>
          </cell>
          <cell r="B2852">
            <v>46024</v>
          </cell>
        </row>
        <row r="2853">
          <cell r="A2853" t="str">
            <v>NOV/318/25-26</v>
          </cell>
          <cell r="B2853">
            <v>46024</v>
          </cell>
        </row>
        <row r="2854">
          <cell r="A2854" t="str">
            <v>LG/347/2025-26</v>
          </cell>
          <cell r="B2854">
            <v>46024</v>
          </cell>
        </row>
        <row r="2855">
          <cell r="A2855" t="str">
            <v>LS-511/25-26</v>
          </cell>
          <cell r="B2855">
            <v>46024</v>
          </cell>
        </row>
        <row r="2856">
          <cell r="A2856" t="str">
            <v>1197</v>
          </cell>
          <cell r="B2856">
            <v>46024</v>
          </cell>
        </row>
        <row r="2857">
          <cell r="A2857" t="str">
            <v>LG/333/25-26</v>
          </cell>
          <cell r="B2857">
            <v>46024</v>
          </cell>
        </row>
        <row r="2858">
          <cell r="A2858" t="str">
            <v>D3119/25-26</v>
          </cell>
          <cell r="B2858">
            <v>46024</v>
          </cell>
        </row>
        <row r="2859">
          <cell r="A2859" t="str">
            <v>LG08/DEC/25-26</v>
          </cell>
          <cell r="B2859">
            <v>46024</v>
          </cell>
        </row>
        <row r="2860">
          <cell r="A2860" t="str">
            <v>PD926/2025-26</v>
          </cell>
          <cell r="B2860">
            <v>46024</v>
          </cell>
        </row>
        <row r="2861">
          <cell r="A2861" t="str">
            <v>LS/LG/1492/25-26</v>
          </cell>
          <cell r="B2861">
            <v>46024</v>
          </cell>
        </row>
        <row r="2862">
          <cell r="A2862" t="str">
            <v>GST-346/2025-26</v>
          </cell>
          <cell r="B2862">
            <v>46024</v>
          </cell>
        </row>
        <row r="2863">
          <cell r="A2863" t="str">
            <v>419/2025-26</v>
          </cell>
          <cell r="B2863">
            <v>46024</v>
          </cell>
        </row>
        <row r="2864">
          <cell r="A2864" t="str">
            <v>266</v>
          </cell>
          <cell r="B2864">
            <v>46024</v>
          </cell>
        </row>
        <row r="2865">
          <cell r="A2865" t="str">
            <v>284</v>
          </cell>
          <cell r="B2865">
            <v>46027</v>
          </cell>
        </row>
        <row r="2866">
          <cell r="A2866" t="str">
            <v>A/036/25-26</v>
          </cell>
          <cell r="B2866">
            <v>46028</v>
          </cell>
        </row>
        <row r="2867">
          <cell r="A2867" t="str">
            <v>40/25-26</v>
          </cell>
          <cell r="B2867">
            <v>46028</v>
          </cell>
        </row>
        <row r="2868">
          <cell r="A2868" t="str">
            <v>LAB07/2024-25</v>
          </cell>
          <cell r="B2868">
            <v>46028</v>
          </cell>
        </row>
        <row r="2869">
          <cell r="A2869" t="str">
            <v>LAB29/2025-26</v>
          </cell>
          <cell r="B2869">
            <v>46028</v>
          </cell>
        </row>
        <row r="2870">
          <cell r="A2870" t="str">
            <v>242</v>
          </cell>
          <cell r="B2870">
            <v>46028</v>
          </cell>
        </row>
        <row r="2871">
          <cell r="A2871" t="str">
            <v>42</v>
          </cell>
          <cell r="B2871">
            <v>46028</v>
          </cell>
        </row>
        <row r="2872">
          <cell r="A2872" t="str">
            <v>46</v>
          </cell>
          <cell r="B2872">
            <v>46028</v>
          </cell>
        </row>
        <row r="2873">
          <cell r="A2873" t="str">
            <v>PG/LGD/051/2025</v>
          </cell>
          <cell r="B2873">
            <v>46028</v>
          </cell>
        </row>
        <row r="2874">
          <cell r="A2874" t="str">
            <v>LDD/061/2025-26</v>
          </cell>
          <cell r="B2874">
            <v>46028</v>
          </cell>
        </row>
        <row r="2875">
          <cell r="A2875" t="str">
            <v>LDD/061/2025-26</v>
          </cell>
          <cell r="B2875">
            <v>46028</v>
          </cell>
        </row>
        <row r="2876">
          <cell r="A2876" t="str">
            <v>2895</v>
          </cell>
          <cell r="B2876">
            <v>46029</v>
          </cell>
        </row>
        <row r="2877">
          <cell r="A2877" t="str">
            <v>KD/7654/25-26</v>
          </cell>
          <cell r="B2877">
            <v>46029</v>
          </cell>
        </row>
        <row r="2878">
          <cell r="A2878" t="str">
            <v>BDE25LD31425</v>
          </cell>
          <cell r="B2878">
            <v>46030</v>
          </cell>
        </row>
        <row r="2879">
          <cell r="A2879" t="str">
            <v>BDE25LD31426</v>
          </cell>
          <cell r="B2879">
            <v>46030</v>
          </cell>
        </row>
        <row r="2880">
          <cell r="A2880" t="str">
            <v>BJA26LD31529</v>
          </cell>
          <cell r="B2880">
            <v>46030</v>
          </cell>
        </row>
        <row r="2881">
          <cell r="A2881" t="str">
            <v>LGPD/1191/25-26</v>
          </cell>
          <cell r="B2881">
            <v>46030</v>
          </cell>
        </row>
        <row r="2882">
          <cell r="A2882" t="str">
            <v>LP/1279/25-26</v>
          </cell>
          <cell r="B2882">
            <v>46030</v>
          </cell>
        </row>
        <row r="2883">
          <cell r="A2883" t="str">
            <v>D-827/2025-26</v>
          </cell>
          <cell r="B2883">
            <v>46030</v>
          </cell>
        </row>
        <row r="2884">
          <cell r="A2884" t="str">
            <v>25-26/1937</v>
          </cell>
          <cell r="B2884">
            <v>46030</v>
          </cell>
        </row>
        <row r="2885">
          <cell r="A2885" t="str">
            <v>LSM/3886/25-26</v>
          </cell>
          <cell r="B2885">
            <v>46030</v>
          </cell>
        </row>
        <row r="2886">
          <cell r="A2886" t="str">
            <v>302524833</v>
          </cell>
          <cell r="B2886">
            <v>46030</v>
          </cell>
        </row>
        <row r="2887">
          <cell r="A2887" t="str">
            <v>39</v>
          </cell>
          <cell r="B2887">
            <v>46030</v>
          </cell>
        </row>
        <row r="2888">
          <cell r="A2888" t="str">
            <v>1661/LPD/25-26</v>
          </cell>
          <cell r="B2888">
            <v>46030</v>
          </cell>
        </row>
        <row r="2889">
          <cell r="A2889" t="str">
            <v>PCVD/981/2025-26</v>
          </cell>
          <cell r="B2889">
            <v>46030</v>
          </cell>
        </row>
        <row r="2890">
          <cell r="A2890" t="str">
            <v>1119/BOM/2025-26</v>
          </cell>
          <cell r="B2890">
            <v>46030</v>
          </cell>
        </row>
        <row r="2891">
          <cell r="A2891" t="str">
            <v>1457/BOM/2025-26</v>
          </cell>
          <cell r="B2891">
            <v>46030</v>
          </cell>
        </row>
        <row r="2892">
          <cell r="A2892" t="str">
            <v>MPDS/380/25-26</v>
          </cell>
          <cell r="B2892">
            <v>46030</v>
          </cell>
        </row>
        <row r="2893">
          <cell r="A2893" t="str">
            <v>MPDS/390/25-26</v>
          </cell>
          <cell r="B2893">
            <v>46030</v>
          </cell>
        </row>
        <row r="2894">
          <cell r="A2894" t="str">
            <v>MPDS/555/25-26</v>
          </cell>
          <cell r="B2894">
            <v>46030</v>
          </cell>
        </row>
        <row r="2895">
          <cell r="A2895" t="str">
            <v>MPDS/617/25-26</v>
          </cell>
          <cell r="B2895">
            <v>46030</v>
          </cell>
        </row>
        <row r="2896">
          <cell r="A2896" t="str">
            <v>PDS/296/25-26</v>
          </cell>
          <cell r="B2896">
            <v>46030</v>
          </cell>
        </row>
        <row r="2897">
          <cell r="A2897" t="str">
            <v>ME-2075/2025-26</v>
          </cell>
          <cell r="B2897">
            <v>46030</v>
          </cell>
        </row>
        <row r="2898">
          <cell r="A2898" t="str">
            <v>NSLM/0347/25-26</v>
          </cell>
          <cell r="B2898">
            <v>46030</v>
          </cell>
        </row>
        <row r="2899">
          <cell r="A2899" t="str">
            <v>PG/D/492/25-26</v>
          </cell>
          <cell r="B2899">
            <v>46030</v>
          </cell>
        </row>
        <row r="2900">
          <cell r="A2900" t="str">
            <v>LB-807/25-26</v>
          </cell>
          <cell r="B2900">
            <v>46030</v>
          </cell>
        </row>
        <row r="2901">
          <cell r="A2901" t="str">
            <v>LG/341/25-26</v>
          </cell>
          <cell r="B2901">
            <v>46030</v>
          </cell>
        </row>
        <row r="2902">
          <cell r="A2902" t="str">
            <v>GST-359/2025-26</v>
          </cell>
          <cell r="B2902">
            <v>46030</v>
          </cell>
        </row>
        <row r="2903">
          <cell r="A2903" t="str">
            <v>GST-365/2025-26</v>
          </cell>
          <cell r="B2903">
            <v>46030</v>
          </cell>
        </row>
        <row r="2904">
          <cell r="A2904" t="str">
            <v>GST-371/2025-26</v>
          </cell>
          <cell r="B2904">
            <v>46030</v>
          </cell>
        </row>
        <row r="2905">
          <cell r="A2905" t="str">
            <v>946/2025-26</v>
          </cell>
          <cell r="B2905">
            <v>46030</v>
          </cell>
        </row>
        <row r="2906">
          <cell r="A2906" t="str">
            <v>946/2025-26</v>
          </cell>
          <cell r="B2906">
            <v>46030</v>
          </cell>
        </row>
        <row r="2907">
          <cell r="A2907" t="str">
            <v>LG1252/2025-2026</v>
          </cell>
          <cell r="B2907">
            <v>46030</v>
          </cell>
        </row>
        <row r="2908">
          <cell r="A2908" t="str">
            <v>D-840/2025-26</v>
          </cell>
          <cell r="B2908">
            <v>46030</v>
          </cell>
        </row>
        <row r="2909">
          <cell r="A2909" t="str">
            <v>84</v>
          </cell>
          <cell r="B2909">
            <v>46030</v>
          </cell>
        </row>
        <row r="2910">
          <cell r="A2910" t="str">
            <v>GST/64/2025-26</v>
          </cell>
          <cell r="B2910">
            <v>46030</v>
          </cell>
        </row>
        <row r="2911">
          <cell r="A2911" t="str">
            <v>M1-R1-GP02902/26</v>
          </cell>
          <cell r="B2911">
            <v>46030</v>
          </cell>
        </row>
        <row r="2912">
          <cell r="A2912" t="str">
            <v>LS/1129/25-26</v>
          </cell>
          <cell r="B2912">
            <v>46030</v>
          </cell>
        </row>
        <row r="2913">
          <cell r="A2913" t="str">
            <v>LS/1129/25-26</v>
          </cell>
          <cell r="B2913">
            <v>46030</v>
          </cell>
        </row>
        <row r="2914">
          <cell r="A2914" t="str">
            <v>LS/1129/25-26</v>
          </cell>
          <cell r="B2914">
            <v>46030</v>
          </cell>
        </row>
        <row r="2915">
          <cell r="A2915" t="str">
            <v>1</v>
          </cell>
          <cell r="B2915">
            <v>46031</v>
          </cell>
        </row>
        <row r="2916">
          <cell r="A2916" t="str">
            <v>25-26/0844/LPJS</v>
          </cell>
          <cell r="B2916">
            <v>46031</v>
          </cell>
        </row>
        <row r="2917">
          <cell r="A2917" t="str">
            <v>LP/25-26/2660</v>
          </cell>
          <cell r="B2917">
            <v>46031</v>
          </cell>
        </row>
        <row r="2918">
          <cell r="A2918" t="str">
            <v>270</v>
          </cell>
          <cell r="B2918">
            <v>46031</v>
          </cell>
        </row>
        <row r="2919">
          <cell r="A2919" t="str">
            <v>2526027</v>
          </cell>
          <cell r="B2919">
            <v>46031</v>
          </cell>
        </row>
        <row r="2920">
          <cell r="A2920" t="str">
            <v>25-26/DEC-07</v>
          </cell>
          <cell r="B2920">
            <v>46031</v>
          </cell>
        </row>
        <row r="2921">
          <cell r="A2921" t="str">
            <v>735</v>
          </cell>
          <cell r="B2921">
            <v>46031</v>
          </cell>
        </row>
        <row r="2922">
          <cell r="A2922" t="str">
            <v>MLGPD/1306/25-26</v>
          </cell>
          <cell r="B2922">
            <v>46031</v>
          </cell>
        </row>
        <row r="2923">
          <cell r="A2923" t="str">
            <v>2</v>
          </cell>
          <cell r="B2923">
            <v>46034</v>
          </cell>
        </row>
        <row r="2924">
          <cell r="A2924" t="str">
            <v>LLJ/0111/25-26</v>
          </cell>
          <cell r="B2924">
            <v>46034</v>
          </cell>
        </row>
        <row r="2925">
          <cell r="A2925" t="str">
            <v>LLJ/0136/25-26</v>
          </cell>
          <cell r="B2925">
            <v>46034</v>
          </cell>
        </row>
        <row r="2926">
          <cell r="A2926" t="str">
            <v>KD/7863/25-26</v>
          </cell>
          <cell r="B2926">
            <v>46035</v>
          </cell>
        </row>
        <row r="2927">
          <cell r="A2927" t="str">
            <v>KD/8026/25-26</v>
          </cell>
          <cell r="B2927">
            <v>46035</v>
          </cell>
        </row>
        <row r="2928">
          <cell r="A2928" t="str">
            <v>1348</v>
          </cell>
          <cell r="B2928">
            <v>46035</v>
          </cell>
        </row>
        <row r="2929">
          <cell r="A2929" t="str">
            <v>HNRZ-20941</v>
          </cell>
          <cell r="B2929">
            <v>46035</v>
          </cell>
        </row>
        <row r="2930">
          <cell r="A2930" t="str">
            <v>IN-1070</v>
          </cell>
          <cell r="B2930">
            <v>46035</v>
          </cell>
        </row>
        <row r="2931">
          <cell r="A2931" t="str">
            <v>LGPD/1191/25-26</v>
          </cell>
          <cell r="B2931">
            <v>46038</v>
          </cell>
        </row>
        <row r="2932">
          <cell r="A2932" t="str">
            <v>LGPD/1256/25-26</v>
          </cell>
          <cell r="B2932">
            <v>46038</v>
          </cell>
        </row>
        <row r="2933">
          <cell r="A2933" t="str">
            <v>LGPD/1287/25-26</v>
          </cell>
          <cell r="B2933">
            <v>46038</v>
          </cell>
        </row>
        <row r="2934">
          <cell r="A2934" t="str">
            <v>BD/1857/25-26</v>
          </cell>
          <cell r="B2934">
            <v>46038</v>
          </cell>
        </row>
        <row r="2935">
          <cell r="A2935" t="str">
            <v>BE/25-26/OCT/16</v>
          </cell>
          <cell r="B2935">
            <v>46038</v>
          </cell>
        </row>
        <row r="2936">
          <cell r="A2936" t="str">
            <v>LPDM/364/2025-26</v>
          </cell>
          <cell r="B2936">
            <v>46038</v>
          </cell>
        </row>
        <row r="2937">
          <cell r="A2937" t="str">
            <v>D-911/2025-26</v>
          </cell>
          <cell r="B2937">
            <v>46038</v>
          </cell>
        </row>
        <row r="2938">
          <cell r="A2938" t="str">
            <v>LS/60/2025-26</v>
          </cell>
          <cell r="B2938">
            <v>46038</v>
          </cell>
        </row>
        <row r="2939">
          <cell r="A2939" t="str">
            <v>LS/63/2025-26</v>
          </cell>
          <cell r="B2939">
            <v>46038</v>
          </cell>
        </row>
        <row r="2940">
          <cell r="A2940" t="str">
            <v>2526/MUM/1015LGD</v>
          </cell>
          <cell r="B2940">
            <v>46038</v>
          </cell>
        </row>
        <row r="2941">
          <cell r="A2941" t="str">
            <v>25-26/1816</v>
          </cell>
          <cell r="B2941">
            <v>46038</v>
          </cell>
        </row>
        <row r="2942">
          <cell r="A2942" t="str">
            <v>25-26/DG/L/679</v>
          </cell>
          <cell r="B2942">
            <v>46038</v>
          </cell>
        </row>
        <row r="2943">
          <cell r="A2943" t="str">
            <v>25-26/DG/L/696</v>
          </cell>
          <cell r="B2943">
            <v>46038</v>
          </cell>
        </row>
        <row r="2944">
          <cell r="A2944" t="str">
            <v>DVG/2025-26/218</v>
          </cell>
          <cell r="B2944">
            <v>46038</v>
          </cell>
        </row>
        <row r="2945">
          <cell r="A2945" t="str">
            <v>334</v>
          </cell>
          <cell r="B2945">
            <v>46038</v>
          </cell>
        </row>
        <row r="2946">
          <cell r="A2946" t="str">
            <v>IGL/LG/028/25-26</v>
          </cell>
          <cell r="B2946">
            <v>46038</v>
          </cell>
        </row>
        <row r="2947">
          <cell r="A2947" t="str">
            <v>PD/25-26/01220</v>
          </cell>
          <cell r="B2947">
            <v>46038</v>
          </cell>
        </row>
        <row r="2948">
          <cell r="A2948" t="str">
            <v>172</v>
          </cell>
          <cell r="B2948">
            <v>46038</v>
          </cell>
        </row>
        <row r="2949">
          <cell r="A2949" t="str">
            <v>LS/0506/2025-26</v>
          </cell>
          <cell r="B2949">
            <v>46038</v>
          </cell>
        </row>
        <row r="2950">
          <cell r="A2950" t="str">
            <v>LS/0506/2025-26</v>
          </cell>
          <cell r="B2950">
            <v>46038</v>
          </cell>
        </row>
        <row r="2951">
          <cell r="A2951" t="str">
            <v>1489/BOM/2025-26</v>
          </cell>
          <cell r="B2951">
            <v>46038</v>
          </cell>
        </row>
        <row r="2952">
          <cell r="A2952" t="str">
            <v>1511/BOM/2025-26</v>
          </cell>
          <cell r="B2952">
            <v>46038</v>
          </cell>
        </row>
        <row r="2953">
          <cell r="A2953" t="str">
            <v>1510/BOM/2025-26</v>
          </cell>
          <cell r="B2953">
            <v>46038</v>
          </cell>
        </row>
        <row r="2954">
          <cell r="A2954" t="str">
            <v>MPDS/651/25-26</v>
          </cell>
          <cell r="B2954">
            <v>46038</v>
          </cell>
        </row>
        <row r="2955">
          <cell r="A2955" t="str">
            <v>863/25-26</v>
          </cell>
          <cell r="B2955">
            <v>46038</v>
          </cell>
        </row>
        <row r="2956">
          <cell r="A2956" t="str">
            <v>LLJ/0173/25-26</v>
          </cell>
          <cell r="B2956">
            <v>46038</v>
          </cell>
        </row>
        <row r="2957">
          <cell r="A2957" t="str">
            <v>LLJ/0178/25-26</v>
          </cell>
          <cell r="B2957">
            <v>46038</v>
          </cell>
        </row>
        <row r="2958">
          <cell r="A2958" t="str">
            <v>LLJ/0182/25-26</v>
          </cell>
          <cell r="B2958">
            <v>46038</v>
          </cell>
        </row>
        <row r="2959">
          <cell r="A2959" t="str">
            <v>LLJ/0191/25-26</v>
          </cell>
          <cell r="B2959">
            <v>46038</v>
          </cell>
        </row>
        <row r="2960">
          <cell r="A2960" t="str">
            <v>1992/2025-26</v>
          </cell>
          <cell r="B2960">
            <v>46038</v>
          </cell>
        </row>
        <row r="2961">
          <cell r="A2961" t="str">
            <v>ME-2699/2025-26</v>
          </cell>
          <cell r="B2961">
            <v>46038</v>
          </cell>
        </row>
        <row r="2962">
          <cell r="A2962" t="str">
            <v>S/LG/1023/25-26</v>
          </cell>
          <cell r="B2962">
            <v>46038</v>
          </cell>
        </row>
        <row r="2963">
          <cell r="A2963" t="str">
            <v>LS/LG/243/25-26</v>
          </cell>
          <cell r="B2963">
            <v>46038</v>
          </cell>
        </row>
        <row r="2964">
          <cell r="A2964" t="str">
            <v>LOC/0766/25-26</v>
          </cell>
          <cell r="B2964">
            <v>46038</v>
          </cell>
        </row>
        <row r="2965">
          <cell r="A2965" t="str">
            <v>CV-1372</v>
          </cell>
          <cell r="B2965">
            <v>46038</v>
          </cell>
        </row>
        <row r="2966">
          <cell r="A2966" t="str">
            <v>CV-1388</v>
          </cell>
          <cell r="B2966">
            <v>46038</v>
          </cell>
        </row>
        <row r="2967">
          <cell r="A2967" t="str">
            <v>227/2025-26</v>
          </cell>
          <cell r="B2967">
            <v>46038</v>
          </cell>
        </row>
        <row r="2968">
          <cell r="A2968" t="str">
            <v>229/2025-26</v>
          </cell>
          <cell r="B2968">
            <v>46038</v>
          </cell>
        </row>
        <row r="2969">
          <cell r="A2969" t="str">
            <v>PG/D/605/25-26</v>
          </cell>
          <cell r="B2969">
            <v>46038</v>
          </cell>
        </row>
        <row r="2970">
          <cell r="A2970" t="str">
            <v>LS/1757/25-26</v>
          </cell>
          <cell r="B2970">
            <v>46038</v>
          </cell>
        </row>
        <row r="2971">
          <cell r="A2971" t="str">
            <v>RA/25-26/691</v>
          </cell>
          <cell r="B2971">
            <v>46038</v>
          </cell>
        </row>
        <row r="2972">
          <cell r="A2972" t="str">
            <v>461/2025-26</v>
          </cell>
          <cell r="B2972">
            <v>46038</v>
          </cell>
        </row>
        <row r="2973">
          <cell r="A2973" t="str">
            <v>485/2025-26</v>
          </cell>
          <cell r="B2973">
            <v>46038</v>
          </cell>
        </row>
        <row r="2974">
          <cell r="A2974" t="str">
            <v>989</v>
          </cell>
          <cell r="B2974">
            <v>46038</v>
          </cell>
        </row>
        <row r="2975">
          <cell r="A2975" t="str">
            <v>1022</v>
          </cell>
          <cell r="B2975">
            <v>46038</v>
          </cell>
        </row>
        <row r="2976">
          <cell r="A2976" t="str">
            <v>1039</v>
          </cell>
          <cell r="B2976">
            <v>46038</v>
          </cell>
        </row>
        <row r="2977">
          <cell r="A2977" t="str">
            <v>RS/210/25-26</v>
          </cell>
          <cell r="B2977">
            <v>46038</v>
          </cell>
        </row>
        <row r="2978">
          <cell r="A2978" t="str">
            <v>SAE/A1989/25-26</v>
          </cell>
          <cell r="B2978">
            <v>46038</v>
          </cell>
        </row>
        <row r="2979">
          <cell r="A2979" t="str">
            <v>PD985/2025-26</v>
          </cell>
          <cell r="B2979">
            <v>46038</v>
          </cell>
        </row>
        <row r="2980">
          <cell r="A2980" t="str">
            <v>LS/LG/1353/25-26</v>
          </cell>
          <cell r="B2980">
            <v>46038</v>
          </cell>
        </row>
        <row r="2981">
          <cell r="A2981" t="str">
            <v>LS/LG/1659/25-26</v>
          </cell>
          <cell r="B2981">
            <v>46038</v>
          </cell>
        </row>
        <row r="2982">
          <cell r="A2982" t="str">
            <v>CVD-717/25-26</v>
          </cell>
          <cell r="B2982">
            <v>46038</v>
          </cell>
        </row>
        <row r="2983">
          <cell r="A2983" t="str">
            <v>CVD-726/25-26</v>
          </cell>
          <cell r="B2983">
            <v>46038</v>
          </cell>
        </row>
        <row r="2984">
          <cell r="A2984" t="str">
            <v>454/2025-26</v>
          </cell>
          <cell r="B2984">
            <v>46038</v>
          </cell>
        </row>
        <row r="2985">
          <cell r="A2985" t="str">
            <v>DB/4017/PD/2526</v>
          </cell>
          <cell r="B2985">
            <v>46038</v>
          </cell>
        </row>
        <row r="2986">
          <cell r="A2986" t="str">
            <v>AD/577</v>
          </cell>
          <cell r="B2986">
            <v>46038</v>
          </cell>
        </row>
        <row r="2987">
          <cell r="A2987" t="str">
            <v>AD/578</v>
          </cell>
          <cell r="B2987">
            <v>46038</v>
          </cell>
        </row>
        <row r="2988">
          <cell r="A2988" t="str">
            <v>DCPL/172/25-26</v>
          </cell>
          <cell r="B2988">
            <v>46038</v>
          </cell>
        </row>
        <row r="2989">
          <cell r="A2989" t="str">
            <v>LSM/4299/25-26</v>
          </cell>
          <cell r="B2989">
            <v>46038</v>
          </cell>
        </row>
        <row r="2990">
          <cell r="A2990" t="str">
            <v>A-79</v>
          </cell>
          <cell r="B2990">
            <v>46038</v>
          </cell>
        </row>
        <row r="2991">
          <cell r="A2991" t="str">
            <v>ME-2208/2025-26</v>
          </cell>
          <cell r="B2991">
            <v>46038</v>
          </cell>
        </row>
        <row r="2992">
          <cell r="A2992" t="str">
            <v>253/2025-26</v>
          </cell>
          <cell r="B2992">
            <v>46038</v>
          </cell>
        </row>
        <row r="2993">
          <cell r="A2993" t="str">
            <v>LG/384/2025-26</v>
          </cell>
          <cell r="B2993">
            <v>46038</v>
          </cell>
        </row>
        <row r="2994">
          <cell r="A2994" t="str">
            <v>LG/385/2025-26</v>
          </cell>
          <cell r="B2994">
            <v>46038</v>
          </cell>
        </row>
        <row r="2995">
          <cell r="A2995" t="str">
            <v>L/1444/2025-26</v>
          </cell>
          <cell r="B2995">
            <v>46038</v>
          </cell>
        </row>
        <row r="2996">
          <cell r="A2996" t="str">
            <v>2154/GST/2025-26</v>
          </cell>
          <cell r="B2996">
            <v>46038</v>
          </cell>
        </row>
        <row r="2997">
          <cell r="A2997" t="str">
            <v>25-26/637</v>
          </cell>
          <cell r="B2997">
            <v>46038</v>
          </cell>
        </row>
        <row r="2998">
          <cell r="A2998" t="str">
            <v>LAB26/2025-26</v>
          </cell>
          <cell r="B2998">
            <v>46038</v>
          </cell>
        </row>
        <row r="2999">
          <cell r="A2999" t="str">
            <v>LAB30/2025-26</v>
          </cell>
          <cell r="B2999">
            <v>46038</v>
          </cell>
        </row>
        <row r="3000">
          <cell r="A3000" t="str">
            <v>AS/2526/25</v>
          </cell>
          <cell r="B3000">
            <v>46038</v>
          </cell>
        </row>
        <row r="3001">
          <cell r="A3001" t="str">
            <v>AS/2526/26</v>
          </cell>
          <cell r="B3001">
            <v>46038</v>
          </cell>
        </row>
        <row r="3002">
          <cell r="A3002" t="str">
            <v>MF2627I016830852</v>
          </cell>
          <cell r="B3002">
            <v>46038</v>
          </cell>
        </row>
        <row r="3003">
          <cell r="A3003" t="str">
            <v>HF2627I014353927</v>
          </cell>
          <cell r="B3003">
            <v>46038</v>
          </cell>
        </row>
        <row r="3004">
          <cell r="A3004" t="str">
            <v>S4-54</v>
          </cell>
          <cell r="B3004">
            <v>46041</v>
          </cell>
        </row>
        <row r="3005">
          <cell r="A3005" t="str">
            <v>DN/JAN/01</v>
          </cell>
          <cell r="B3005">
            <v>46041</v>
          </cell>
        </row>
        <row r="3006">
          <cell r="A3006" t="str">
            <v>1</v>
          </cell>
          <cell r="B3006">
            <v>46041</v>
          </cell>
        </row>
        <row r="3007">
          <cell r="A3007" t="str">
            <v>MF2627I016830852</v>
          </cell>
          <cell r="B3007">
            <v>46041</v>
          </cell>
        </row>
        <row r="3008">
          <cell r="A3008" t="str">
            <v>DK/25-26/282</v>
          </cell>
          <cell r="B3008">
            <v>46042</v>
          </cell>
        </row>
        <row r="3009">
          <cell r="A3009" t="str">
            <v>TI/11</v>
          </cell>
          <cell r="B3009">
            <v>46042</v>
          </cell>
        </row>
        <row r="3010">
          <cell r="A3010" t="str">
            <v>S5-9</v>
          </cell>
          <cell r="B3010">
            <v>46045</v>
          </cell>
        </row>
        <row r="3011">
          <cell r="A3011" t="str">
            <v>001</v>
          </cell>
          <cell r="B3011">
            <v>46045</v>
          </cell>
        </row>
        <row r="3012">
          <cell r="A3012" t="str">
            <v>002</v>
          </cell>
          <cell r="B3012">
            <v>46045</v>
          </cell>
        </row>
        <row r="3013">
          <cell r="A3013" t="str">
            <v>003</v>
          </cell>
          <cell r="B3013">
            <v>46045</v>
          </cell>
        </row>
        <row r="3014">
          <cell r="A3014" t="str">
            <v>004</v>
          </cell>
          <cell r="B3014">
            <v>46045</v>
          </cell>
        </row>
        <row r="3015">
          <cell r="A3015" t="str">
            <v>005</v>
          </cell>
          <cell r="B3015">
            <v>46045</v>
          </cell>
        </row>
        <row r="3016">
          <cell r="A3016" t="str">
            <v>006</v>
          </cell>
          <cell r="B3016">
            <v>46045</v>
          </cell>
        </row>
        <row r="3017">
          <cell r="A3017" t="str">
            <v>007</v>
          </cell>
          <cell r="B3017">
            <v>46045</v>
          </cell>
        </row>
        <row r="3018">
          <cell r="A3018" t="str">
            <v>094</v>
          </cell>
          <cell r="B3018">
            <v>46045</v>
          </cell>
        </row>
        <row r="3019">
          <cell r="A3019" t="str">
            <v>095</v>
          </cell>
          <cell r="B3019">
            <v>46045</v>
          </cell>
        </row>
        <row r="3020">
          <cell r="A3020" t="str">
            <v>096</v>
          </cell>
          <cell r="B3020">
            <v>46045</v>
          </cell>
        </row>
        <row r="3021">
          <cell r="A3021" t="str">
            <v>ADPL/M1778/25-26</v>
          </cell>
          <cell r="B3021">
            <v>46045</v>
          </cell>
        </row>
        <row r="3022">
          <cell r="A3022" t="str">
            <v>DCPL/273/25-26</v>
          </cell>
          <cell r="B3022">
            <v>46045</v>
          </cell>
        </row>
        <row r="3023">
          <cell r="A3023" t="str">
            <v>58</v>
          </cell>
          <cell r="B3023">
            <v>46045</v>
          </cell>
        </row>
        <row r="3024">
          <cell r="A3024" t="str">
            <v>JJL2526080</v>
          </cell>
          <cell r="B3024">
            <v>46045</v>
          </cell>
        </row>
        <row r="3025">
          <cell r="A3025" t="str">
            <v>LS/0525/2025-26</v>
          </cell>
          <cell r="B3025">
            <v>46045</v>
          </cell>
        </row>
        <row r="3026">
          <cell r="A3026" t="str">
            <v>2143/2025-26</v>
          </cell>
          <cell r="B3026">
            <v>46045</v>
          </cell>
        </row>
        <row r="3027">
          <cell r="A3027" t="str">
            <v>GST/64/2025-26</v>
          </cell>
          <cell r="B3027">
            <v>46045</v>
          </cell>
        </row>
        <row r="3028">
          <cell r="A3028" t="str">
            <v>DEC/422/25-26</v>
          </cell>
          <cell r="B3028">
            <v>46046</v>
          </cell>
        </row>
        <row r="3029">
          <cell r="A3029" t="str">
            <v>11</v>
          </cell>
          <cell r="B3029">
            <v>46046</v>
          </cell>
        </row>
        <row r="3030">
          <cell r="A3030" t="str">
            <v>SJ/S885/2025-26</v>
          </cell>
          <cell r="B3030">
            <v>46046</v>
          </cell>
        </row>
        <row r="3031">
          <cell r="A3031" t="str">
            <v>492/25-26</v>
          </cell>
          <cell r="B3031">
            <v>46046</v>
          </cell>
        </row>
        <row r="3032">
          <cell r="A3032" t="str">
            <v>KD/8230/25-26</v>
          </cell>
          <cell r="B3032">
            <v>46046</v>
          </cell>
        </row>
        <row r="3033">
          <cell r="A3033" t="str">
            <v>LS/2127/25-26</v>
          </cell>
          <cell r="B3033">
            <v>46046</v>
          </cell>
        </row>
        <row r="3034">
          <cell r="A3034" t="str">
            <v>JLPL/1269/25-26</v>
          </cell>
          <cell r="B3034">
            <v>46046</v>
          </cell>
        </row>
        <row r="3035">
          <cell r="A3035" t="str">
            <v>MPDS/472/25-26</v>
          </cell>
          <cell r="B3035">
            <v>46046</v>
          </cell>
        </row>
        <row r="3036">
          <cell r="A3036" t="str">
            <v>1062</v>
          </cell>
          <cell r="B3036">
            <v>46046</v>
          </cell>
        </row>
        <row r="3037">
          <cell r="A3037" t="str">
            <v>59</v>
          </cell>
          <cell r="B3037">
            <v>46046</v>
          </cell>
        </row>
        <row r="3038">
          <cell r="A3038" t="str">
            <v>302525071</v>
          </cell>
          <cell r="B3038">
            <v>46046</v>
          </cell>
        </row>
        <row r="3039">
          <cell r="A3039" t="str">
            <v>D-927/2025-26</v>
          </cell>
          <cell r="B3039">
            <v>46046</v>
          </cell>
        </row>
        <row r="3040">
          <cell r="A3040" t="str">
            <v>25-26/2133</v>
          </cell>
          <cell r="B3040">
            <v>46046</v>
          </cell>
        </row>
        <row r="3041">
          <cell r="A3041" t="str">
            <v>2025-26/149</v>
          </cell>
          <cell r="B3041">
            <v>46046</v>
          </cell>
        </row>
        <row r="3042">
          <cell r="A3042" t="str">
            <v>25-26/1165</v>
          </cell>
          <cell r="B3042">
            <v>46046</v>
          </cell>
        </row>
        <row r="3043">
          <cell r="A3043" t="str">
            <v>1087/2025-26</v>
          </cell>
          <cell r="B3043">
            <v>46046</v>
          </cell>
        </row>
        <row r="3044">
          <cell r="A3044" t="str">
            <v>2124/GST/2025-26</v>
          </cell>
          <cell r="B3044">
            <v>46046</v>
          </cell>
        </row>
        <row r="3045">
          <cell r="A3045" t="str">
            <v>1356</v>
          </cell>
          <cell r="B3045">
            <v>46046</v>
          </cell>
        </row>
        <row r="3046">
          <cell r="A3046" t="str">
            <v>1075</v>
          </cell>
          <cell r="B3046">
            <v>46046</v>
          </cell>
        </row>
        <row r="3047">
          <cell r="A3047" t="str">
            <v>LC/114/25-26</v>
          </cell>
          <cell r="B3047">
            <v>46046</v>
          </cell>
        </row>
        <row r="3048">
          <cell r="A3048" t="str">
            <v>1169/BOM/2025-26</v>
          </cell>
          <cell r="B3048">
            <v>46046</v>
          </cell>
        </row>
        <row r="3049">
          <cell r="A3049" t="str">
            <v>25-26/DG/L/1152</v>
          </cell>
          <cell r="B3049">
            <v>46046</v>
          </cell>
        </row>
        <row r="3050">
          <cell r="A3050" t="str">
            <v>BE/25-26/OCT/37</v>
          </cell>
          <cell r="B3050">
            <v>46046</v>
          </cell>
        </row>
        <row r="3051">
          <cell r="A3051" t="str">
            <v>LP/1453/25-26</v>
          </cell>
          <cell r="B3051">
            <v>46046</v>
          </cell>
        </row>
        <row r="3052">
          <cell r="A3052" t="str">
            <v>LS/4095/25-26</v>
          </cell>
          <cell r="B3052">
            <v>46046</v>
          </cell>
        </row>
        <row r="3053">
          <cell r="A3053" t="str">
            <v>ADPL/M1213/25-26</v>
          </cell>
          <cell r="B3053">
            <v>46046</v>
          </cell>
        </row>
        <row r="3054">
          <cell r="A3054" t="str">
            <v>BD/2027/25-26</v>
          </cell>
          <cell r="B3054">
            <v>46046</v>
          </cell>
        </row>
        <row r="3055">
          <cell r="A3055" t="str">
            <v>321/25-26</v>
          </cell>
          <cell r="B3055">
            <v>46046</v>
          </cell>
        </row>
        <row r="3056">
          <cell r="A3056" t="str">
            <v>2016/LPD/25-26</v>
          </cell>
          <cell r="B3056">
            <v>46047</v>
          </cell>
        </row>
        <row r="3057">
          <cell r="A3057" t="str">
            <v>1675/LPD/25-26</v>
          </cell>
          <cell r="B3057">
            <v>46047</v>
          </cell>
        </row>
        <row r="3058">
          <cell r="A3058" t="str">
            <v>LLJ/0227/25-26</v>
          </cell>
          <cell r="B3058">
            <v>46047</v>
          </cell>
        </row>
        <row r="3059">
          <cell r="A3059" t="str">
            <v>LLJ/0209/25-26</v>
          </cell>
          <cell r="B3059">
            <v>46047</v>
          </cell>
        </row>
        <row r="3060">
          <cell r="A3060" t="str">
            <v>DB/4134/PD/2526</v>
          </cell>
          <cell r="B3060">
            <v>46047</v>
          </cell>
        </row>
        <row r="3061">
          <cell r="A3061" t="str">
            <v>LS/70/2025-26</v>
          </cell>
          <cell r="B3061">
            <v>46048</v>
          </cell>
        </row>
        <row r="3062">
          <cell r="A3062" t="str">
            <v>1776/LPD/25-26</v>
          </cell>
          <cell r="B3062">
            <v>46048</v>
          </cell>
        </row>
        <row r="3063">
          <cell r="A3063" t="str">
            <v>22</v>
          </cell>
          <cell r="B3063">
            <v>46049</v>
          </cell>
        </row>
        <row r="3064">
          <cell r="A3064" t="str">
            <v>3226</v>
          </cell>
          <cell r="B3064">
            <v>46049</v>
          </cell>
        </row>
        <row r="3065">
          <cell r="A3065" t="str">
            <v>11</v>
          </cell>
          <cell r="B3065">
            <v>46050</v>
          </cell>
        </row>
        <row r="3066">
          <cell r="A3066" t="str">
            <v>412(25-26)</v>
          </cell>
          <cell r="B3066">
            <v>46050</v>
          </cell>
        </row>
        <row r="3067">
          <cell r="A3067" t="str">
            <v>TL/12</v>
          </cell>
          <cell r="B3067">
            <v>46050</v>
          </cell>
        </row>
        <row r="3068">
          <cell r="A3068" t="str">
            <v>GO/25/11/5942</v>
          </cell>
          <cell r="B3068">
            <v>46051</v>
          </cell>
        </row>
        <row r="3069">
          <cell r="A3069" t="str">
            <v>TE/25-26/DA-1193</v>
          </cell>
          <cell r="B3069">
            <v>46051</v>
          </cell>
        </row>
        <row r="3070">
          <cell r="A3070" t="str">
            <v>TE/25-26/DA-1229</v>
          </cell>
          <cell r="B3070">
            <v>46051</v>
          </cell>
        </row>
        <row r="3071">
          <cell r="A3071" t="str">
            <v>TE/25-26/DA-1292</v>
          </cell>
          <cell r="B3071">
            <v>46051</v>
          </cell>
        </row>
        <row r="3072">
          <cell r="A3072" t="str">
            <v>MPDS/529/25-26</v>
          </cell>
          <cell r="B3072">
            <v>46051</v>
          </cell>
        </row>
        <row r="3073">
          <cell r="A3073" t="str">
            <v>101446594250</v>
          </cell>
          <cell r="B3073">
            <v>46051</v>
          </cell>
        </row>
        <row r="3074">
          <cell r="A3074" t="str">
            <v>PG/25-26/RS-38</v>
          </cell>
          <cell r="B3074">
            <v>46051</v>
          </cell>
        </row>
        <row r="3075">
          <cell r="A3075" t="str">
            <v>PG/25-26/RS-32</v>
          </cell>
          <cell r="B3075">
            <v>46052</v>
          </cell>
        </row>
        <row r="3076">
          <cell r="A3076" t="str">
            <v>AS/2526/28</v>
          </cell>
          <cell r="B3076">
            <v>46052</v>
          </cell>
        </row>
        <row r="3077">
          <cell r="A3077" t="str">
            <v>AS/2526/29</v>
          </cell>
          <cell r="B3077">
            <v>46052</v>
          </cell>
        </row>
        <row r="3078">
          <cell r="A3078" t="str">
            <v>AS/2526/31</v>
          </cell>
          <cell r="B3078">
            <v>46052</v>
          </cell>
        </row>
        <row r="3079">
          <cell r="A3079" t="str">
            <v>AS/2526/32</v>
          </cell>
          <cell r="B3079">
            <v>46052</v>
          </cell>
        </row>
        <row r="3080">
          <cell r="A3080" t="str">
            <v>346/25-26</v>
          </cell>
          <cell r="B3080">
            <v>46053</v>
          </cell>
        </row>
        <row r="3081">
          <cell r="A3081" t="str">
            <v>ADPL/M1778/25-26</v>
          </cell>
          <cell r="B3081">
            <v>46053</v>
          </cell>
        </row>
        <row r="3082">
          <cell r="A3082" t="str">
            <v>ADPL/M1640/25-26</v>
          </cell>
          <cell r="B3082">
            <v>46053</v>
          </cell>
        </row>
        <row r="3083">
          <cell r="A3083" t="str">
            <v>L603</v>
          </cell>
          <cell r="B3083">
            <v>46053</v>
          </cell>
        </row>
        <row r="3084">
          <cell r="A3084" t="str">
            <v>2025-26/P/824</v>
          </cell>
          <cell r="B3084">
            <v>46053</v>
          </cell>
        </row>
        <row r="3085">
          <cell r="A3085" t="str">
            <v>LS/4207/25-26</v>
          </cell>
          <cell r="B3085">
            <v>46053</v>
          </cell>
        </row>
        <row r="3086">
          <cell r="A3086" t="str">
            <v>LS/4263/25-26</v>
          </cell>
          <cell r="B3086">
            <v>46053</v>
          </cell>
        </row>
        <row r="3087">
          <cell r="A3087" t="str">
            <v>DD252663</v>
          </cell>
          <cell r="B3087">
            <v>46053</v>
          </cell>
        </row>
        <row r="3088">
          <cell r="A3088" t="str">
            <v>LSRM/010/25-26</v>
          </cell>
          <cell r="B3088">
            <v>46053</v>
          </cell>
        </row>
        <row r="3089">
          <cell r="A3089" t="str">
            <v>LG/P/R/2526/2095</v>
          </cell>
          <cell r="B3089">
            <v>46053</v>
          </cell>
        </row>
        <row r="3090">
          <cell r="A3090" t="str">
            <v>187/PD/2025-2026</v>
          </cell>
          <cell r="B3090">
            <v>46053</v>
          </cell>
        </row>
        <row r="3091">
          <cell r="A3091" t="str">
            <v>KJ26/1319</v>
          </cell>
          <cell r="B3091">
            <v>46053</v>
          </cell>
        </row>
        <row r="3092">
          <cell r="A3092" t="str">
            <v>KJ26/1320</v>
          </cell>
          <cell r="B3092">
            <v>46053</v>
          </cell>
        </row>
        <row r="3093">
          <cell r="A3093" t="str">
            <v>LS/0525/2025-26</v>
          </cell>
          <cell r="B3093">
            <v>46053</v>
          </cell>
        </row>
        <row r="3094">
          <cell r="A3094" t="str">
            <v>LS/1869/25-26</v>
          </cell>
          <cell r="B3094">
            <v>46053</v>
          </cell>
        </row>
        <row r="3095">
          <cell r="A3095" t="str">
            <v>KD/8535/25-26</v>
          </cell>
          <cell r="B3095">
            <v>46053</v>
          </cell>
        </row>
        <row r="3096">
          <cell r="A3096" t="str">
            <v>MPDS/680/25-26</v>
          </cell>
          <cell r="B3096">
            <v>46053</v>
          </cell>
        </row>
        <row r="3097">
          <cell r="A3097" t="str">
            <v>LLJ/0251/25-26</v>
          </cell>
          <cell r="B3097">
            <v>46053</v>
          </cell>
        </row>
        <row r="3098">
          <cell r="A3098" t="str">
            <v>LLJ/0272/25-26</v>
          </cell>
          <cell r="B3098">
            <v>46053</v>
          </cell>
        </row>
        <row r="3099">
          <cell r="A3099" t="str">
            <v>LLJ/0278/25-26</v>
          </cell>
          <cell r="B3099">
            <v>46053</v>
          </cell>
        </row>
        <row r="3100">
          <cell r="A3100" t="str">
            <v>LGD/25-26/0436</v>
          </cell>
          <cell r="B3100">
            <v>46053</v>
          </cell>
        </row>
        <row r="3101">
          <cell r="A3101" t="str">
            <v>2254/2025-26</v>
          </cell>
          <cell r="B3101">
            <v>46053</v>
          </cell>
        </row>
        <row r="3102">
          <cell r="A3102" t="str">
            <v>25-26/0863</v>
          </cell>
          <cell r="B3102">
            <v>46053</v>
          </cell>
        </row>
        <row r="3103">
          <cell r="A3103" t="str">
            <v>25-26/DEC-106</v>
          </cell>
          <cell r="B3103">
            <v>46053</v>
          </cell>
        </row>
        <row r="3104">
          <cell r="A3104" t="str">
            <v>LS/ST/2545/25-26</v>
          </cell>
          <cell r="B3104">
            <v>46053</v>
          </cell>
        </row>
        <row r="3105">
          <cell r="A3105" t="str">
            <v>LS/ST/3139/25-26</v>
          </cell>
          <cell r="B3105">
            <v>46053</v>
          </cell>
        </row>
        <row r="3106">
          <cell r="A3106" t="str">
            <v>T/4617/25-26</v>
          </cell>
          <cell r="B3106">
            <v>46053</v>
          </cell>
        </row>
        <row r="3107">
          <cell r="A3107" t="str">
            <v>LG/141/25-26</v>
          </cell>
          <cell r="B3107">
            <v>46053</v>
          </cell>
        </row>
        <row r="3108">
          <cell r="A3108" t="str">
            <v>DEC/434/25-26</v>
          </cell>
          <cell r="B3108">
            <v>46053</v>
          </cell>
        </row>
        <row r="3109">
          <cell r="A3109" t="str">
            <v>LG/394/2025-26</v>
          </cell>
          <cell r="B3109">
            <v>46053</v>
          </cell>
        </row>
        <row r="3110">
          <cell r="A3110" t="str">
            <v>LS-674/25-26</v>
          </cell>
          <cell r="B3110">
            <v>46053</v>
          </cell>
        </row>
        <row r="3111">
          <cell r="A3111" t="str">
            <v>L/1600/2025-26</v>
          </cell>
          <cell r="B3111">
            <v>46053</v>
          </cell>
        </row>
        <row r="3112">
          <cell r="A3112" t="str">
            <v>PDL-253/25-26</v>
          </cell>
          <cell r="B3112">
            <v>46053</v>
          </cell>
        </row>
        <row r="3113">
          <cell r="A3113" t="str">
            <v>2636/GST/2025-26</v>
          </cell>
          <cell r="B3113">
            <v>46053</v>
          </cell>
        </row>
        <row r="3114">
          <cell r="A3114" t="str">
            <v>2651/GST/2025-26</v>
          </cell>
          <cell r="B3114">
            <v>46053</v>
          </cell>
        </row>
        <row r="3115">
          <cell r="A3115" t="str">
            <v>SG-792</v>
          </cell>
          <cell r="B3115">
            <v>46053</v>
          </cell>
        </row>
        <row r="3116">
          <cell r="A3116" t="str">
            <v>SG-822</v>
          </cell>
          <cell r="B3116">
            <v>46053</v>
          </cell>
        </row>
        <row r="3117">
          <cell r="A3117" t="str">
            <v>SG-860</v>
          </cell>
          <cell r="B3117">
            <v>46053</v>
          </cell>
        </row>
        <row r="3118">
          <cell r="A3118" t="str">
            <v>D3448/25-26</v>
          </cell>
          <cell r="B3118">
            <v>46053</v>
          </cell>
        </row>
        <row r="3119">
          <cell r="A3119" t="str">
            <v>D3500/25-26</v>
          </cell>
          <cell r="B3119">
            <v>46053</v>
          </cell>
        </row>
        <row r="3120">
          <cell r="A3120" t="str">
            <v>SAE/A1960/25-26</v>
          </cell>
          <cell r="B3120">
            <v>46053</v>
          </cell>
        </row>
        <row r="3121">
          <cell r="A3121" t="str">
            <v>LG61/DEC/25-26</v>
          </cell>
          <cell r="B3121">
            <v>46053</v>
          </cell>
        </row>
        <row r="3122">
          <cell r="A3122" t="str">
            <v>LG15/JAN/25-26</v>
          </cell>
          <cell r="B3122">
            <v>46053</v>
          </cell>
        </row>
        <row r="3123">
          <cell r="A3123" t="str">
            <v>193/2025-26</v>
          </cell>
          <cell r="B3123">
            <v>46053</v>
          </cell>
        </row>
        <row r="3124">
          <cell r="A3124" t="str">
            <v>PD1044/2025-26</v>
          </cell>
          <cell r="B3124">
            <v>46053</v>
          </cell>
        </row>
        <row r="3125">
          <cell r="A3125" t="str">
            <v>LS/LG/1843/25-26</v>
          </cell>
          <cell r="B3125">
            <v>46053</v>
          </cell>
        </row>
        <row r="3126">
          <cell r="A3126" t="str">
            <v>GST-412/2025-26</v>
          </cell>
          <cell r="B3126">
            <v>46053</v>
          </cell>
        </row>
        <row r="3127">
          <cell r="A3127" t="str">
            <v>2025/26-194</v>
          </cell>
          <cell r="B3127">
            <v>46053</v>
          </cell>
        </row>
        <row r="3128">
          <cell r="A3128" t="str">
            <v>CVD-780/25-26</v>
          </cell>
          <cell r="B3128">
            <v>46053</v>
          </cell>
        </row>
        <row r="3129">
          <cell r="A3129" t="str">
            <v>CVD-798/25-26</v>
          </cell>
          <cell r="B3129">
            <v>46053</v>
          </cell>
        </row>
        <row r="3130">
          <cell r="A3130" t="str">
            <v>25-26/1690</v>
          </cell>
          <cell r="B3130">
            <v>46053</v>
          </cell>
        </row>
        <row r="3131">
          <cell r="A3131" t="str">
            <v>491/2025-26</v>
          </cell>
          <cell r="B3131">
            <v>46053</v>
          </cell>
        </row>
        <row r="3132">
          <cell r="A3132" t="str">
            <v>297</v>
          </cell>
          <cell r="B3132">
            <v>46053</v>
          </cell>
        </row>
        <row r="3133">
          <cell r="A3133" t="str">
            <v>YD2526852</v>
          </cell>
          <cell r="B3133">
            <v>46053</v>
          </cell>
        </row>
        <row r="3134">
          <cell r="A3134" t="str">
            <v>25-26/659</v>
          </cell>
          <cell r="B3134">
            <v>46053</v>
          </cell>
        </row>
        <row r="3135">
          <cell r="A3135" t="str">
            <v>MHA25ITXI0062116</v>
          </cell>
          <cell r="B3135">
            <v>46053</v>
          </cell>
        </row>
        <row r="3136">
          <cell r="A3136" t="str">
            <v>MHA25ITXI0062445</v>
          </cell>
          <cell r="B3136">
            <v>46053</v>
          </cell>
        </row>
        <row r="3137">
          <cell r="A3137" t="str">
            <v>MHA25ITXI0062878</v>
          </cell>
          <cell r="B3137">
            <v>46053</v>
          </cell>
        </row>
        <row r="3138">
          <cell r="A3138" t="str">
            <v>MHA25ITXI0063566</v>
          </cell>
          <cell r="B3138">
            <v>46053</v>
          </cell>
        </row>
        <row r="3139">
          <cell r="A3139" t="str">
            <v>MHA25ITXI0063925</v>
          </cell>
          <cell r="B3139">
            <v>46053</v>
          </cell>
        </row>
        <row r="3140">
          <cell r="A3140" t="str">
            <v>MHA25ITXI0064245</v>
          </cell>
          <cell r="B3140">
            <v>46053</v>
          </cell>
        </row>
        <row r="3141">
          <cell r="A3141" t="str">
            <v>MHA25ITXI0064380</v>
          </cell>
          <cell r="B3141">
            <v>46053</v>
          </cell>
        </row>
        <row r="3142">
          <cell r="A3142" t="str">
            <v>MHA25ITXI0064441</v>
          </cell>
          <cell r="B3142">
            <v>46053</v>
          </cell>
        </row>
        <row r="3143">
          <cell r="A3143" t="str">
            <v>MHA26ITXI0064677</v>
          </cell>
          <cell r="B3143">
            <v>46053</v>
          </cell>
        </row>
        <row r="3144">
          <cell r="A3144" t="str">
            <v>MHA26ITXI0065026</v>
          </cell>
          <cell r="B3144">
            <v>46053</v>
          </cell>
        </row>
        <row r="3145">
          <cell r="A3145" t="str">
            <v>MHA26ITXI0065325</v>
          </cell>
          <cell r="B3145">
            <v>46053</v>
          </cell>
        </row>
        <row r="3146">
          <cell r="A3146" t="str">
            <v>MHA26ITXI0065987</v>
          </cell>
          <cell r="B3146">
            <v>46053</v>
          </cell>
        </row>
        <row r="3147">
          <cell r="A3147" t="str">
            <v>KA-ST-1748</v>
          </cell>
          <cell r="B3147">
            <v>46053</v>
          </cell>
        </row>
        <row r="3148">
          <cell r="A3148" t="str">
            <v>KA-ST-1750</v>
          </cell>
          <cell r="B3148">
            <v>46053</v>
          </cell>
        </row>
        <row r="3149">
          <cell r="A3149" t="str">
            <v>KA-ST-1751</v>
          </cell>
          <cell r="B3149">
            <v>46053</v>
          </cell>
        </row>
        <row r="3150">
          <cell r="A3150" t="str">
            <v>KA-ST/1758</v>
          </cell>
          <cell r="B3150">
            <v>46053</v>
          </cell>
        </row>
        <row r="3151">
          <cell r="A3151" t="str">
            <v>KA-ST-1763</v>
          </cell>
          <cell r="B3151">
            <v>46053</v>
          </cell>
        </row>
        <row r="3152">
          <cell r="A3152" t="str">
            <v>KA-ST-1765</v>
          </cell>
          <cell r="B3152">
            <v>46053</v>
          </cell>
        </row>
        <row r="3153">
          <cell r="A3153" t="str">
            <v>KA-ST-1772</v>
          </cell>
          <cell r="B3153">
            <v>46053</v>
          </cell>
        </row>
        <row r="3154">
          <cell r="A3154" t="str">
            <v>KA-ST-1811</v>
          </cell>
          <cell r="B3154">
            <v>46053</v>
          </cell>
        </row>
        <row r="3155">
          <cell r="A3155" t="str">
            <v>KA-ST-1813</v>
          </cell>
          <cell r="B3155">
            <v>46053</v>
          </cell>
        </row>
        <row r="3156">
          <cell r="A3156" t="str">
            <v>KA-ST-1824</v>
          </cell>
          <cell r="B3156">
            <v>46053</v>
          </cell>
        </row>
        <row r="3157">
          <cell r="A3157" t="str">
            <v>KA-ST-1829</v>
          </cell>
          <cell r="B3157">
            <v>46053</v>
          </cell>
        </row>
        <row r="3158">
          <cell r="A3158" t="str">
            <v>KA-ST-1832</v>
          </cell>
          <cell r="B3158">
            <v>46053</v>
          </cell>
        </row>
        <row r="3159">
          <cell r="A3159" t="str">
            <v>KA-ST-1854</v>
          </cell>
          <cell r="B3159">
            <v>46053</v>
          </cell>
        </row>
        <row r="3160">
          <cell r="A3160" t="str">
            <v>KA-ST-1868</v>
          </cell>
          <cell r="B3160">
            <v>46053</v>
          </cell>
        </row>
        <row r="3161">
          <cell r="A3161" t="str">
            <v>BE/10019/25-26</v>
          </cell>
          <cell r="B3161">
            <v>46053</v>
          </cell>
        </row>
        <row r="3162">
          <cell r="A3162" t="str">
            <v>BE/10048/25-26</v>
          </cell>
          <cell r="B3162">
            <v>46053</v>
          </cell>
        </row>
        <row r="3163">
          <cell r="A3163" t="str">
            <v>BE/8088/25-26</v>
          </cell>
          <cell r="B3163">
            <v>46053</v>
          </cell>
        </row>
        <row r="3164">
          <cell r="A3164" t="str">
            <v>BE/8185/25-26</v>
          </cell>
          <cell r="B3164">
            <v>46053</v>
          </cell>
        </row>
        <row r="3165">
          <cell r="A3165" t="str">
            <v>BE/8290/25-26</v>
          </cell>
          <cell r="B3165">
            <v>46053</v>
          </cell>
        </row>
        <row r="3166">
          <cell r="A3166" t="str">
            <v>BE/8334/25-26</v>
          </cell>
          <cell r="B3166">
            <v>46053</v>
          </cell>
        </row>
        <row r="3167">
          <cell r="A3167" t="str">
            <v>BE/8374/25-26</v>
          </cell>
          <cell r="B3167">
            <v>46053</v>
          </cell>
        </row>
        <row r="3168">
          <cell r="A3168" t="str">
            <v>BE/8473/25-26</v>
          </cell>
          <cell r="B3168">
            <v>46053</v>
          </cell>
        </row>
        <row r="3169">
          <cell r="A3169" t="str">
            <v>BE/8588/25-26</v>
          </cell>
          <cell r="B3169">
            <v>46053</v>
          </cell>
        </row>
        <row r="3170">
          <cell r="A3170" t="str">
            <v>BE/8832/25-26</v>
          </cell>
          <cell r="B3170">
            <v>46053</v>
          </cell>
        </row>
        <row r="3171">
          <cell r="A3171" t="str">
            <v>BE/9124/25-26</v>
          </cell>
          <cell r="B3171">
            <v>46053</v>
          </cell>
        </row>
        <row r="3172">
          <cell r="A3172" t="str">
            <v>BE/9165/25-26</v>
          </cell>
          <cell r="B3172">
            <v>46053</v>
          </cell>
        </row>
        <row r="3173">
          <cell r="A3173" t="str">
            <v>BE/9166/25-26</v>
          </cell>
          <cell r="B3173">
            <v>46053</v>
          </cell>
        </row>
        <row r="3174">
          <cell r="A3174" t="str">
            <v>BE/9323/25-26</v>
          </cell>
          <cell r="B3174">
            <v>46053</v>
          </cell>
        </row>
        <row r="3175">
          <cell r="A3175" t="str">
            <v>BE/9346/25-26</v>
          </cell>
          <cell r="B3175">
            <v>46053</v>
          </cell>
        </row>
        <row r="3176">
          <cell r="A3176" t="str">
            <v>BE/9425/25-26</v>
          </cell>
          <cell r="B3176">
            <v>46053</v>
          </cell>
        </row>
        <row r="3177">
          <cell r="A3177" t="str">
            <v>BE/9509/25-26</v>
          </cell>
          <cell r="B3177">
            <v>46053</v>
          </cell>
        </row>
        <row r="3178">
          <cell r="A3178" t="str">
            <v>BE/9665/25-26</v>
          </cell>
          <cell r="B3178">
            <v>46053</v>
          </cell>
        </row>
        <row r="3179">
          <cell r="A3179" t="str">
            <v>BE/9709/25-26</v>
          </cell>
          <cell r="B3179">
            <v>46053</v>
          </cell>
        </row>
        <row r="3180">
          <cell r="A3180" t="str">
            <v>BE/9900/25-26</v>
          </cell>
          <cell r="B3180">
            <v>46053</v>
          </cell>
        </row>
        <row r="3181">
          <cell r="A3181" t="str">
            <v>BI/1131/25-26</v>
          </cell>
          <cell r="B3181">
            <v>46053</v>
          </cell>
        </row>
        <row r="3182">
          <cell r="A3182" t="str">
            <v>LP/25-26/2871</v>
          </cell>
          <cell r="B3182">
            <v>46053</v>
          </cell>
        </row>
        <row r="3183">
          <cell r="A3183" t="str">
            <v>302</v>
          </cell>
          <cell r="B3183">
            <v>46053</v>
          </cell>
        </row>
        <row r="3184">
          <cell r="A3184" t="str">
            <v>16/25-26</v>
          </cell>
          <cell r="B3184">
            <v>46053</v>
          </cell>
        </row>
        <row r="3185">
          <cell r="A3185" t="str">
            <v>M1-R1-GP00808/26</v>
          </cell>
          <cell r="B3185">
            <v>46053</v>
          </cell>
        </row>
        <row r="3186">
          <cell r="A3186" t="str">
            <v>CoO-01/Dec/2025-26</v>
          </cell>
          <cell r="B3186">
            <v>46053</v>
          </cell>
        </row>
        <row r="3187">
          <cell r="A3187" t="str">
            <v>22</v>
          </cell>
          <cell r="B3187">
            <v>46055</v>
          </cell>
        </row>
        <row r="3188">
          <cell r="A3188" t="str">
            <v>23</v>
          </cell>
          <cell r="B3188">
            <v>46055</v>
          </cell>
        </row>
        <row r="3189">
          <cell r="A3189" t="str">
            <v>H-02</v>
          </cell>
          <cell r="B3189">
            <v>46055</v>
          </cell>
        </row>
        <row r="3190">
          <cell r="A3190" t="str">
            <v>M-1</v>
          </cell>
          <cell r="B3190">
            <v>46055</v>
          </cell>
        </row>
        <row r="3191">
          <cell r="A3191" t="str">
            <v>P-1</v>
          </cell>
          <cell r="B3191">
            <v>46055</v>
          </cell>
        </row>
        <row r="3192">
          <cell r="A3192" t="str">
            <v>N02</v>
          </cell>
          <cell r="B3192">
            <v>46055</v>
          </cell>
        </row>
        <row r="3193">
          <cell r="A3193" t="str">
            <v>S5-10</v>
          </cell>
          <cell r="B3193">
            <v>46056</v>
          </cell>
        </row>
        <row r="3194">
          <cell r="A3194" t="str">
            <v>KD/8535/25-26</v>
          </cell>
          <cell r="B3194">
            <v>46058</v>
          </cell>
        </row>
        <row r="3195">
          <cell r="A3195" t="str">
            <v>KD/8535/25-26</v>
          </cell>
          <cell r="B3195">
            <v>46058</v>
          </cell>
        </row>
        <row r="3196">
          <cell r="A3196" t="str">
            <v>KD/8535/25-26</v>
          </cell>
          <cell r="B3196">
            <v>46058</v>
          </cell>
        </row>
        <row r="3197">
          <cell r="A3197" t="str">
            <v>587/25-26</v>
          </cell>
          <cell r="B3197">
            <v>46058</v>
          </cell>
        </row>
        <row r="3198">
          <cell r="A3198" t="str">
            <v>632/25-26</v>
          </cell>
          <cell r="B3198">
            <v>46058</v>
          </cell>
        </row>
        <row r="3199">
          <cell r="A3199" t="str">
            <v>695/25-26</v>
          </cell>
          <cell r="B3199">
            <v>46058</v>
          </cell>
        </row>
        <row r="3200">
          <cell r="A3200" t="str">
            <v>LS/15/25-26</v>
          </cell>
          <cell r="B3200">
            <v>46058</v>
          </cell>
        </row>
        <row r="3201">
          <cell r="A3201" t="str">
            <v>LS/17/25-26</v>
          </cell>
          <cell r="B3201">
            <v>46058</v>
          </cell>
        </row>
        <row r="3202">
          <cell r="A3202" t="str">
            <v>MLLP/0676/25-26</v>
          </cell>
          <cell r="B3202">
            <v>46058</v>
          </cell>
        </row>
        <row r="3203">
          <cell r="A3203" t="str">
            <v>MLLP/0697/25-26</v>
          </cell>
          <cell r="B3203">
            <v>46058</v>
          </cell>
        </row>
        <row r="3204">
          <cell r="A3204" t="str">
            <v>120/2024-25</v>
          </cell>
          <cell r="B3204">
            <v>46058</v>
          </cell>
        </row>
        <row r="3205">
          <cell r="A3205" t="str">
            <v>208/2024-25</v>
          </cell>
          <cell r="B3205">
            <v>46058</v>
          </cell>
        </row>
        <row r="3206">
          <cell r="A3206" t="str">
            <v>LLOC/2156/25-26</v>
          </cell>
          <cell r="B3206">
            <v>46058</v>
          </cell>
        </row>
        <row r="3207">
          <cell r="A3207" t="str">
            <v>POL/25-26/308</v>
          </cell>
          <cell r="B3207">
            <v>46058</v>
          </cell>
        </row>
        <row r="3208">
          <cell r="A3208" t="str">
            <v>2025/26-L-192</v>
          </cell>
          <cell r="B3208">
            <v>46058</v>
          </cell>
        </row>
        <row r="3209">
          <cell r="A3209" t="str">
            <v>LS/4353/25-26</v>
          </cell>
          <cell r="B3209">
            <v>46058</v>
          </cell>
        </row>
        <row r="3210">
          <cell r="A3210" t="str">
            <v>376/25-26</v>
          </cell>
          <cell r="B3210">
            <v>46058</v>
          </cell>
        </row>
        <row r="3211">
          <cell r="A3211" t="str">
            <v>LSRM/010/25-26</v>
          </cell>
          <cell r="B3211">
            <v>46058</v>
          </cell>
        </row>
        <row r="3212">
          <cell r="A3212" t="str">
            <v>63</v>
          </cell>
          <cell r="B3212">
            <v>46058</v>
          </cell>
        </row>
        <row r="3213">
          <cell r="A3213" t="str">
            <v>65</v>
          </cell>
          <cell r="B3213">
            <v>46058</v>
          </cell>
        </row>
        <row r="3214">
          <cell r="A3214" t="str">
            <v>LOCAL/1569/25-26</v>
          </cell>
          <cell r="B3214">
            <v>46058</v>
          </cell>
        </row>
        <row r="3215">
          <cell r="A3215" t="str">
            <v>131</v>
          </cell>
          <cell r="B3215">
            <v>46058</v>
          </cell>
        </row>
        <row r="3216">
          <cell r="A3216" t="str">
            <v>LS/0536/2025-26</v>
          </cell>
          <cell r="B3216">
            <v>46058</v>
          </cell>
        </row>
        <row r="3217">
          <cell r="A3217" t="str">
            <v>1727/BOM/2025-26</v>
          </cell>
          <cell r="B3217">
            <v>46058</v>
          </cell>
        </row>
        <row r="3218">
          <cell r="A3218" t="str">
            <v>KD-162-25-26</v>
          </cell>
          <cell r="B3218">
            <v>46058</v>
          </cell>
        </row>
        <row r="3219">
          <cell r="A3219" t="str">
            <v>LLJ/0323/25-26</v>
          </cell>
          <cell r="B3219">
            <v>46058</v>
          </cell>
        </row>
        <row r="3220">
          <cell r="A3220" t="str">
            <v>LLJ/0332/25-26</v>
          </cell>
          <cell r="B3220">
            <v>46058</v>
          </cell>
        </row>
        <row r="3221">
          <cell r="A3221" t="str">
            <v>LLJ/0344/25-26</v>
          </cell>
          <cell r="B3221">
            <v>46058</v>
          </cell>
        </row>
        <row r="3222">
          <cell r="A3222" t="str">
            <v>LS/ST/3195/25-26</v>
          </cell>
          <cell r="B3222">
            <v>46058</v>
          </cell>
        </row>
        <row r="3223">
          <cell r="A3223" t="str">
            <v>NGL/2194/25-26</v>
          </cell>
          <cell r="B3223">
            <v>46058</v>
          </cell>
        </row>
        <row r="3224">
          <cell r="A3224" t="str">
            <v>CINV-000210803</v>
          </cell>
          <cell r="B3224">
            <v>46058</v>
          </cell>
        </row>
        <row r="3225">
          <cell r="A3225" t="str">
            <v>CINV-000231534</v>
          </cell>
          <cell r="B3225">
            <v>46058</v>
          </cell>
        </row>
        <row r="3226">
          <cell r="A3226" t="str">
            <v>CV-2230</v>
          </cell>
          <cell r="B3226">
            <v>46058</v>
          </cell>
        </row>
        <row r="3227">
          <cell r="A3227" t="str">
            <v>2784/GST/2025-26</v>
          </cell>
          <cell r="B3227">
            <v>46058</v>
          </cell>
        </row>
        <row r="3228">
          <cell r="A3228" t="str">
            <v>LG29/JAN/25-26</v>
          </cell>
          <cell r="B3228">
            <v>46058</v>
          </cell>
        </row>
        <row r="3229">
          <cell r="A3229" t="str">
            <v>PD1064/2025-26</v>
          </cell>
          <cell r="B3229">
            <v>46058</v>
          </cell>
        </row>
        <row r="3230">
          <cell r="A3230" t="str">
            <v>PD1083/2025-26</v>
          </cell>
          <cell r="B3230">
            <v>46058</v>
          </cell>
        </row>
        <row r="3231">
          <cell r="A3231" t="str">
            <v>1225/2025-26</v>
          </cell>
          <cell r="B3231">
            <v>46058</v>
          </cell>
        </row>
        <row r="3232">
          <cell r="A3232" t="str">
            <v>1264/2025-26</v>
          </cell>
          <cell r="B3232">
            <v>46058</v>
          </cell>
        </row>
        <row r="3233">
          <cell r="A3233" t="str">
            <v>1334/25-26</v>
          </cell>
          <cell r="B3233">
            <v>46058</v>
          </cell>
        </row>
        <row r="3234">
          <cell r="A3234" t="str">
            <v>294</v>
          </cell>
          <cell r="B3234">
            <v>46058</v>
          </cell>
        </row>
        <row r="3235">
          <cell r="A3235" t="str">
            <v>117/2025-26</v>
          </cell>
          <cell r="B3235">
            <v>46058</v>
          </cell>
        </row>
        <row r="3236">
          <cell r="A3236" t="str">
            <v>BRK/006/25-26</v>
          </cell>
          <cell r="B3236">
            <v>46058</v>
          </cell>
        </row>
        <row r="3237">
          <cell r="A3237" t="str">
            <v>LAB28/2025-26</v>
          </cell>
          <cell r="B3237">
            <v>46058</v>
          </cell>
        </row>
        <row r="3238">
          <cell r="A3238" t="str">
            <v>LAB/25-26/059</v>
          </cell>
          <cell r="B3238">
            <v>46058</v>
          </cell>
        </row>
        <row r="3239">
          <cell r="A3239" t="str">
            <v>LAB/25-26/060</v>
          </cell>
          <cell r="B3239">
            <v>46058</v>
          </cell>
        </row>
        <row r="3240">
          <cell r="A3240" t="str">
            <v>LAB/25-26/061</v>
          </cell>
          <cell r="B3240">
            <v>46058</v>
          </cell>
        </row>
        <row r="3241">
          <cell r="A3241" t="str">
            <v>LAB/25-26/062</v>
          </cell>
          <cell r="B3241">
            <v>46058</v>
          </cell>
        </row>
        <row r="3242">
          <cell r="A3242" t="str">
            <v>LAB/25-26/064</v>
          </cell>
          <cell r="B3242">
            <v>46058</v>
          </cell>
        </row>
        <row r="3243">
          <cell r="A3243" t="str">
            <v>LAB/25-26/065</v>
          </cell>
          <cell r="B3243">
            <v>46058</v>
          </cell>
        </row>
        <row r="3244">
          <cell r="A3244" t="str">
            <v>LAB/25-26/066</v>
          </cell>
          <cell r="B3244">
            <v>46058</v>
          </cell>
        </row>
        <row r="3245">
          <cell r="A3245" t="str">
            <v>LAB/25-26/068</v>
          </cell>
          <cell r="B3245">
            <v>46058</v>
          </cell>
        </row>
        <row r="3246">
          <cell r="A3246" t="str">
            <v>LAB/25-26/070</v>
          </cell>
          <cell r="B3246">
            <v>46058</v>
          </cell>
        </row>
        <row r="3247">
          <cell r="A3247" t="str">
            <v>LAB/25-26/071</v>
          </cell>
          <cell r="B3247">
            <v>46058</v>
          </cell>
        </row>
        <row r="3248">
          <cell r="A3248" t="str">
            <v>LAB/25-26/072</v>
          </cell>
          <cell r="B3248">
            <v>46058</v>
          </cell>
        </row>
        <row r="3249">
          <cell r="A3249" t="str">
            <v>LAB/25-26/073</v>
          </cell>
          <cell r="B3249">
            <v>46058</v>
          </cell>
        </row>
        <row r="3250">
          <cell r="A3250" t="str">
            <v>LAB/25-26/074</v>
          </cell>
          <cell r="B3250">
            <v>46058</v>
          </cell>
        </row>
        <row r="3251">
          <cell r="A3251" t="str">
            <v>LAB/25-26/076</v>
          </cell>
          <cell r="B3251">
            <v>46058</v>
          </cell>
        </row>
        <row r="3252">
          <cell r="A3252" t="str">
            <v>LAB/25-26/078</v>
          </cell>
          <cell r="B3252">
            <v>46058</v>
          </cell>
        </row>
        <row r="3253">
          <cell r="A3253" t="str">
            <v>LAB/25-26/079</v>
          </cell>
          <cell r="B3253">
            <v>46058</v>
          </cell>
        </row>
        <row r="3254">
          <cell r="A3254" t="str">
            <v>LAB/25-26/080</v>
          </cell>
          <cell r="B3254">
            <v>46058</v>
          </cell>
        </row>
        <row r="3255">
          <cell r="A3255" t="str">
            <v>LAB/25-26/081</v>
          </cell>
          <cell r="B3255">
            <v>46058</v>
          </cell>
        </row>
        <row r="3256">
          <cell r="A3256" t="str">
            <v>101864798609</v>
          </cell>
          <cell r="B3256">
            <v>46058</v>
          </cell>
        </row>
        <row r="3257">
          <cell r="A3257" t="str">
            <v>3</v>
          </cell>
          <cell r="B3257">
            <v>46058</v>
          </cell>
        </row>
        <row r="3258">
          <cell r="A3258" t="str">
            <v>LS/17/25-26</v>
          </cell>
          <cell r="B3258">
            <v>46059</v>
          </cell>
        </row>
        <row r="3259">
          <cell r="A3259" t="str">
            <v>DN/JAN/01</v>
          </cell>
          <cell r="B3259">
            <v>46059</v>
          </cell>
        </row>
        <row r="3260">
          <cell r="A3260" t="str">
            <v>#INV-000636</v>
          </cell>
          <cell r="B3260">
            <v>46059</v>
          </cell>
        </row>
        <row r="3261">
          <cell r="A3261" t="str">
            <v>2</v>
          </cell>
          <cell r="B3261">
            <v>46059</v>
          </cell>
        </row>
        <row r="3262">
          <cell r="A3262" t="str">
            <v>1</v>
          </cell>
          <cell r="B3262">
            <v>46059</v>
          </cell>
        </row>
        <row r="3263">
          <cell r="A3263" t="str">
            <v>42</v>
          </cell>
          <cell r="B3263">
            <v>46059</v>
          </cell>
        </row>
        <row r="3264">
          <cell r="A3264" t="str">
            <v>54</v>
          </cell>
          <cell r="B3264">
            <v>46059</v>
          </cell>
        </row>
        <row r="3265">
          <cell r="A3265" t="str">
            <v>55</v>
          </cell>
          <cell r="B3265">
            <v>46059</v>
          </cell>
        </row>
        <row r="3266">
          <cell r="A3266" t="str">
            <v>CE2500357</v>
          </cell>
          <cell r="B3266">
            <v>46059</v>
          </cell>
        </row>
        <row r="3267">
          <cell r="A3267" t="str">
            <v>R/25-26/GST/0918</v>
          </cell>
          <cell r="B3267">
            <v>46060</v>
          </cell>
        </row>
        <row r="3268">
          <cell r="A3268" t="str">
            <v>R/25-26/GST/1088</v>
          </cell>
          <cell r="B3268">
            <v>46060</v>
          </cell>
        </row>
        <row r="3269">
          <cell r="A3269" t="str">
            <v>R/25-26/GST/1326</v>
          </cell>
          <cell r="B3269">
            <v>46060</v>
          </cell>
        </row>
        <row r="3270">
          <cell r="A3270" t="str">
            <v>KJ26/1201</v>
          </cell>
          <cell r="B3270">
            <v>46065</v>
          </cell>
        </row>
        <row r="3271">
          <cell r="A3271" t="str">
            <v>8103209</v>
          </cell>
          <cell r="B3271">
            <v>46065</v>
          </cell>
        </row>
        <row r="3272">
          <cell r="A3272" t="str">
            <v>8103645</v>
          </cell>
          <cell r="B3272">
            <v>46065</v>
          </cell>
        </row>
        <row r="3273">
          <cell r="A3273" t="str">
            <v>8103681</v>
          </cell>
          <cell r="B3273">
            <v>46065</v>
          </cell>
        </row>
        <row r="3274">
          <cell r="A3274" t="str">
            <v>8200392</v>
          </cell>
          <cell r="B3274">
            <v>46065</v>
          </cell>
        </row>
        <row r="3275">
          <cell r="A3275" t="str">
            <v>8200404</v>
          </cell>
          <cell r="B3275">
            <v>46065</v>
          </cell>
        </row>
        <row r="3276">
          <cell r="A3276" t="str">
            <v>8250747</v>
          </cell>
          <cell r="B3276">
            <v>46065</v>
          </cell>
        </row>
        <row r="3277">
          <cell r="A3277" t="str">
            <v>8250762</v>
          </cell>
          <cell r="B3277">
            <v>46065</v>
          </cell>
        </row>
        <row r="3278">
          <cell r="A3278" t="str">
            <v>2526006529RS</v>
          </cell>
          <cell r="B3278">
            <v>46065</v>
          </cell>
        </row>
        <row r="3279">
          <cell r="A3279" t="str">
            <v>HPDEC010/25-26</v>
          </cell>
          <cell r="B3279">
            <v>46065</v>
          </cell>
        </row>
        <row r="3280">
          <cell r="A3280" t="str">
            <v>HPFEB010/25-26</v>
          </cell>
          <cell r="B3280">
            <v>46065</v>
          </cell>
        </row>
        <row r="3281">
          <cell r="A3281" t="str">
            <v>HPJAN010/25-26</v>
          </cell>
          <cell r="B3281">
            <v>46065</v>
          </cell>
        </row>
        <row r="3282">
          <cell r="A3282" t="str">
            <v>NSLM/0390/25-26</v>
          </cell>
          <cell r="B3282">
            <v>46066</v>
          </cell>
        </row>
        <row r="3283">
          <cell r="A3283" t="str">
            <v>KD/8953/25-26</v>
          </cell>
          <cell r="B3283">
            <v>46069</v>
          </cell>
        </row>
        <row r="3284">
          <cell r="A3284" t="str">
            <v>KD/8989/25-26</v>
          </cell>
          <cell r="B3284">
            <v>46069</v>
          </cell>
        </row>
        <row r="3285">
          <cell r="A3285" t="str">
            <v>8250762</v>
          </cell>
          <cell r="B3285">
            <v>46069</v>
          </cell>
        </row>
        <row r="3286">
          <cell r="A3286" t="str">
            <v>8103593</v>
          </cell>
          <cell r="B3286">
            <v>46069</v>
          </cell>
        </row>
        <row r="3287">
          <cell r="A3287" t="str">
            <v>TL/14</v>
          </cell>
          <cell r="B3287">
            <v>46069</v>
          </cell>
        </row>
        <row r="3288">
          <cell r="A3288" t="str">
            <v>TL/15</v>
          </cell>
          <cell r="B3288">
            <v>46069</v>
          </cell>
        </row>
        <row r="3289">
          <cell r="A3289" t="str">
            <v>2526033</v>
          </cell>
          <cell r="B3289">
            <v>46069</v>
          </cell>
        </row>
        <row r="3290">
          <cell r="A3290" t="str">
            <v>GST/106/2025-26</v>
          </cell>
          <cell r="B3290">
            <v>46069</v>
          </cell>
        </row>
        <row r="3291">
          <cell r="A3291" t="str">
            <v>HPR1196/25-26</v>
          </cell>
          <cell r="B3291">
            <v>46069</v>
          </cell>
        </row>
        <row r="3292">
          <cell r="A3292" t="str">
            <v>LS/037/25-26</v>
          </cell>
          <cell r="B3292">
            <v>46069</v>
          </cell>
        </row>
        <row r="3293">
          <cell r="A3293" t="str">
            <v>LS/154/2025-26</v>
          </cell>
          <cell r="B3293">
            <v>46069</v>
          </cell>
        </row>
        <row r="3294">
          <cell r="A3294" t="str">
            <v>343/2025-26</v>
          </cell>
          <cell r="B3294">
            <v>46069</v>
          </cell>
        </row>
        <row r="3295">
          <cell r="A3295" t="str">
            <v>221/25-26</v>
          </cell>
          <cell r="B3295">
            <v>46069</v>
          </cell>
        </row>
        <row r="3296">
          <cell r="A3296" t="str">
            <v>ME-2607/2025-26</v>
          </cell>
          <cell r="B3296">
            <v>46069</v>
          </cell>
        </row>
        <row r="3297">
          <cell r="A3297" t="str">
            <v>LOC/1033/25-26</v>
          </cell>
          <cell r="B3297">
            <v>46069</v>
          </cell>
        </row>
        <row r="3298">
          <cell r="A3298" t="str">
            <v>LS/17/25-26</v>
          </cell>
          <cell r="B3298">
            <v>46071</v>
          </cell>
        </row>
        <row r="3299">
          <cell r="A3299" t="str">
            <v>2227/2025-26</v>
          </cell>
          <cell r="B3299">
            <v>46071</v>
          </cell>
        </row>
        <row r="3300">
          <cell r="A3300" t="str">
            <v>2454/2025-26</v>
          </cell>
          <cell r="B3300">
            <v>46071</v>
          </cell>
        </row>
        <row r="3301">
          <cell r="A3301" t="str">
            <v>2581/2025-26</v>
          </cell>
          <cell r="B3301">
            <v>46071</v>
          </cell>
        </row>
        <row r="3302">
          <cell r="A3302" t="str">
            <v>2599/2025-26</v>
          </cell>
          <cell r="B3302">
            <v>46071</v>
          </cell>
        </row>
        <row r="3303">
          <cell r="A3303" t="str">
            <v>VD/LS/321/25-26</v>
          </cell>
          <cell r="B3303">
            <v>46071</v>
          </cell>
        </row>
        <row r="3304">
          <cell r="A3304" t="str">
            <v>VD/LS/339/25-26</v>
          </cell>
          <cell r="B3304">
            <v>46071</v>
          </cell>
        </row>
        <row r="3305">
          <cell r="A3305" t="str">
            <v>376/25-26</v>
          </cell>
          <cell r="B3305">
            <v>46072</v>
          </cell>
        </row>
        <row r="3306">
          <cell r="A3306" t="str">
            <v>LS/4394/25-26</v>
          </cell>
          <cell r="B3306">
            <v>46072</v>
          </cell>
        </row>
        <row r="3307">
          <cell r="A3307" t="str">
            <v>LS/4438/25-26</v>
          </cell>
          <cell r="B3307">
            <v>46072</v>
          </cell>
        </row>
        <row r="3308">
          <cell r="A3308" t="str">
            <v>LS/4495/25-26</v>
          </cell>
          <cell r="B3308">
            <v>46072</v>
          </cell>
        </row>
        <row r="3309">
          <cell r="A3309" t="str">
            <v>25-26/DG/L/1020</v>
          </cell>
          <cell r="B3309">
            <v>46072</v>
          </cell>
        </row>
        <row r="3310">
          <cell r="A3310" t="str">
            <v>FF-1696</v>
          </cell>
          <cell r="B3310">
            <v>46072</v>
          </cell>
        </row>
        <row r="3311">
          <cell r="A3311" t="str">
            <v>LSM/4754/25-26</v>
          </cell>
          <cell r="B3311">
            <v>46072</v>
          </cell>
        </row>
        <row r="3312">
          <cell r="A3312" t="str">
            <v>LOCAL/1633/25-26</v>
          </cell>
          <cell r="B3312">
            <v>46072</v>
          </cell>
        </row>
        <row r="3313">
          <cell r="A3313" t="str">
            <v>LG-811</v>
          </cell>
          <cell r="B3313">
            <v>46072</v>
          </cell>
        </row>
        <row r="3314">
          <cell r="A3314" t="str">
            <v>PCVD/1604/25-26</v>
          </cell>
          <cell r="B3314">
            <v>46072</v>
          </cell>
        </row>
        <row r="3315">
          <cell r="A3315" t="str">
            <v>1743/BOM/2025-26</v>
          </cell>
          <cell r="B3315">
            <v>46072</v>
          </cell>
        </row>
        <row r="3316">
          <cell r="A3316" t="str">
            <v>1747/BOM/2025-26</v>
          </cell>
          <cell r="B3316">
            <v>46072</v>
          </cell>
        </row>
        <row r="3317">
          <cell r="A3317" t="str">
            <v>1750/BOM/2025-26</v>
          </cell>
          <cell r="B3317">
            <v>46072</v>
          </cell>
        </row>
        <row r="3318">
          <cell r="A3318" t="str">
            <v>1752/BOM/2025-26</v>
          </cell>
          <cell r="B3318">
            <v>46072</v>
          </cell>
        </row>
        <row r="3319">
          <cell r="A3319" t="str">
            <v>1129/25-26</v>
          </cell>
          <cell r="B3319">
            <v>46072</v>
          </cell>
        </row>
        <row r="3320">
          <cell r="A3320" t="str">
            <v>1600/25-26</v>
          </cell>
          <cell r="B3320">
            <v>46072</v>
          </cell>
        </row>
        <row r="3321">
          <cell r="A3321" t="str">
            <v>LS/18/25-26</v>
          </cell>
          <cell r="B3321">
            <v>46072</v>
          </cell>
        </row>
        <row r="3322">
          <cell r="A3322" t="str">
            <v>25-26/0927</v>
          </cell>
          <cell r="B3322">
            <v>46072</v>
          </cell>
        </row>
        <row r="3323">
          <cell r="A3323" t="str">
            <v>NG/501/2025-26</v>
          </cell>
          <cell r="B3323">
            <v>46072</v>
          </cell>
        </row>
        <row r="3324">
          <cell r="A3324" t="str">
            <v>LS/ST/3239/25-26</v>
          </cell>
          <cell r="B3324">
            <v>46072</v>
          </cell>
        </row>
        <row r="3325">
          <cell r="A3325" t="str">
            <v>Jan/396/25-26</v>
          </cell>
          <cell r="B3325">
            <v>46072</v>
          </cell>
        </row>
        <row r="3326">
          <cell r="A3326" t="str">
            <v>338</v>
          </cell>
          <cell r="B3326">
            <v>46072</v>
          </cell>
        </row>
        <row r="3327">
          <cell r="A3327" t="str">
            <v>CV-2359</v>
          </cell>
          <cell r="B3327">
            <v>46072</v>
          </cell>
        </row>
        <row r="3328">
          <cell r="A3328" t="str">
            <v>LS-695/25-26</v>
          </cell>
          <cell r="B3328">
            <v>46072</v>
          </cell>
        </row>
        <row r="3329">
          <cell r="A3329" t="str">
            <v>L/1821/2025-26</v>
          </cell>
          <cell r="B3329">
            <v>46072</v>
          </cell>
        </row>
        <row r="3330">
          <cell r="A3330" t="str">
            <v>113</v>
          </cell>
          <cell r="B3330">
            <v>46072</v>
          </cell>
        </row>
        <row r="3331">
          <cell r="A3331" t="str">
            <v>A-379</v>
          </cell>
          <cell r="B3331">
            <v>46072</v>
          </cell>
        </row>
        <row r="3332">
          <cell r="A3332" t="str">
            <v>SAE/A2065/25-26</v>
          </cell>
          <cell r="B3332">
            <v>46072</v>
          </cell>
        </row>
        <row r="3333">
          <cell r="A3333" t="str">
            <v>SJ/S999/2025-26</v>
          </cell>
          <cell r="B3333">
            <v>46072</v>
          </cell>
        </row>
        <row r="3334">
          <cell r="A3334" t="str">
            <v>PD1121/2025-26</v>
          </cell>
          <cell r="B3334">
            <v>46072</v>
          </cell>
        </row>
        <row r="3335">
          <cell r="A3335" t="str">
            <v>LS/LG/1963/25-26</v>
          </cell>
          <cell r="B3335">
            <v>46072</v>
          </cell>
        </row>
        <row r="3336">
          <cell r="A3336" t="str">
            <v>LS/LG/1983/25-26</v>
          </cell>
          <cell r="B3336">
            <v>46072</v>
          </cell>
        </row>
        <row r="3337">
          <cell r="A3337" t="str">
            <v>TE/25-26/DA-1455</v>
          </cell>
          <cell r="B3337">
            <v>46072</v>
          </cell>
        </row>
        <row r="3338">
          <cell r="A3338" t="str">
            <v>LGPD/536/2025-26</v>
          </cell>
          <cell r="B3338">
            <v>46072</v>
          </cell>
        </row>
        <row r="3339">
          <cell r="A3339" t="str">
            <v>301</v>
          </cell>
          <cell r="B3339">
            <v>46072</v>
          </cell>
        </row>
        <row r="3340">
          <cell r="A3340" t="str">
            <v>25-26/705</v>
          </cell>
          <cell r="B3340">
            <v>46072</v>
          </cell>
        </row>
        <row r="3341">
          <cell r="A3341" t="str">
            <v>C27E252600032165</v>
          </cell>
          <cell r="B3341">
            <v>46072</v>
          </cell>
        </row>
        <row r="3342">
          <cell r="A3342" t="str">
            <v>C27E252600369481</v>
          </cell>
          <cell r="B3342">
            <v>46072</v>
          </cell>
        </row>
        <row r="3343">
          <cell r="A3343" t="str">
            <v>57</v>
          </cell>
          <cell r="B3343">
            <v>46073</v>
          </cell>
        </row>
        <row r="3344">
          <cell r="A3344" t="str">
            <v>325/25-26</v>
          </cell>
          <cell r="B3344">
            <v>46073</v>
          </cell>
        </row>
        <row r="3345">
          <cell r="A3345" t="str">
            <v>691/25-26</v>
          </cell>
          <cell r="B3345">
            <v>46073</v>
          </cell>
        </row>
        <row r="3346">
          <cell r="A3346" t="str">
            <v>775/25-26</v>
          </cell>
          <cell r="B3346">
            <v>46073</v>
          </cell>
        </row>
        <row r="3347">
          <cell r="A3347" t="str">
            <v>MPDS/591/25-26</v>
          </cell>
          <cell r="B3347">
            <v>46073</v>
          </cell>
        </row>
        <row r="3348">
          <cell r="A3348" t="str">
            <v>378</v>
          </cell>
          <cell r="B3348">
            <v>46073</v>
          </cell>
        </row>
        <row r="3349">
          <cell r="A3349" t="str">
            <v>523/2025-26</v>
          </cell>
          <cell r="B3349">
            <v>46073</v>
          </cell>
        </row>
        <row r="3350">
          <cell r="A3350" t="str">
            <v>SJ/2025-26/181</v>
          </cell>
          <cell r="B3350">
            <v>46073</v>
          </cell>
        </row>
        <row r="3351">
          <cell r="A3351" t="str">
            <v>8103854</v>
          </cell>
          <cell r="B3351">
            <v>46073</v>
          </cell>
        </row>
        <row r="3352">
          <cell r="A3352" t="str">
            <v>23</v>
          </cell>
          <cell r="B3352">
            <v>46076</v>
          </cell>
        </row>
        <row r="3353">
          <cell r="A3353" t="str">
            <v>94/2025-26</v>
          </cell>
          <cell r="B3353">
            <v>46077</v>
          </cell>
        </row>
        <row r="3354">
          <cell r="A3354" t="str">
            <v>1444/25-26</v>
          </cell>
          <cell r="B3354">
            <v>46077</v>
          </cell>
        </row>
        <row r="3355">
          <cell r="A3355" t="str">
            <v>LS/17/25-26</v>
          </cell>
          <cell r="B3355">
            <v>46077</v>
          </cell>
        </row>
        <row r="3356">
          <cell r="A3356" t="str">
            <v>AG/26/JAN/24</v>
          </cell>
          <cell r="B3356">
            <v>46077</v>
          </cell>
        </row>
        <row r="3357">
          <cell r="A3357" t="str">
            <v>LS/0546/2025-26</v>
          </cell>
          <cell r="B3357">
            <v>46077</v>
          </cell>
        </row>
        <row r="3358">
          <cell r="A3358" t="str">
            <v>KD/9146/25-26</v>
          </cell>
          <cell r="B3358">
            <v>46077</v>
          </cell>
        </row>
        <row r="3359">
          <cell r="A3359" t="str">
            <v>C122254</v>
          </cell>
          <cell r="B3359">
            <v>46077</v>
          </cell>
        </row>
        <row r="3360">
          <cell r="A3360" t="str">
            <v>MF2627I018965260</v>
          </cell>
          <cell r="B3360">
            <v>46078</v>
          </cell>
        </row>
        <row r="3361">
          <cell r="A3361" t="str">
            <v>KD/9146/25-26</v>
          </cell>
          <cell r="B3361">
            <v>46079</v>
          </cell>
        </row>
        <row r="3362">
          <cell r="A3362" t="str">
            <v>R/25-26/GST/1227</v>
          </cell>
          <cell r="B3362">
            <v>46079</v>
          </cell>
        </row>
        <row r="3363">
          <cell r="A3363" t="str">
            <v>R/25-26/GST/1475</v>
          </cell>
          <cell r="B3363">
            <v>46079</v>
          </cell>
        </row>
        <row r="3364">
          <cell r="A3364" t="str">
            <v>LS/20/25-26</v>
          </cell>
          <cell r="B3364">
            <v>46079</v>
          </cell>
        </row>
        <row r="3365">
          <cell r="A3365" t="str">
            <v>16148</v>
          </cell>
          <cell r="B3365">
            <v>46079</v>
          </cell>
        </row>
        <row r="3366">
          <cell r="A3366" t="str">
            <v>16149</v>
          </cell>
          <cell r="B3366">
            <v>46079</v>
          </cell>
        </row>
        <row r="3367">
          <cell r="A3367" t="str">
            <v>16150</v>
          </cell>
          <cell r="B3367">
            <v>46079</v>
          </cell>
        </row>
        <row r="3368">
          <cell r="A3368" t="str">
            <v>16151</v>
          </cell>
          <cell r="B3368">
            <v>46079</v>
          </cell>
        </row>
        <row r="3369">
          <cell r="A3369" t="str">
            <v>16152</v>
          </cell>
          <cell r="B3369">
            <v>46079</v>
          </cell>
        </row>
        <row r="3370">
          <cell r="A3370" t="str">
            <v>16153</v>
          </cell>
          <cell r="B3370">
            <v>46079</v>
          </cell>
        </row>
        <row r="3371">
          <cell r="A3371" t="str">
            <v>20729</v>
          </cell>
          <cell r="B3371">
            <v>46079</v>
          </cell>
        </row>
        <row r="3372">
          <cell r="A3372" t="str">
            <v>20730</v>
          </cell>
          <cell r="B3372">
            <v>46079</v>
          </cell>
        </row>
        <row r="3373">
          <cell r="A3373" t="str">
            <v>20731</v>
          </cell>
          <cell r="B3373">
            <v>46079</v>
          </cell>
        </row>
        <row r="3374">
          <cell r="A3374" t="str">
            <v>20732</v>
          </cell>
          <cell r="B3374">
            <v>46079</v>
          </cell>
        </row>
        <row r="3375">
          <cell r="A3375" t="str">
            <v>20733</v>
          </cell>
          <cell r="B3375">
            <v>46079</v>
          </cell>
        </row>
        <row r="3376">
          <cell r="A3376" t="str">
            <v>20734</v>
          </cell>
          <cell r="B3376">
            <v>46079</v>
          </cell>
        </row>
        <row r="3377">
          <cell r="A3377" t="str">
            <v>3929</v>
          </cell>
          <cell r="B3377">
            <v>46079</v>
          </cell>
        </row>
        <row r="3378">
          <cell r="A3378" t="str">
            <v>3930</v>
          </cell>
          <cell r="B3378">
            <v>46079</v>
          </cell>
        </row>
        <row r="3379">
          <cell r="A3379" t="str">
            <v>3931</v>
          </cell>
          <cell r="B3379">
            <v>46079</v>
          </cell>
        </row>
        <row r="3380">
          <cell r="A3380" t="str">
            <v>3932</v>
          </cell>
          <cell r="B3380">
            <v>46079</v>
          </cell>
        </row>
        <row r="3381">
          <cell r="A3381" t="str">
            <v>3933</v>
          </cell>
          <cell r="B3381">
            <v>46079</v>
          </cell>
        </row>
        <row r="3382">
          <cell r="A3382" t="str">
            <v>3934</v>
          </cell>
          <cell r="B3382">
            <v>46079</v>
          </cell>
        </row>
        <row r="3383">
          <cell r="A3383" t="str">
            <v>25299</v>
          </cell>
          <cell r="B3383">
            <v>46079</v>
          </cell>
        </row>
        <row r="3384">
          <cell r="A3384" t="str">
            <v>25300</v>
          </cell>
          <cell r="B3384">
            <v>46079</v>
          </cell>
        </row>
        <row r="3385">
          <cell r="A3385" t="str">
            <v>25302</v>
          </cell>
          <cell r="B3385">
            <v>46079</v>
          </cell>
        </row>
        <row r="3386">
          <cell r="A3386" t="str">
            <v>25304</v>
          </cell>
          <cell r="B3386">
            <v>46079</v>
          </cell>
        </row>
        <row r="3387">
          <cell r="A3387" t="str">
            <v>302851</v>
          </cell>
          <cell r="B3387">
            <v>46079</v>
          </cell>
        </row>
        <row r="3388">
          <cell r="A3388" t="str">
            <v>302852</v>
          </cell>
          <cell r="B3388">
            <v>46079</v>
          </cell>
        </row>
        <row r="3389">
          <cell r="A3389" t="str">
            <v>302853</v>
          </cell>
          <cell r="B3389">
            <v>46079</v>
          </cell>
        </row>
        <row r="3390">
          <cell r="A3390" t="str">
            <v>302854</v>
          </cell>
          <cell r="B3390">
            <v>46079</v>
          </cell>
        </row>
        <row r="3391">
          <cell r="A3391" t="str">
            <v>302855</v>
          </cell>
          <cell r="B3391">
            <v>46079</v>
          </cell>
        </row>
        <row r="3392">
          <cell r="A3392" t="str">
            <v>302856</v>
          </cell>
          <cell r="B3392">
            <v>46079</v>
          </cell>
        </row>
        <row r="3393">
          <cell r="A3393" t="str">
            <v>25303</v>
          </cell>
          <cell r="B3393">
            <v>46079</v>
          </cell>
        </row>
        <row r="3394">
          <cell r="A3394" t="str">
            <v>11739</v>
          </cell>
          <cell r="B3394">
            <v>46079</v>
          </cell>
        </row>
        <row r="3395">
          <cell r="A3395" t="str">
            <v>11740</v>
          </cell>
          <cell r="B3395">
            <v>46079</v>
          </cell>
        </row>
        <row r="3396">
          <cell r="A3396" t="str">
            <v>11741</v>
          </cell>
          <cell r="B3396">
            <v>46079</v>
          </cell>
        </row>
        <row r="3397">
          <cell r="A3397" t="str">
            <v>11742</v>
          </cell>
          <cell r="B3397">
            <v>46079</v>
          </cell>
        </row>
        <row r="3398">
          <cell r="A3398" t="str">
            <v>11743</v>
          </cell>
          <cell r="B3398">
            <v>46079</v>
          </cell>
        </row>
        <row r="3399">
          <cell r="A3399" t="str">
            <v>11744</v>
          </cell>
          <cell r="B3399">
            <v>46079</v>
          </cell>
        </row>
        <row r="3400">
          <cell r="A3400" t="str">
            <v>25301</v>
          </cell>
          <cell r="B3400">
            <v>46079</v>
          </cell>
        </row>
        <row r="3401">
          <cell r="A3401" t="str">
            <v>5</v>
          </cell>
          <cell r="B3401">
            <v>46079</v>
          </cell>
        </row>
        <row r="3402">
          <cell r="A3402" t="str">
            <v>S4-63</v>
          </cell>
          <cell r="B3402">
            <v>46080</v>
          </cell>
        </row>
        <row r="3403">
          <cell r="A3403" t="str">
            <v>LP/25-26/3056</v>
          </cell>
          <cell r="B3403">
            <v>46083</v>
          </cell>
        </row>
        <row r="3404">
          <cell r="A3404" t="str">
            <v>LP/25-26/3095</v>
          </cell>
          <cell r="B3404">
            <v>46083</v>
          </cell>
        </row>
        <row r="3405">
          <cell r="A3405" t="str">
            <v>350</v>
          </cell>
          <cell r="B3405">
            <v>46083</v>
          </cell>
        </row>
        <row r="3406">
          <cell r="A3406" t="str">
            <v>LS/0546/2025-26</v>
          </cell>
          <cell r="B3406">
            <v>46085</v>
          </cell>
        </row>
        <row r="3407">
          <cell r="A3407" t="str">
            <v>25/26/DEC/R/8</v>
          </cell>
          <cell r="B3407">
            <v>46085</v>
          </cell>
        </row>
        <row r="3408">
          <cell r="A3408" t="str">
            <v>MPDS/1005/25-26</v>
          </cell>
          <cell r="B3408">
            <v>46086</v>
          </cell>
        </row>
        <row r="3409">
          <cell r="A3409" t="str">
            <v>120</v>
          </cell>
          <cell r="B3409">
            <v>46086</v>
          </cell>
        </row>
        <row r="3410">
          <cell r="A3410" t="str">
            <v>LSM/4787/25-26</v>
          </cell>
          <cell r="B3410">
            <v>46086</v>
          </cell>
        </row>
        <row r="3411">
          <cell r="A3411" t="str">
            <v>CV-2435</v>
          </cell>
          <cell r="B3411">
            <v>46086</v>
          </cell>
        </row>
        <row r="3412">
          <cell r="A3412" t="str">
            <v>TE/25-26/DA-1577</v>
          </cell>
          <cell r="B3412">
            <v>46086</v>
          </cell>
        </row>
        <row r="3413">
          <cell r="A3413" t="str">
            <v>LSM/4813/25-26</v>
          </cell>
          <cell r="B3413">
            <v>46086</v>
          </cell>
        </row>
        <row r="3414">
          <cell r="A3414" t="str">
            <v>LS/ST/3298/25-26</v>
          </cell>
          <cell r="B3414">
            <v>46086</v>
          </cell>
        </row>
        <row r="3415">
          <cell r="A3415" t="str">
            <v>LSP/374/25-26</v>
          </cell>
          <cell r="B3415">
            <v>46086</v>
          </cell>
        </row>
        <row r="3416">
          <cell r="A3416" t="str">
            <v>LAB-94</v>
          </cell>
          <cell r="B3416">
            <v>46086</v>
          </cell>
        </row>
        <row r="3417">
          <cell r="A3417" t="str">
            <v>PD1131/2025-26</v>
          </cell>
          <cell r="B3417">
            <v>46086</v>
          </cell>
        </row>
        <row r="3418">
          <cell r="A3418" t="str">
            <v>1044/25-26</v>
          </cell>
          <cell r="B3418">
            <v>46086</v>
          </cell>
        </row>
        <row r="3419">
          <cell r="A3419" t="str">
            <v>LLJ/0116/25-26</v>
          </cell>
          <cell r="B3419">
            <v>46086</v>
          </cell>
        </row>
        <row r="3420">
          <cell r="A3420" t="str">
            <v>SAE/A2128/25-26</v>
          </cell>
          <cell r="B3420">
            <v>46086</v>
          </cell>
        </row>
        <row r="3421">
          <cell r="A3421" t="str">
            <v>1443/25-26</v>
          </cell>
          <cell r="B3421">
            <v>46086</v>
          </cell>
        </row>
        <row r="3422">
          <cell r="A3422" t="str">
            <v>LS/517/25-26</v>
          </cell>
          <cell r="B3422">
            <v>46086</v>
          </cell>
        </row>
        <row r="3423">
          <cell r="A3423" t="str">
            <v>L/1926/2025-26</v>
          </cell>
          <cell r="B3423">
            <v>46086</v>
          </cell>
        </row>
        <row r="3424">
          <cell r="A3424" t="str">
            <v>LB-1412/25-26</v>
          </cell>
          <cell r="B3424">
            <v>46086</v>
          </cell>
        </row>
        <row r="3425">
          <cell r="A3425" t="str">
            <v>TE/25-26/DA-1641</v>
          </cell>
          <cell r="B3425">
            <v>46086</v>
          </cell>
        </row>
        <row r="3426">
          <cell r="A3426" t="str">
            <v>ADPL/M1343/25-26</v>
          </cell>
          <cell r="B3426">
            <v>46086</v>
          </cell>
        </row>
        <row r="3427">
          <cell r="A3427" t="str">
            <v>PDS/355/25-26</v>
          </cell>
          <cell r="B3427">
            <v>46086</v>
          </cell>
        </row>
        <row r="3428">
          <cell r="A3428" t="str">
            <v>LG/434/2025-26</v>
          </cell>
          <cell r="B3428">
            <v>46086</v>
          </cell>
        </row>
        <row r="3429">
          <cell r="A3429" t="str">
            <v>512/2025-26</v>
          </cell>
          <cell r="B3429">
            <v>46086</v>
          </cell>
        </row>
        <row r="3430">
          <cell r="A3430" t="str">
            <v>SG-1134</v>
          </cell>
          <cell r="B3430">
            <v>46086</v>
          </cell>
        </row>
        <row r="3431">
          <cell r="A3431" t="str">
            <v>DA/22/2025-26</v>
          </cell>
          <cell r="B3431">
            <v>46086</v>
          </cell>
        </row>
        <row r="3432">
          <cell r="A3432" t="str">
            <v>D-1010/2025-26</v>
          </cell>
          <cell r="B3432">
            <v>46086</v>
          </cell>
        </row>
        <row r="3433">
          <cell r="A3433" t="str">
            <v>1817/BOM/2025-26</v>
          </cell>
          <cell r="B3433">
            <v>46086</v>
          </cell>
        </row>
        <row r="3434">
          <cell r="A3434" t="str">
            <v>Jan/415/25-26</v>
          </cell>
          <cell r="B3434">
            <v>46086</v>
          </cell>
        </row>
        <row r="3435">
          <cell r="A3435" t="str">
            <v>RA/25-26/791</v>
          </cell>
          <cell r="B3435">
            <v>46086</v>
          </cell>
        </row>
        <row r="3436">
          <cell r="A3436" t="str">
            <v>558/2025-26</v>
          </cell>
          <cell r="B3436">
            <v>46086</v>
          </cell>
        </row>
        <row r="3437">
          <cell r="A3437" t="str">
            <v>LP/1921/25-26</v>
          </cell>
          <cell r="B3437">
            <v>46086</v>
          </cell>
        </row>
        <row r="3438">
          <cell r="A3438" t="str">
            <v>1832/BOM/2025-26</v>
          </cell>
          <cell r="B3438">
            <v>46086</v>
          </cell>
        </row>
        <row r="3439">
          <cell r="A3439" t="str">
            <v>433/2025-26</v>
          </cell>
          <cell r="B3439">
            <v>46086</v>
          </cell>
        </row>
        <row r="3440">
          <cell r="A3440" t="str">
            <v>SRT/25-26/620</v>
          </cell>
          <cell r="B3440">
            <v>46086</v>
          </cell>
        </row>
        <row r="3441">
          <cell r="A3441" t="str">
            <v>YD2526883</v>
          </cell>
          <cell r="B3441">
            <v>46086</v>
          </cell>
        </row>
        <row r="3442">
          <cell r="A3442" t="str">
            <v>AD/694</v>
          </cell>
          <cell r="B3442">
            <v>46086</v>
          </cell>
        </row>
        <row r="3443">
          <cell r="A3443" t="str">
            <v>LS-210/25-26</v>
          </cell>
          <cell r="B3443">
            <v>46086</v>
          </cell>
        </row>
        <row r="3444">
          <cell r="A3444" t="str">
            <v>D-1036/2025-26</v>
          </cell>
          <cell r="B3444">
            <v>46086</v>
          </cell>
        </row>
        <row r="3445">
          <cell r="A3445" t="str">
            <v>25-26/0985</v>
          </cell>
          <cell r="B3445">
            <v>46086</v>
          </cell>
        </row>
        <row r="3446">
          <cell r="A3446" t="str">
            <v>Jan/446/25-26</v>
          </cell>
          <cell r="B3446">
            <v>46086</v>
          </cell>
        </row>
        <row r="3447">
          <cell r="A3447" t="str">
            <v>LB-1437/25-26</v>
          </cell>
          <cell r="B3447">
            <v>46086</v>
          </cell>
        </row>
        <row r="3448">
          <cell r="A3448" t="str">
            <v>SM/019/2024-25</v>
          </cell>
          <cell r="B3448">
            <v>46086</v>
          </cell>
        </row>
        <row r="3449">
          <cell r="A3449" t="str">
            <v>LGD/2025-26/161</v>
          </cell>
          <cell r="B3449">
            <v>46086</v>
          </cell>
        </row>
        <row r="3450">
          <cell r="A3450" t="str">
            <v>1505/25-26</v>
          </cell>
          <cell r="B3450">
            <v>46086</v>
          </cell>
        </row>
        <row r="3451">
          <cell r="A3451" t="str">
            <v>BD/2359/25-26</v>
          </cell>
          <cell r="B3451">
            <v>46086</v>
          </cell>
        </row>
        <row r="3452">
          <cell r="A3452" t="str">
            <v>LSM/4959/25-26</v>
          </cell>
          <cell r="B3452">
            <v>46086</v>
          </cell>
        </row>
        <row r="3453">
          <cell r="A3453" t="str">
            <v>LGPD/567/2025-26</v>
          </cell>
          <cell r="B3453">
            <v>46086</v>
          </cell>
        </row>
        <row r="3454">
          <cell r="A3454" t="str">
            <v>M1-R1-GP00910/26</v>
          </cell>
          <cell r="B3454">
            <v>46086</v>
          </cell>
        </row>
        <row r="3455">
          <cell r="A3455" t="str">
            <v>POL/25-26/322</v>
          </cell>
          <cell r="B3455">
            <v>46086</v>
          </cell>
        </row>
        <row r="3456">
          <cell r="A3456" t="str">
            <v>1138/25-26</v>
          </cell>
          <cell r="B3456">
            <v>46086</v>
          </cell>
        </row>
        <row r="3457">
          <cell r="A3457" t="str">
            <v>1679/25-26</v>
          </cell>
          <cell r="B3457">
            <v>46086</v>
          </cell>
        </row>
        <row r="3458">
          <cell r="A3458" t="str">
            <v>LG/443/2025-26</v>
          </cell>
          <cell r="B3458">
            <v>46086</v>
          </cell>
        </row>
        <row r="3459">
          <cell r="A3459" t="str">
            <v>444/2025-26</v>
          </cell>
          <cell r="B3459">
            <v>46086</v>
          </cell>
        </row>
        <row r="3460">
          <cell r="A3460" t="str">
            <v>R112155</v>
          </cell>
          <cell r="B3460">
            <v>46086</v>
          </cell>
        </row>
        <row r="3461">
          <cell r="A3461" t="str">
            <v>260/2025-26</v>
          </cell>
          <cell r="B3461">
            <v>46086</v>
          </cell>
        </row>
        <row r="3462">
          <cell r="A3462" t="str">
            <v>LPDM/486/2025-26</v>
          </cell>
          <cell r="B3462">
            <v>46086</v>
          </cell>
        </row>
        <row r="3463">
          <cell r="A3463" t="str">
            <v>MPDS/1127/25-26</v>
          </cell>
          <cell r="B3463">
            <v>46086</v>
          </cell>
        </row>
        <row r="3464">
          <cell r="A3464" t="str">
            <v>CV-2609</v>
          </cell>
          <cell r="B3464">
            <v>46086</v>
          </cell>
        </row>
        <row r="3465">
          <cell r="A3465" t="str">
            <v>LG/404/25-26</v>
          </cell>
          <cell r="B3465">
            <v>46086</v>
          </cell>
        </row>
        <row r="3466">
          <cell r="A3466" t="str">
            <v>D3768/25-26</v>
          </cell>
          <cell r="B3466">
            <v>46086</v>
          </cell>
        </row>
        <row r="3467">
          <cell r="A3467" t="str">
            <v>GST/157/2025-26</v>
          </cell>
          <cell r="B3467">
            <v>46086</v>
          </cell>
        </row>
        <row r="3468">
          <cell r="A3468" t="str">
            <v>GST/138/2025-26</v>
          </cell>
          <cell r="B3468">
            <v>46086</v>
          </cell>
        </row>
        <row r="3469">
          <cell r="A3469" t="str">
            <v>557/2025-26</v>
          </cell>
          <cell r="B3469">
            <v>46086</v>
          </cell>
        </row>
        <row r="3470">
          <cell r="A3470" t="str">
            <v>1518/25-26</v>
          </cell>
          <cell r="B3470">
            <v>46086</v>
          </cell>
        </row>
        <row r="3471">
          <cell r="A3471" t="str">
            <v>KD/9146/25-26</v>
          </cell>
          <cell r="B3471">
            <v>46086</v>
          </cell>
        </row>
        <row r="3472">
          <cell r="A3472" t="str">
            <v>DB/4692/PD/2526</v>
          </cell>
          <cell r="B3472">
            <v>46086</v>
          </cell>
        </row>
        <row r="3473">
          <cell r="A3473" t="str">
            <v>104</v>
          </cell>
          <cell r="B3473">
            <v>46086</v>
          </cell>
        </row>
        <row r="3474">
          <cell r="A3474" t="str">
            <v>E-01</v>
          </cell>
          <cell r="B3474">
            <v>46086</v>
          </cell>
        </row>
        <row r="3475">
          <cell r="A3475" t="str">
            <v>M-2</v>
          </cell>
          <cell r="B3475">
            <v>46086</v>
          </cell>
        </row>
        <row r="3476">
          <cell r="A3476" t="str">
            <v>V/2</v>
          </cell>
          <cell r="B3476">
            <v>46086</v>
          </cell>
        </row>
        <row r="3477">
          <cell r="A3477" t="str">
            <v>P02</v>
          </cell>
          <cell r="B3477">
            <v>46086</v>
          </cell>
        </row>
        <row r="3478">
          <cell r="A3478" t="str">
            <v>2526007674RS</v>
          </cell>
          <cell r="B3478">
            <v>46086</v>
          </cell>
        </row>
        <row r="3479">
          <cell r="A3479" t="str">
            <v>PI-000474</v>
          </cell>
          <cell r="B3479">
            <v>46086</v>
          </cell>
        </row>
        <row r="3480">
          <cell r="A3480" t="str">
            <v>34/2025-26</v>
          </cell>
          <cell r="B3480">
            <v>46088</v>
          </cell>
        </row>
        <row r="3481">
          <cell r="A3481" t="str">
            <v>008</v>
          </cell>
          <cell r="B3481">
            <v>46090</v>
          </cell>
        </row>
        <row r="3482">
          <cell r="A3482" t="str">
            <v>009</v>
          </cell>
          <cell r="B3482">
            <v>46090</v>
          </cell>
        </row>
        <row r="3483">
          <cell r="A3483" t="str">
            <v>010</v>
          </cell>
          <cell r="B3483">
            <v>46090</v>
          </cell>
        </row>
        <row r="3484">
          <cell r="A3484" t="str">
            <v>011</v>
          </cell>
          <cell r="B3484">
            <v>46090</v>
          </cell>
        </row>
        <row r="3485">
          <cell r="A3485" t="str">
            <v>012</v>
          </cell>
          <cell r="B3485">
            <v>46090</v>
          </cell>
        </row>
        <row r="3486">
          <cell r="A3486" t="str">
            <v>013</v>
          </cell>
          <cell r="B3486">
            <v>46090</v>
          </cell>
        </row>
        <row r="3487">
          <cell r="A3487" t="str">
            <v>096</v>
          </cell>
          <cell r="B3487">
            <v>46090</v>
          </cell>
        </row>
        <row r="3488">
          <cell r="A3488" t="str">
            <v>097</v>
          </cell>
          <cell r="B3488">
            <v>46090</v>
          </cell>
        </row>
        <row r="3489">
          <cell r="A3489" t="str">
            <v>098</v>
          </cell>
          <cell r="B3489">
            <v>46090</v>
          </cell>
        </row>
        <row r="3490">
          <cell r="A3490" t="str">
            <v>099</v>
          </cell>
          <cell r="B3490">
            <v>46090</v>
          </cell>
        </row>
        <row r="3491">
          <cell r="A3491" t="str">
            <v>014</v>
          </cell>
          <cell r="B3491">
            <v>46090</v>
          </cell>
        </row>
        <row r="3492">
          <cell r="A3492" t="str">
            <v>015</v>
          </cell>
          <cell r="B3492">
            <v>46090</v>
          </cell>
        </row>
        <row r="3493">
          <cell r="A3493" t="str">
            <v>016</v>
          </cell>
          <cell r="B3493">
            <v>46090</v>
          </cell>
        </row>
        <row r="3494">
          <cell r="A3494" t="str">
            <v>518(25-26)</v>
          </cell>
          <cell r="B3494">
            <v>46090</v>
          </cell>
        </row>
        <row r="3495">
          <cell r="A3495" t="str">
            <v>572(25-26)</v>
          </cell>
          <cell r="B3495">
            <v>46090</v>
          </cell>
        </row>
        <row r="3496">
          <cell r="A3496" t="str">
            <v>56</v>
          </cell>
          <cell r="B3496">
            <v>46090</v>
          </cell>
        </row>
        <row r="3497">
          <cell r="A3497" t="str">
            <v>398/25-26</v>
          </cell>
          <cell r="B3497">
            <v>46091</v>
          </cell>
        </row>
        <row r="3498">
          <cell r="A3498" t="str">
            <v>LPDM/501/2025-26</v>
          </cell>
          <cell r="B3498">
            <v>46091</v>
          </cell>
        </row>
        <row r="3499">
          <cell r="A3499" t="str">
            <v>D-1052/2025-26</v>
          </cell>
          <cell r="B3499">
            <v>46091</v>
          </cell>
        </row>
        <row r="3500">
          <cell r="A3500" t="str">
            <v>LS/17/25-26</v>
          </cell>
          <cell r="B3500">
            <v>46091</v>
          </cell>
        </row>
        <row r="3501">
          <cell r="A3501" t="str">
            <v>DI-155</v>
          </cell>
          <cell r="B3501">
            <v>46091</v>
          </cell>
        </row>
        <row r="3502">
          <cell r="A3502" t="str">
            <v>LS/1759/25-26</v>
          </cell>
          <cell r="B3502">
            <v>46091</v>
          </cell>
        </row>
        <row r="3503">
          <cell r="A3503" t="str">
            <v>76</v>
          </cell>
          <cell r="B3503">
            <v>46091</v>
          </cell>
        </row>
        <row r="3504">
          <cell r="A3504" t="str">
            <v>78</v>
          </cell>
          <cell r="B3504">
            <v>46091</v>
          </cell>
        </row>
        <row r="3505">
          <cell r="A3505" t="str">
            <v>LOCAL/1741/25-26</v>
          </cell>
          <cell r="B3505">
            <v>46091</v>
          </cell>
        </row>
        <row r="3506">
          <cell r="A3506" t="str">
            <v>06/2025-26</v>
          </cell>
          <cell r="B3506">
            <v>46091</v>
          </cell>
        </row>
        <row r="3507">
          <cell r="A3507" t="str">
            <v>273/PD/2025-2026</v>
          </cell>
          <cell r="B3507">
            <v>46091</v>
          </cell>
        </row>
        <row r="3508">
          <cell r="A3508" t="str">
            <v>274/PD/2025-2026</v>
          </cell>
          <cell r="B3508">
            <v>46091</v>
          </cell>
        </row>
        <row r="3509">
          <cell r="A3509" t="str">
            <v>LS/0561/2025-26</v>
          </cell>
          <cell r="B3509">
            <v>46091</v>
          </cell>
        </row>
        <row r="3510">
          <cell r="A3510" t="str">
            <v>KLD/2526/171</v>
          </cell>
          <cell r="B3510">
            <v>46091</v>
          </cell>
        </row>
        <row r="3511">
          <cell r="A3511" t="str">
            <v>MPDS/591/25-26</v>
          </cell>
          <cell r="B3511">
            <v>46091</v>
          </cell>
        </row>
        <row r="3512">
          <cell r="A3512" t="str">
            <v>25-26/1071/LPJS</v>
          </cell>
          <cell r="B3512">
            <v>46091</v>
          </cell>
        </row>
        <row r="3513">
          <cell r="A3513" t="str">
            <v>120/02/2025-2026</v>
          </cell>
          <cell r="B3513">
            <v>46091</v>
          </cell>
        </row>
        <row r="3514">
          <cell r="A3514" t="str">
            <v>1441/25-26</v>
          </cell>
          <cell r="B3514">
            <v>46091</v>
          </cell>
        </row>
        <row r="3515">
          <cell r="A3515" t="str">
            <v>ME-2794/2025-26</v>
          </cell>
          <cell r="B3515">
            <v>46091</v>
          </cell>
        </row>
        <row r="3516">
          <cell r="A3516" t="str">
            <v>ME-2849/2025-26</v>
          </cell>
          <cell r="B3516">
            <v>46091</v>
          </cell>
        </row>
        <row r="3517">
          <cell r="A3517" t="str">
            <v>IPDLG/2526/023</v>
          </cell>
          <cell r="B3517">
            <v>46091</v>
          </cell>
        </row>
        <row r="3518">
          <cell r="A3518" t="str">
            <v>LS/ST/3452/25-26</v>
          </cell>
          <cell r="B3518">
            <v>46091</v>
          </cell>
        </row>
        <row r="3519">
          <cell r="A3519" t="str">
            <v>NSLM/0390/25-26</v>
          </cell>
          <cell r="B3519">
            <v>46091</v>
          </cell>
        </row>
        <row r="3520">
          <cell r="A3520" t="str">
            <v>NSLM/0499/25-26</v>
          </cell>
          <cell r="B3520">
            <v>46091</v>
          </cell>
        </row>
        <row r="3521">
          <cell r="A3521" t="str">
            <v>CV-2717</v>
          </cell>
          <cell r="B3521">
            <v>46091</v>
          </cell>
        </row>
        <row r="3522">
          <cell r="A3522" t="str">
            <v>LG/452/2025-26</v>
          </cell>
          <cell r="B3522">
            <v>46091</v>
          </cell>
        </row>
        <row r="3523">
          <cell r="A3523" t="str">
            <v>94/2025-26</v>
          </cell>
          <cell r="B3523">
            <v>46091</v>
          </cell>
        </row>
        <row r="3524">
          <cell r="A3524" t="str">
            <v>LB-1457/25-26</v>
          </cell>
          <cell r="B3524">
            <v>46091</v>
          </cell>
        </row>
        <row r="3525">
          <cell r="A3525" t="str">
            <v>1561</v>
          </cell>
          <cell r="B3525">
            <v>46091</v>
          </cell>
        </row>
        <row r="3526">
          <cell r="A3526" t="str">
            <v>LG/408/25-26</v>
          </cell>
          <cell r="B3526">
            <v>46091</v>
          </cell>
        </row>
        <row r="3527">
          <cell r="A3527" t="str">
            <v>C122254</v>
          </cell>
          <cell r="B3527">
            <v>46091</v>
          </cell>
        </row>
        <row r="3528">
          <cell r="A3528" t="str">
            <v>SAE/A2266/25-26</v>
          </cell>
          <cell r="B3528">
            <v>46091</v>
          </cell>
        </row>
        <row r="3529">
          <cell r="A3529" t="str">
            <v>2025-26/42</v>
          </cell>
          <cell r="B3529">
            <v>46091</v>
          </cell>
        </row>
        <row r="3530">
          <cell r="A3530" t="str">
            <v>SM/020/2024-25</v>
          </cell>
          <cell r="B3530">
            <v>46091</v>
          </cell>
        </row>
        <row r="3531">
          <cell r="A3531" t="str">
            <v>LOC-100/2025-26</v>
          </cell>
          <cell r="B3531">
            <v>46091</v>
          </cell>
        </row>
        <row r="3532">
          <cell r="A3532" t="str">
            <v>LS/LG/2107/25-26</v>
          </cell>
          <cell r="B3532">
            <v>46091</v>
          </cell>
        </row>
        <row r="3533">
          <cell r="A3533" t="str">
            <v>GST-446/2025-26</v>
          </cell>
          <cell r="B3533">
            <v>46091</v>
          </cell>
        </row>
        <row r="3534">
          <cell r="A3534" t="str">
            <v>651/2025-26</v>
          </cell>
          <cell r="B3534">
            <v>46091</v>
          </cell>
        </row>
        <row r="3535">
          <cell r="A3535" t="str">
            <v>CVD-874/25-26</v>
          </cell>
          <cell r="B3535">
            <v>46091</v>
          </cell>
        </row>
        <row r="3536">
          <cell r="A3536" t="str">
            <v>2526/36</v>
          </cell>
          <cell r="B3536">
            <v>46091</v>
          </cell>
        </row>
        <row r="3537">
          <cell r="A3537" t="str">
            <v>VD3/246/25-26</v>
          </cell>
          <cell r="B3537">
            <v>46091</v>
          </cell>
        </row>
        <row r="3538">
          <cell r="A3538" t="str">
            <v>115</v>
          </cell>
          <cell r="B3538">
            <v>46091</v>
          </cell>
        </row>
        <row r="3539">
          <cell r="A3539" t="str">
            <v>1550/25-26</v>
          </cell>
          <cell r="B3539">
            <v>46091</v>
          </cell>
        </row>
        <row r="3540">
          <cell r="A3540" t="str">
            <v>578/2025-26</v>
          </cell>
          <cell r="B3540">
            <v>46091</v>
          </cell>
        </row>
        <row r="3541">
          <cell r="A3541" t="str">
            <v>YD2526945</v>
          </cell>
          <cell r="B3541">
            <v>46091</v>
          </cell>
        </row>
        <row r="3542">
          <cell r="A3542" t="str">
            <v>MPDS/656/25-26</v>
          </cell>
          <cell r="B3542">
            <v>46091</v>
          </cell>
        </row>
        <row r="3543">
          <cell r="A3543" t="str">
            <v>MPDS/656/25-26</v>
          </cell>
          <cell r="B3543">
            <v>46091</v>
          </cell>
        </row>
        <row r="3544">
          <cell r="A3544" t="str">
            <v>LS/0561/2025-26</v>
          </cell>
          <cell r="B3544">
            <v>46091</v>
          </cell>
        </row>
        <row r="3545">
          <cell r="A3545" t="str">
            <v>M-1</v>
          </cell>
          <cell r="B3545">
            <v>46091</v>
          </cell>
        </row>
        <row r="3546">
          <cell r="A3546" t="str">
            <v>A/1</v>
          </cell>
          <cell r="B3546">
            <v>46091</v>
          </cell>
        </row>
        <row r="3547">
          <cell r="A3547" t="str">
            <v>D01</v>
          </cell>
          <cell r="B3547">
            <v>46091</v>
          </cell>
        </row>
        <row r="3548">
          <cell r="A3548" t="str">
            <v>B.N-01</v>
          </cell>
          <cell r="B3548">
            <v>46091</v>
          </cell>
        </row>
        <row r="3549">
          <cell r="A3549" t="str">
            <v>E/1</v>
          </cell>
          <cell r="B3549">
            <v>46091</v>
          </cell>
        </row>
        <row r="3550">
          <cell r="A3550" t="str">
            <v>TE/25-26/RS-197</v>
          </cell>
          <cell r="B3550">
            <v>46091</v>
          </cell>
        </row>
        <row r="3551">
          <cell r="A3551" t="str">
            <v>LS/0586/2025-26</v>
          </cell>
          <cell r="B3551">
            <v>46091</v>
          </cell>
        </row>
        <row r="3552">
          <cell r="A3552" t="str">
            <v>2025-26/224</v>
          </cell>
          <cell r="B3552">
            <v>46091</v>
          </cell>
        </row>
        <row r="3553">
          <cell r="A3553" t="str">
            <v>TI/02</v>
          </cell>
          <cell r="B3553">
            <v>46092</v>
          </cell>
        </row>
        <row r="3554">
          <cell r="A3554" t="str">
            <v>NSLM/0514/25-26</v>
          </cell>
          <cell r="B3554">
            <v>46092</v>
          </cell>
        </row>
        <row r="3555">
          <cell r="A3555" t="str">
            <v>LS/0569/2025-26</v>
          </cell>
          <cell r="B3555">
            <v>46092</v>
          </cell>
        </row>
        <row r="3556">
          <cell r="A3556" t="str">
            <v>LOCAL-01/25-26</v>
          </cell>
          <cell r="B3556">
            <v>46092</v>
          </cell>
        </row>
        <row r="3557">
          <cell r="A3557" t="str">
            <v>RSG/25-26-44</v>
          </cell>
          <cell r="B3557">
            <v>46093</v>
          </cell>
        </row>
        <row r="3558">
          <cell r="A3558" t="str">
            <v>252/25-26</v>
          </cell>
          <cell r="B3558">
            <v>46093</v>
          </cell>
        </row>
        <row r="3559">
          <cell r="A3559" t="str">
            <v>25-26/FEB-01</v>
          </cell>
          <cell r="B3559">
            <v>46093</v>
          </cell>
        </row>
        <row r="3560">
          <cell r="A3560" t="str">
            <v>CVD/129/2025-26</v>
          </cell>
          <cell r="B3560">
            <v>46093</v>
          </cell>
        </row>
        <row r="3561">
          <cell r="A3561" t="str">
            <v>LG806/25-26</v>
          </cell>
          <cell r="B3561">
            <v>46093</v>
          </cell>
        </row>
        <row r="3562">
          <cell r="A3562" t="str">
            <v>LG813/25-26</v>
          </cell>
          <cell r="B3562">
            <v>46093</v>
          </cell>
        </row>
        <row r="3563">
          <cell r="A3563" t="str">
            <v>LGD/25-26/0635</v>
          </cell>
          <cell r="B3563">
            <v>46093</v>
          </cell>
        </row>
        <row r="3564">
          <cell r="A3564" t="str">
            <v>Feb/250/25-26</v>
          </cell>
          <cell r="B3564">
            <v>46093</v>
          </cell>
        </row>
        <row r="3565">
          <cell r="A3565" t="str">
            <v>Feb/290/25-26</v>
          </cell>
          <cell r="B3565">
            <v>46093</v>
          </cell>
        </row>
        <row r="3566">
          <cell r="A3566" t="str">
            <v>Feb/43/25-26</v>
          </cell>
          <cell r="B3566">
            <v>46093</v>
          </cell>
        </row>
        <row r="3567">
          <cell r="A3567" t="str">
            <v>SG-1512</v>
          </cell>
          <cell r="B3567">
            <v>46093</v>
          </cell>
        </row>
        <row r="3568">
          <cell r="A3568" t="str">
            <v>2600/2025-26</v>
          </cell>
          <cell r="B3568">
            <v>46093</v>
          </cell>
        </row>
        <row r="3569">
          <cell r="A3569" t="str">
            <v>2625/2025-26</v>
          </cell>
          <cell r="B3569">
            <v>46093</v>
          </cell>
        </row>
        <row r="3570">
          <cell r="A3570" t="str">
            <v>2025-26/026</v>
          </cell>
          <cell r="B3570">
            <v>46094</v>
          </cell>
        </row>
        <row r="3571">
          <cell r="A3571" t="str">
            <v>2025-26/029</v>
          </cell>
          <cell r="B3571">
            <v>46094</v>
          </cell>
        </row>
        <row r="3572">
          <cell r="A3572" t="str">
            <v>2725122275</v>
          </cell>
          <cell r="B3572">
            <v>46094</v>
          </cell>
        </row>
        <row r="3573">
          <cell r="A3573" t="str">
            <v>TI/02</v>
          </cell>
          <cell r="B3573">
            <v>46094</v>
          </cell>
        </row>
        <row r="3574">
          <cell r="A3574" t="str">
            <v>L/17</v>
          </cell>
          <cell r="B3574">
            <v>46094</v>
          </cell>
        </row>
        <row r="3575">
          <cell r="A3575" t="str">
            <v>LSRM/018/25-26</v>
          </cell>
          <cell r="B3575">
            <v>46094</v>
          </cell>
        </row>
        <row r="3576">
          <cell r="A3576" t="str">
            <v>3518</v>
          </cell>
          <cell r="B3576">
            <v>46097</v>
          </cell>
        </row>
        <row r="3577">
          <cell r="A3577" t="str">
            <v>5</v>
          </cell>
          <cell r="B3577">
            <v>46097</v>
          </cell>
        </row>
        <row r="3578">
          <cell r="A3578" t="str">
            <v>3</v>
          </cell>
          <cell r="B3578">
            <v>46097</v>
          </cell>
        </row>
        <row r="3579">
          <cell r="A3579" t="str">
            <v>2172179225</v>
          </cell>
          <cell r="B3579">
            <v>46097</v>
          </cell>
        </row>
        <row r="3580">
          <cell r="A3580" t="str">
            <v>101625894509</v>
          </cell>
          <cell r="B3580">
            <v>46097</v>
          </cell>
        </row>
        <row r="3581">
          <cell r="A3581" t="str">
            <v>L-13/2025-2026</v>
          </cell>
          <cell r="B3581">
            <v>46097</v>
          </cell>
        </row>
        <row r="3582">
          <cell r="A3582" t="str">
            <v>8103593</v>
          </cell>
          <cell r="B3582">
            <v>46097</v>
          </cell>
        </row>
        <row r="3583">
          <cell r="A3583" t="str">
            <v>8103980</v>
          </cell>
          <cell r="B3583">
            <v>46097</v>
          </cell>
        </row>
        <row r="3584">
          <cell r="A3584" t="str">
            <v>8103935</v>
          </cell>
          <cell r="B3584">
            <v>46097</v>
          </cell>
        </row>
        <row r="3585">
          <cell r="A3585" t="str">
            <v>8103981</v>
          </cell>
          <cell r="B3585">
            <v>46097</v>
          </cell>
        </row>
        <row r="3586">
          <cell r="A3586" t="str">
            <v>CI260304494</v>
          </cell>
          <cell r="B3586">
            <v>46097</v>
          </cell>
        </row>
        <row r="3587">
          <cell r="A3587" t="str">
            <v>DIPL/D-01/25-26</v>
          </cell>
          <cell r="B3587">
            <v>46097</v>
          </cell>
        </row>
        <row r="3588">
          <cell r="A3588" t="str">
            <v>23</v>
          </cell>
          <cell r="B3588">
            <v>46098</v>
          </cell>
        </row>
        <row r="3589">
          <cell r="A3589" t="str">
            <v>LS/0569/2025-26</v>
          </cell>
          <cell r="B3589">
            <v>46099</v>
          </cell>
        </row>
        <row r="3590">
          <cell r="A3590" t="str">
            <v>HF2627I016137881</v>
          </cell>
          <cell r="B3590">
            <v>46099</v>
          </cell>
        </row>
        <row r="3591">
          <cell r="A3591" t="str">
            <v>MF2627I020719464</v>
          </cell>
          <cell r="B3591">
            <v>46099</v>
          </cell>
        </row>
        <row r="3592">
          <cell r="A3592" t="str">
            <v>403/25-26</v>
          </cell>
          <cell r="B3592">
            <v>46101</v>
          </cell>
        </row>
        <row r="3593">
          <cell r="A3593" t="str">
            <v>406/25-26</v>
          </cell>
          <cell r="B3593">
            <v>46101</v>
          </cell>
        </row>
        <row r="3594">
          <cell r="A3594" t="str">
            <v>ADPL/M1937/25-26</v>
          </cell>
          <cell r="B3594">
            <v>46101</v>
          </cell>
        </row>
        <row r="3595">
          <cell r="A3595" t="str">
            <v>ADPL/M1951/25-26</v>
          </cell>
          <cell r="B3595">
            <v>46101</v>
          </cell>
        </row>
        <row r="3596">
          <cell r="A3596" t="str">
            <v>2025-26/386</v>
          </cell>
          <cell r="B3596">
            <v>46101</v>
          </cell>
        </row>
        <row r="3597">
          <cell r="A3597" t="str">
            <v>CVD/176/2025-26</v>
          </cell>
          <cell r="B3597">
            <v>46101</v>
          </cell>
        </row>
        <row r="3598">
          <cell r="A3598" t="str">
            <v>CVD/190/2025-26</v>
          </cell>
          <cell r="B3598">
            <v>46101</v>
          </cell>
        </row>
        <row r="3599">
          <cell r="A3599" t="str">
            <v>DCP/25-26/010</v>
          </cell>
          <cell r="B3599">
            <v>46101</v>
          </cell>
        </row>
        <row r="3600">
          <cell r="A3600" t="str">
            <v>LP/2149/25-26</v>
          </cell>
          <cell r="B3600">
            <v>46101</v>
          </cell>
        </row>
        <row r="3601">
          <cell r="A3601" t="str">
            <v>LS/4620/25-26</v>
          </cell>
          <cell r="B3601">
            <v>46101</v>
          </cell>
        </row>
        <row r="3602">
          <cell r="A3602" t="str">
            <v>LPDM/363/2025-26</v>
          </cell>
          <cell r="B3602">
            <v>46101</v>
          </cell>
        </row>
        <row r="3603">
          <cell r="A3603" t="str">
            <v>1555/25-26</v>
          </cell>
          <cell r="B3603">
            <v>46101</v>
          </cell>
        </row>
        <row r="3604">
          <cell r="A3604" t="str">
            <v>D-1089/2025-26</v>
          </cell>
          <cell r="B3604">
            <v>46101</v>
          </cell>
        </row>
        <row r="3605">
          <cell r="A3605" t="str">
            <v>DCPL/318/25-26</v>
          </cell>
          <cell r="B3605">
            <v>46101</v>
          </cell>
        </row>
        <row r="3606">
          <cell r="A3606" t="str">
            <v>DCPL/335/25-26</v>
          </cell>
          <cell r="B3606">
            <v>46101</v>
          </cell>
        </row>
        <row r="3607">
          <cell r="A3607" t="str">
            <v>LSRM/018/25-26</v>
          </cell>
          <cell r="B3607">
            <v>46101</v>
          </cell>
        </row>
        <row r="3608">
          <cell r="A3608" t="str">
            <v>LSM/5145/25-26</v>
          </cell>
          <cell r="B3608">
            <v>46101</v>
          </cell>
        </row>
        <row r="3609">
          <cell r="A3609" t="str">
            <v>LSM/5215/25-26</v>
          </cell>
          <cell r="B3609">
            <v>46101</v>
          </cell>
        </row>
        <row r="3610">
          <cell r="A3610" t="str">
            <v>LS/1794/25-26</v>
          </cell>
          <cell r="B3610">
            <v>46101</v>
          </cell>
        </row>
        <row r="3611">
          <cell r="A3611" t="str">
            <v>30256146</v>
          </cell>
          <cell r="B3611">
            <v>46101</v>
          </cell>
        </row>
        <row r="3612">
          <cell r="A3612" t="str">
            <v>302526241</v>
          </cell>
          <cell r="B3612">
            <v>46101</v>
          </cell>
        </row>
        <row r="3613">
          <cell r="A3613" t="str">
            <v>302526371</v>
          </cell>
          <cell r="B3613">
            <v>46101</v>
          </cell>
        </row>
        <row r="3614">
          <cell r="A3614" t="str">
            <v>LG/P/R/2526/3097</v>
          </cell>
          <cell r="B3614">
            <v>46101</v>
          </cell>
        </row>
        <row r="3615">
          <cell r="A3615" t="str">
            <v>16/2025-26</v>
          </cell>
          <cell r="B3615">
            <v>46101</v>
          </cell>
        </row>
        <row r="3616">
          <cell r="A3616" t="str">
            <v>PD/25-26/01842</v>
          </cell>
          <cell r="B3616">
            <v>46101</v>
          </cell>
        </row>
        <row r="3617">
          <cell r="A3617" t="str">
            <v>LS/0604/2025-26</v>
          </cell>
          <cell r="B3617">
            <v>46101</v>
          </cell>
        </row>
        <row r="3618">
          <cell r="A3618" t="str">
            <v>1906/BOM/2025-26</v>
          </cell>
          <cell r="B3618">
            <v>46101</v>
          </cell>
        </row>
        <row r="3619">
          <cell r="A3619" t="str">
            <v>1928/BOM/2025-26</v>
          </cell>
          <cell r="B3619">
            <v>46101</v>
          </cell>
        </row>
        <row r="3620">
          <cell r="A3620" t="str">
            <v>1951/BOM/2025-26</v>
          </cell>
          <cell r="B3620">
            <v>46101</v>
          </cell>
        </row>
        <row r="3621">
          <cell r="A3621" t="str">
            <v>1959/BOM/2025-26</v>
          </cell>
          <cell r="B3621">
            <v>46101</v>
          </cell>
        </row>
        <row r="3622">
          <cell r="A3622" t="str">
            <v>LS/2115/25-26</v>
          </cell>
          <cell r="B3622">
            <v>46101</v>
          </cell>
        </row>
        <row r="3623">
          <cell r="A3623" t="str">
            <v>KD/9302/25-26</v>
          </cell>
          <cell r="B3623">
            <v>46101</v>
          </cell>
        </row>
        <row r="3624">
          <cell r="A3624" t="str">
            <v>DB/4804/PD/2526</v>
          </cell>
          <cell r="B3624">
            <v>46101</v>
          </cell>
        </row>
        <row r="3625">
          <cell r="A3625" t="str">
            <v>MPDS/1144/25-26</v>
          </cell>
          <cell r="B3625">
            <v>46101</v>
          </cell>
        </row>
        <row r="3626">
          <cell r="A3626" t="str">
            <v>121/02/2025-2026</v>
          </cell>
          <cell r="B3626">
            <v>46101</v>
          </cell>
        </row>
        <row r="3627">
          <cell r="A3627" t="str">
            <v>LLJ/0364/25-26</v>
          </cell>
          <cell r="B3627">
            <v>46101</v>
          </cell>
        </row>
        <row r="3628">
          <cell r="A3628" t="str">
            <v>LLJ/0371/25-26</v>
          </cell>
          <cell r="B3628">
            <v>46101</v>
          </cell>
        </row>
        <row r="3629">
          <cell r="A3629" t="str">
            <v>LLJ/0392/25-26</v>
          </cell>
          <cell r="B3629">
            <v>46101</v>
          </cell>
        </row>
        <row r="3630">
          <cell r="A3630" t="str">
            <v>LLJ/0401/25-26</v>
          </cell>
          <cell r="B3630">
            <v>46101</v>
          </cell>
        </row>
        <row r="3631">
          <cell r="A3631" t="str">
            <v>LLJ/0435/25-26</v>
          </cell>
          <cell r="B3631">
            <v>46101</v>
          </cell>
        </row>
        <row r="3632">
          <cell r="A3632" t="str">
            <v>2672/2025-26</v>
          </cell>
          <cell r="B3632">
            <v>46101</v>
          </cell>
        </row>
        <row r="3633">
          <cell r="A3633" t="str">
            <v>2686/2025-26</v>
          </cell>
          <cell r="B3633">
            <v>46101</v>
          </cell>
        </row>
        <row r="3634">
          <cell r="A3634" t="str">
            <v>MLGDP/1576/25-26</v>
          </cell>
          <cell r="B3634">
            <v>46101</v>
          </cell>
        </row>
        <row r="3635">
          <cell r="A3635" t="str">
            <v>456/2025-26</v>
          </cell>
          <cell r="B3635">
            <v>46101</v>
          </cell>
        </row>
        <row r="3636">
          <cell r="A3636" t="str">
            <v>NGL/2428/25-26</v>
          </cell>
          <cell r="B3636">
            <v>46101</v>
          </cell>
        </row>
        <row r="3637">
          <cell r="A3637" t="str">
            <v>PG/S/311/25-26</v>
          </cell>
          <cell r="B3637">
            <v>46101</v>
          </cell>
        </row>
        <row r="3638">
          <cell r="A3638" t="str">
            <v>LG/480/2025-26</v>
          </cell>
          <cell r="B3638">
            <v>46101</v>
          </cell>
        </row>
        <row r="3639">
          <cell r="A3639" t="str">
            <v>L/1250/2025-26</v>
          </cell>
          <cell r="B3639">
            <v>46101</v>
          </cell>
        </row>
        <row r="3640">
          <cell r="A3640" t="str">
            <v>550/2025-26</v>
          </cell>
          <cell r="B3640">
            <v>46101</v>
          </cell>
        </row>
        <row r="3641">
          <cell r="A3641" t="str">
            <v>1283</v>
          </cell>
          <cell r="B3641">
            <v>46101</v>
          </cell>
        </row>
        <row r="3642">
          <cell r="A3642" t="str">
            <v>1607</v>
          </cell>
          <cell r="B3642">
            <v>46101</v>
          </cell>
        </row>
        <row r="3643">
          <cell r="A3643" t="str">
            <v>2876/GST/2025-26</v>
          </cell>
          <cell r="B3643">
            <v>46101</v>
          </cell>
        </row>
        <row r="3644">
          <cell r="A3644" t="str">
            <v>SG-1661</v>
          </cell>
          <cell r="B3644">
            <v>46101</v>
          </cell>
        </row>
        <row r="3645">
          <cell r="A3645" t="str">
            <v>LG/425/25-26</v>
          </cell>
          <cell r="B3645">
            <v>46101</v>
          </cell>
        </row>
        <row r="3646">
          <cell r="A3646" t="str">
            <v>SM/024/2024-25</v>
          </cell>
          <cell r="B3646">
            <v>46101</v>
          </cell>
        </row>
        <row r="3647">
          <cell r="A3647" t="str">
            <v>SKP-523</v>
          </cell>
          <cell r="B3647">
            <v>46101</v>
          </cell>
        </row>
        <row r="3648">
          <cell r="A3648" t="str">
            <v>255/2025-26</v>
          </cell>
          <cell r="B3648">
            <v>46101</v>
          </cell>
        </row>
        <row r="3649">
          <cell r="A3649" t="str">
            <v>258/2025-26</v>
          </cell>
          <cell r="B3649">
            <v>46101</v>
          </cell>
        </row>
        <row r="3650">
          <cell r="A3650" t="str">
            <v>281/2025-26</v>
          </cell>
          <cell r="B3650">
            <v>46101</v>
          </cell>
        </row>
        <row r="3651">
          <cell r="A3651" t="str">
            <v>71/2025-26</v>
          </cell>
          <cell r="B3651">
            <v>46101</v>
          </cell>
        </row>
        <row r="3652">
          <cell r="A3652" t="str">
            <v>PD1189/2025-26</v>
          </cell>
          <cell r="B3652">
            <v>46101</v>
          </cell>
        </row>
        <row r="3653">
          <cell r="A3653" t="str">
            <v>LS/LG/2172/25-26</v>
          </cell>
          <cell r="B3653">
            <v>46101</v>
          </cell>
        </row>
        <row r="3654">
          <cell r="A3654" t="str">
            <v>GST-459/2025-26</v>
          </cell>
          <cell r="B3654">
            <v>46101</v>
          </cell>
        </row>
        <row r="3655">
          <cell r="A3655" t="str">
            <v>GST-468/2025-26</v>
          </cell>
          <cell r="B3655">
            <v>46101</v>
          </cell>
        </row>
        <row r="3656">
          <cell r="A3656" t="str">
            <v>679/2025-26</v>
          </cell>
          <cell r="B3656">
            <v>46101</v>
          </cell>
        </row>
        <row r="3657">
          <cell r="A3657" t="str">
            <v>2025-26/1672</v>
          </cell>
          <cell r="B3657">
            <v>46101</v>
          </cell>
        </row>
        <row r="3658">
          <cell r="A3658" t="str">
            <v>2025-26/1682</v>
          </cell>
          <cell r="B3658">
            <v>46101</v>
          </cell>
        </row>
        <row r="3659">
          <cell r="A3659" t="str">
            <v>1353/2025-26</v>
          </cell>
          <cell r="B3659">
            <v>46101</v>
          </cell>
        </row>
        <row r="3660">
          <cell r="A3660" t="str">
            <v>LGPD/567/2025-26</v>
          </cell>
          <cell r="B3660">
            <v>46101</v>
          </cell>
        </row>
        <row r="3661">
          <cell r="A3661" t="str">
            <v>CVD-890/25-26</v>
          </cell>
          <cell r="B3661">
            <v>46101</v>
          </cell>
        </row>
        <row r="3662">
          <cell r="A3662" t="str">
            <v>CVD-908/25-26</v>
          </cell>
          <cell r="B3662">
            <v>46101</v>
          </cell>
        </row>
        <row r="3663">
          <cell r="A3663" t="str">
            <v>1567/25-26</v>
          </cell>
          <cell r="B3663">
            <v>46101</v>
          </cell>
        </row>
        <row r="3664">
          <cell r="A3664" t="str">
            <v>1556/25-26</v>
          </cell>
          <cell r="B3664">
            <v>46101</v>
          </cell>
        </row>
        <row r="3665">
          <cell r="A3665" t="str">
            <v>1571/25-26</v>
          </cell>
          <cell r="B3665">
            <v>46101</v>
          </cell>
        </row>
        <row r="3666">
          <cell r="A3666" t="str">
            <v>1606/25-26</v>
          </cell>
          <cell r="B3666">
            <v>46101</v>
          </cell>
        </row>
        <row r="3667">
          <cell r="A3667" t="str">
            <v>25-26/1476</v>
          </cell>
          <cell r="B3667">
            <v>46101</v>
          </cell>
        </row>
        <row r="3668">
          <cell r="A3668" t="str">
            <v>337</v>
          </cell>
          <cell r="B3668">
            <v>46101</v>
          </cell>
        </row>
        <row r="3669">
          <cell r="A3669" t="str">
            <v>YD2526956</v>
          </cell>
          <cell r="B3669">
            <v>46101</v>
          </cell>
        </row>
        <row r="3670">
          <cell r="A3670" t="str">
            <v>YD2526970</v>
          </cell>
          <cell r="B3670">
            <v>46101</v>
          </cell>
        </row>
        <row r="3671">
          <cell r="A3671" t="str">
            <v>25-26/760</v>
          </cell>
          <cell r="B3671">
            <v>46101</v>
          </cell>
        </row>
        <row r="3672">
          <cell r="A3672" t="str">
            <v>MHA26ITXI0066675</v>
          </cell>
          <cell r="B3672">
            <v>46101</v>
          </cell>
        </row>
        <row r="3673">
          <cell r="A3673" t="str">
            <v>MHA26ITXI0067141</v>
          </cell>
          <cell r="B3673">
            <v>46101</v>
          </cell>
        </row>
        <row r="3674">
          <cell r="A3674" t="str">
            <v>MHA26ITXI0067775</v>
          </cell>
          <cell r="B3674">
            <v>46101</v>
          </cell>
        </row>
        <row r="3675">
          <cell r="A3675" t="str">
            <v>MHA26ITXI0068279</v>
          </cell>
          <cell r="B3675">
            <v>46101</v>
          </cell>
        </row>
        <row r="3676">
          <cell r="A3676" t="str">
            <v>BE/10261/25-26</v>
          </cell>
          <cell r="B3676">
            <v>46101</v>
          </cell>
        </row>
        <row r="3677">
          <cell r="A3677" t="str">
            <v>BE/10294/25-26</v>
          </cell>
          <cell r="B3677">
            <v>46101</v>
          </cell>
        </row>
        <row r="3678">
          <cell r="A3678" t="str">
            <v>BE/10370/25-26</v>
          </cell>
          <cell r="B3678">
            <v>46101</v>
          </cell>
        </row>
        <row r="3679">
          <cell r="A3679" t="str">
            <v>BE/10371/25-26</v>
          </cell>
          <cell r="B3679">
            <v>46101</v>
          </cell>
        </row>
        <row r="3680">
          <cell r="A3680" t="str">
            <v>BE/10431/25-26</v>
          </cell>
          <cell r="B3680">
            <v>46101</v>
          </cell>
        </row>
        <row r="3681">
          <cell r="A3681" t="str">
            <v>BE/10528/25-26</v>
          </cell>
          <cell r="B3681">
            <v>46101</v>
          </cell>
        </row>
        <row r="3682">
          <cell r="A3682" t="str">
            <v>BE/10621/25-26</v>
          </cell>
          <cell r="B3682">
            <v>46101</v>
          </cell>
        </row>
        <row r="3683">
          <cell r="A3683" t="str">
            <v>BE/10622/25-26</v>
          </cell>
          <cell r="B3683">
            <v>46101</v>
          </cell>
        </row>
        <row r="3684">
          <cell r="A3684" t="str">
            <v>BE/10704/25-26</v>
          </cell>
          <cell r="B3684">
            <v>46101</v>
          </cell>
        </row>
        <row r="3685">
          <cell r="A3685" t="str">
            <v>BE/10743/25-26</v>
          </cell>
          <cell r="B3685">
            <v>46101</v>
          </cell>
        </row>
        <row r="3686">
          <cell r="A3686" t="str">
            <v>BE/10845/25-26</v>
          </cell>
          <cell r="B3686">
            <v>46101</v>
          </cell>
        </row>
        <row r="3687">
          <cell r="A3687" t="str">
            <v>BE/10868/25-26</v>
          </cell>
          <cell r="B3687">
            <v>46101</v>
          </cell>
        </row>
        <row r="3688">
          <cell r="A3688" t="str">
            <v>BE/10869/25-26</v>
          </cell>
          <cell r="B3688">
            <v>46101</v>
          </cell>
        </row>
        <row r="3689">
          <cell r="A3689" t="str">
            <v>KA-ST-1898</v>
          </cell>
          <cell r="B3689">
            <v>46101</v>
          </cell>
        </row>
        <row r="3690">
          <cell r="A3690" t="str">
            <v>KA-ST-1902</v>
          </cell>
          <cell r="B3690">
            <v>46101</v>
          </cell>
        </row>
        <row r="3691">
          <cell r="A3691" t="str">
            <v>KA-ST-1904</v>
          </cell>
          <cell r="B3691">
            <v>46101</v>
          </cell>
        </row>
        <row r="3692">
          <cell r="A3692" t="str">
            <v>KA-ST-1909</v>
          </cell>
          <cell r="B3692">
            <v>46101</v>
          </cell>
        </row>
        <row r="3693">
          <cell r="A3693" t="str">
            <v>KA-ST-1912</v>
          </cell>
          <cell r="B3693">
            <v>46101</v>
          </cell>
        </row>
        <row r="3694">
          <cell r="A3694" t="str">
            <v>KA-ST-1913</v>
          </cell>
          <cell r="B3694">
            <v>46101</v>
          </cell>
        </row>
        <row r="3695">
          <cell r="A3695" t="str">
            <v>KA-ST-1914</v>
          </cell>
          <cell r="B3695">
            <v>46101</v>
          </cell>
        </row>
        <row r="3696">
          <cell r="A3696" t="str">
            <v>KA-ST-1930</v>
          </cell>
          <cell r="B3696">
            <v>46101</v>
          </cell>
        </row>
        <row r="3697">
          <cell r="A3697" t="str">
            <v>KA-ST-1970</v>
          </cell>
          <cell r="B3697">
            <v>46101</v>
          </cell>
        </row>
        <row r="3698">
          <cell r="A3698" t="str">
            <v>KA-ST-1975</v>
          </cell>
          <cell r="B3698">
            <v>46101</v>
          </cell>
        </row>
        <row r="3699">
          <cell r="A3699" t="str">
            <v>KA-ST-1977</v>
          </cell>
          <cell r="B3699">
            <v>46101</v>
          </cell>
        </row>
        <row r="3700">
          <cell r="A3700" t="str">
            <v>KA-ST-1981</v>
          </cell>
          <cell r="B3700">
            <v>46101</v>
          </cell>
        </row>
        <row r="3701">
          <cell r="A3701" t="str">
            <v>KA-ST-1995</v>
          </cell>
          <cell r="B3701">
            <v>46101</v>
          </cell>
        </row>
        <row r="3702">
          <cell r="A3702" t="str">
            <v>KA-ST-2011</v>
          </cell>
          <cell r="B3702">
            <v>46101</v>
          </cell>
        </row>
        <row r="3703">
          <cell r="A3703" t="str">
            <v>KA-ST-2017</v>
          </cell>
          <cell r="B3703">
            <v>46101</v>
          </cell>
        </row>
        <row r="3704">
          <cell r="A3704" t="str">
            <v>KA-ST-2023</v>
          </cell>
          <cell r="B3704">
            <v>46101</v>
          </cell>
        </row>
        <row r="3705">
          <cell r="A3705" t="str">
            <v>KA-ST-2026</v>
          </cell>
          <cell r="B3705">
            <v>46101</v>
          </cell>
        </row>
        <row r="3706">
          <cell r="A3706" t="str">
            <v>KA-ST-2031</v>
          </cell>
          <cell r="B3706">
            <v>46101</v>
          </cell>
        </row>
        <row r="3707">
          <cell r="A3707" t="str">
            <v>KA-ST-2047</v>
          </cell>
          <cell r="B3707">
            <v>46101</v>
          </cell>
        </row>
        <row r="3708">
          <cell r="A3708" t="str">
            <v>KA-ST-2058</v>
          </cell>
          <cell r="B3708">
            <v>46101</v>
          </cell>
        </row>
        <row r="3709">
          <cell r="A3709" t="str">
            <v>86004483</v>
          </cell>
          <cell r="B3709">
            <v>46101</v>
          </cell>
        </row>
        <row r="3710">
          <cell r="A3710" t="str">
            <v>96508695</v>
          </cell>
          <cell r="B3710">
            <v>46101</v>
          </cell>
        </row>
        <row r="3711">
          <cell r="A3711" t="str">
            <v>96515541</v>
          </cell>
          <cell r="B3711">
            <v>46101</v>
          </cell>
        </row>
        <row r="3712">
          <cell r="A3712" t="str">
            <v>758/25-26</v>
          </cell>
          <cell r="B3712">
            <v>46101</v>
          </cell>
        </row>
        <row r="3713">
          <cell r="A3713" t="str">
            <v>TI/03</v>
          </cell>
          <cell r="B3713">
            <v>46101</v>
          </cell>
        </row>
        <row r="3714">
          <cell r="A3714" t="str">
            <v>2526033</v>
          </cell>
          <cell r="B3714">
            <v>46102</v>
          </cell>
        </row>
        <row r="3715">
          <cell r="A3715" t="str">
            <v>2526036</v>
          </cell>
          <cell r="B3715">
            <v>46102</v>
          </cell>
        </row>
        <row r="3716">
          <cell r="A3716" t="str">
            <v>LS/18/25-26</v>
          </cell>
          <cell r="B3716">
            <v>46102</v>
          </cell>
        </row>
        <row r="3717">
          <cell r="A3717" t="str">
            <v>LS/95/25-26</v>
          </cell>
          <cell r="B3717">
            <v>46102</v>
          </cell>
        </row>
        <row r="3718">
          <cell r="A3718" t="str">
            <v>161/2025-26</v>
          </cell>
          <cell r="B3718">
            <v>46102</v>
          </cell>
        </row>
        <row r="3719">
          <cell r="A3719" t="str">
            <v>92/GST/25-26</v>
          </cell>
          <cell r="B3719">
            <v>46102</v>
          </cell>
        </row>
        <row r="3720">
          <cell r="A3720" t="str">
            <v>327</v>
          </cell>
          <cell r="B3720">
            <v>46102</v>
          </cell>
        </row>
        <row r="3721">
          <cell r="A3721" t="str">
            <v>319</v>
          </cell>
          <cell r="B3721">
            <v>46102</v>
          </cell>
        </row>
        <row r="3722">
          <cell r="A3722" t="str">
            <v>RE/25-26/0575</v>
          </cell>
          <cell r="B3722">
            <v>46102</v>
          </cell>
        </row>
        <row r="3723">
          <cell r="A3723" t="str">
            <v>OJ/369/25-26</v>
          </cell>
          <cell r="B3723">
            <v>46102</v>
          </cell>
        </row>
        <row r="3724">
          <cell r="A3724" t="str">
            <v>322</v>
          </cell>
          <cell r="B3724">
            <v>46102</v>
          </cell>
        </row>
        <row r="3725">
          <cell r="A3725" t="str">
            <v>ME988</v>
          </cell>
          <cell r="B3725">
            <v>46102</v>
          </cell>
        </row>
        <row r="3726">
          <cell r="A3726" t="str">
            <v>PL/DEC-22/25-26</v>
          </cell>
          <cell r="B3726">
            <v>46102</v>
          </cell>
        </row>
        <row r="3727">
          <cell r="A3727" t="str">
            <v>2726BKCIPS009337</v>
          </cell>
          <cell r="B3727">
            <v>46102</v>
          </cell>
        </row>
        <row r="3728">
          <cell r="A3728" t="str">
            <v>2726BKCIPS010170</v>
          </cell>
          <cell r="B3728">
            <v>46102</v>
          </cell>
        </row>
        <row r="3729">
          <cell r="A3729" t="str">
            <v>2726BKCIPS010171</v>
          </cell>
          <cell r="B3729">
            <v>46102</v>
          </cell>
        </row>
        <row r="3730">
          <cell r="A3730" t="str">
            <v>2726BKCIPS010172</v>
          </cell>
          <cell r="B3730">
            <v>46102</v>
          </cell>
        </row>
        <row r="3731">
          <cell r="A3731" t="str">
            <v>2726BKCIPS010781</v>
          </cell>
          <cell r="B3731">
            <v>46102</v>
          </cell>
        </row>
        <row r="3732">
          <cell r="A3732" t="str">
            <v>BRK/007/25-26</v>
          </cell>
          <cell r="B3732">
            <v>46102</v>
          </cell>
        </row>
        <row r="3733">
          <cell r="A3733" t="str">
            <v>LLJ/0460/25-26</v>
          </cell>
          <cell r="B3733">
            <v>46102</v>
          </cell>
        </row>
        <row r="3734">
          <cell r="A3734" t="str">
            <v>LLJ/0505/25-26</v>
          </cell>
          <cell r="B3734">
            <v>46102</v>
          </cell>
        </row>
        <row r="3735">
          <cell r="A3735" t="str">
            <v>090/25-26</v>
          </cell>
          <cell r="B3735">
            <v>46102</v>
          </cell>
        </row>
        <row r="3736">
          <cell r="A3736" t="str">
            <v>760</v>
          </cell>
          <cell r="B3736">
            <v>46104</v>
          </cell>
        </row>
        <row r="3737">
          <cell r="A3737" t="str">
            <v>769</v>
          </cell>
          <cell r="B3737">
            <v>46104</v>
          </cell>
        </row>
        <row r="3738">
          <cell r="A3738" t="str">
            <v>801</v>
          </cell>
          <cell r="B3738">
            <v>46104</v>
          </cell>
        </row>
        <row r="3739">
          <cell r="A3739" t="str">
            <v>2026-1</v>
          </cell>
          <cell r="B3739">
            <v>46104</v>
          </cell>
        </row>
        <row r="3740">
          <cell r="A3740" t="str">
            <v>352/CVD/P/25-26</v>
          </cell>
          <cell r="B3740">
            <v>46104</v>
          </cell>
        </row>
        <row r="3741">
          <cell r="A3741" t="str">
            <v>DCP/25-26/010</v>
          </cell>
          <cell r="B3741">
            <v>46104</v>
          </cell>
        </row>
        <row r="3742">
          <cell r="A3742" t="str">
            <v>3824</v>
          </cell>
          <cell r="B3742">
            <v>46104</v>
          </cell>
        </row>
        <row r="3743">
          <cell r="A3743" t="str">
            <v>7</v>
          </cell>
          <cell r="B3743">
            <v>46105</v>
          </cell>
        </row>
        <row r="3744">
          <cell r="A3744" t="str">
            <v>8</v>
          </cell>
          <cell r="B3744">
            <v>46105</v>
          </cell>
        </row>
        <row r="3745">
          <cell r="A3745" t="str">
            <v>TI/04</v>
          </cell>
          <cell r="B3745">
            <v>46106</v>
          </cell>
        </row>
        <row r="3746">
          <cell r="A3746" t="str">
            <v>DCP/25-26/010</v>
          </cell>
          <cell r="B3746">
            <v>46106</v>
          </cell>
        </row>
        <row r="3747">
          <cell r="A3747" t="str">
            <v>DCP/25-26/011</v>
          </cell>
          <cell r="B3747">
            <v>46106</v>
          </cell>
        </row>
        <row r="3748">
          <cell r="A3748" t="str">
            <v>017</v>
          </cell>
          <cell r="B3748">
            <v>46107</v>
          </cell>
        </row>
        <row r="3749">
          <cell r="A3749" t="str">
            <v>018</v>
          </cell>
          <cell r="B3749">
            <v>46107</v>
          </cell>
        </row>
        <row r="3750">
          <cell r="A3750" t="str">
            <v>019</v>
          </cell>
          <cell r="B3750">
            <v>46107</v>
          </cell>
        </row>
        <row r="3751">
          <cell r="A3751" t="str">
            <v>020</v>
          </cell>
          <cell r="B3751">
            <v>46107</v>
          </cell>
        </row>
        <row r="3752">
          <cell r="A3752" t="str">
            <v>BFE26LD31655</v>
          </cell>
          <cell r="B3752">
            <v>46107</v>
          </cell>
        </row>
        <row r="3753">
          <cell r="A3753" t="str">
            <v>BMR26LD31720</v>
          </cell>
          <cell r="B3753">
            <v>46107</v>
          </cell>
        </row>
        <row r="3754">
          <cell r="A3754" t="str">
            <v>BMR26LD31721</v>
          </cell>
          <cell r="B3754">
            <v>46107</v>
          </cell>
        </row>
        <row r="3755">
          <cell r="A3755" t="str">
            <v>GST/0647/25-26</v>
          </cell>
          <cell r="B3755">
            <v>46107</v>
          </cell>
        </row>
        <row r="3756">
          <cell r="A3756" t="str">
            <v>SI25MUM0000216</v>
          </cell>
          <cell r="B3756">
            <v>46107</v>
          </cell>
        </row>
        <row r="3757">
          <cell r="A3757" t="str">
            <v>SPS/0926</v>
          </cell>
          <cell r="B3757">
            <v>46107</v>
          </cell>
        </row>
        <row r="3758">
          <cell r="A3758" t="str">
            <v>L1010/25-26</v>
          </cell>
          <cell r="B3758">
            <v>46107</v>
          </cell>
        </row>
        <row r="3759">
          <cell r="A3759" t="str">
            <v>L1025/25-26</v>
          </cell>
          <cell r="B3759">
            <v>46107</v>
          </cell>
        </row>
        <row r="3760">
          <cell r="A3760" t="str">
            <v>L924/25-26</v>
          </cell>
          <cell r="B3760">
            <v>46107</v>
          </cell>
        </row>
        <row r="3761">
          <cell r="A3761" t="str">
            <v>L989/25-26</v>
          </cell>
          <cell r="B3761">
            <v>46107</v>
          </cell>
        </row>
        <row r="3762">
          <cell r="A3762" t="str">
            <v>4033</v>
          </cell>
          <cell r="B3762">
            <v>46107</v>
          </cell>
        </row>
        <row r="3763">
          <cell r="A3763" t="str">
            <v>173</v>
          </cell>
          <cell r="B3763">
            <v>46107</v>
          </cell>
        </row>
        <row r="3764">
          <cell r="A3764" t="str">
            <v>DB/001/MARCH</v>
          </cell>
          <cell r="B3764">
            <v>46107</v>
          </cell>
        </row>
        <row r="3765">
          <cell r="A3765" t="str">
            <v>834/25-26</v>
          </cell>
          <cell r="B3765">
            <v>46107</v>
          </cell>
        </row>
        <row r="3766">
          <cell r="A3766" t="str">
            <v>BE/10974/25-26</v>
          </cell>
          <cell r="B3766">
            <v>46107</v>
          </cell>
        </row>
        <row r="3767">
          <cell r="A3767" t="str">
            <v>BE/11029/25-26</v>
          </cell>
          <cell r="B3767">
            <v>46107</v>
          </cell>
        </row>
        <row r="3768">
          <cell r="A3768" t="str">
            <v>BE/11030/25-26</v>
          </cell>
          <cell r="B3768">
            <v>46107</v>
          </cell>
        </row>
        <row r="3769">
          <cell r="A3769" t="str">
            <v>BE/11068/25-26</v>
          </cell>
          <cell r="B3769">
            <v>46107</v>
          </cell>
        </row>
        <row r="3770">
          <cell r="A3770" t="str">
            <v>BE/11136/25-26</v>
          </cell>
          <cell r="B3770">
            <v>46107</v>
          </cell>
        </row>
        <row r="3771">
          <cell r="A3771" t="str">
            <v>BE/11137/25-26</v>
          </cell>
          <cell r="B3771">
            <v>46107</v>
          </cell>
        </row>
        <row r="3772">
          <cell r="A3772" t="str">
            <v>BE/11287/25-26</v>
          </cell>
          <cell r="B3772">
            <v>46107</v>
          </cell>
        </row>
        <row r="3773">
          <cell r="A3773" t="str">
            <v>BE/11288/25-26</v>
          </cell>
          <cell r="B3773">
            <v>46107</v>
          </cell>
        </row>
        <row r="3774">
          <cell r="A3774" t="str">
            <v>BE/11351/25-26</v>
          </cell>
          <cell r="B3774">
            <v>46107</v>
          </cell>
        </row>
        <row r="3775">
          <cell r="A3775" t="str">
            <v>BE/11352/25-26</v>
          </cell>
          <cell r="B3775">
            <v>46107</v>
          </cell>
        </row>
        <row r="3776">
          <cell r="A3776" t="str">
            <v>BE/11533/25-26</v>
          </cell>
          <cell r="B3776">
            <v>46107</v>
          </cell>
        </row>
        <row r="3777">
          <cell r="A3777" t="str">
            <v>BE/11623/25-26</v>
          </cell>
          <cell r="B3777">
            <v>46107</v>
          </cell>
        </row>
        <row r="3778">
          <cell r="A3778" t="str">
            <v>BE/11624/25-26</v>
          </cell>
          <cell r="B3778">
            <v>46107</v>
          </cell>
        </row>
        <row r="3779">
          <cell r="A3779" t="str">
            <v>BE/11686/25-26</v>
          </cell>
          <cell r="B3779">
            <v>46107</v>
          </cell>
        </row>
        <row r="3780">
          <cell r="A3780" t="str">
            <v>BE/11694/25-26</v>
          </cell>
          <cell r="B3780">
            <v>46107</v>
          </cell>
        </row>
        <row r="3781">
          <cell r="A3781" t="str">
            <v>BE/11695/25-26</v>
          </cell>
          <cell r="B3781">
            <v>46107</v>
          </cell>
        </row>
        <row r="3782">
          <cell r="A3782" t="str">
            <v>BI/1397/25-26</v>
          </cell>
          <cell r="B3782">
            <v>46107</v>
          </cell>
        </row>
        <row r="3783">
          <cell r="A3783" t="str">
            <v>MHA26ITXI0069129</v>
          </cell>
          <cell r="B3783">
            <v>46107</v>
          </cell>
        </row>
        <row r="3784">
          <cell r="A3784" t="str">
            <v>MHA26ITXI0069246</v>
          </cell>
          <cell r="B3784">
            <v>46107</v>
          </cell>
        </row>
        <row r="3785">
          <cell r="A3785" t="str">
            <v>MHA26ITXI0069391</v>
          </cell>
          <cell r="B3785">
            <v>46107</v>
          </cell>
        </row>
        <row r="3786">
          <cell r="A3786" t="str">
            <v>MHA26ITXI0069536</v>
          </cell>
          <cell r="B3786">
            <v>46107</v>
          </cell>
        </row>
        <row r="3787">
          <cell r="A3787" t="str">
            <v>MHA26ITXI0069537</v>
          </cell>
          <cell r="B3787">
            <v>46107</v>
          </cell>
        </row>
        <row r="3788">
          <cell r="A3788" t="str">
            <v>MHA26ITXI0069950</v>
          </cell>
          <cell r="B3788">
            <v>46107</v>
          </cell>
        </row>
        <row r="3789">
          <cell r="A3789" t="str">
            <v>MHA26ITXI0070181</v>
          </cell>
          <cell r="B3789">
            <v>46107</v>
          </cell>
        </row>
        <row r="3790">
          <cell r="A3790" t="str">
            <v>27CBCIA32826</v>
          </cell>
          <cell r="B3790">
            <v>46107</v>
          </cell>
        </row>
        <row r="3791">
          <cell r="A3791" t="str">
            <v>27CBTIA256953</v>
          </cell>
          <cell r="B3791">
            <v>46107</v>
          </cell>
        </row>
        <row r="3792">
          <cell r="A3792" t="str">
            <v>R/25-26/GST/1595</v>
          </cell>
          <cell r="B3792">
            <v>46107</v>
          </cell>
        </row>
        <row r="3793">
          <cell r="A3793" t="str">
            <v>LAB/25-26/081</v>
          </cell>
          <cell r="B3793">
            <v>46107</v>
          </cell>
        </row>
        <row r="3794">
          <cell r="A3794" t="str">
            <v>LAB/25-26/082</v>
          </cell>
          <cell r="B3794">
            <v>46107</v>
          </cell>
        </row>
        <row r="3795">
          <cell r="A3795" t="str">
            <v>LAB/25-26/083</v>
          </cell>
          <cell r="B3795">
            <v>46107</v>
          </cell>
        </row>
        <row r="3796">
          <cell r="A3796" t="str">
            <v>LAB/25-26/084</v>
          </cell>
          <cell r="B3796">
            <v>46107</v>
          </cell>
        </row>
        <row r="3797">
          <cell r="A3797" t="str">
            <v>LAB/25-26/085</v>
          </cell>
          <cell r="B3797">
            <v>46107</v>
          </cell>
        </row>
        <row r="3798">
          <cell r="A3798" t="str">
            <v>LAB/25-26/086</v>
          </cell>
          <cell r="B3798">
            <v>46107</v>
          </cell>
        </row>
        <row r="3799">
          <cell r="A3799" t="str">
            <v>LAB/25-26/087</v>
          </cell>
          <cell r="B3799">
            <v>46107</v>
          </cell>
        </row>
        <row r="3800">
          <cell r="A3800" t="str">
            <v>LAB/25-26/088</v>
          </cell>
          <cell r="B3800">
            <v>46107</v>
          </cell>
        </row>
        <row r="3801">
          <cell r="A3801" t="str">
            <v>LAB/25-26/089</v>
          </cell>
          <cell r="B3801">
            <v>46107</v>
          </cell>
        </row>
        <row r="3802">
          <cell r="A3802" t="str">
            <v>LAB/25-26/090</v>
          </cell>
          <cell r="B3802">
            <v>46107</v>
          </cell>
        </row>
        <row r="3803">
          <cell r="A3803" t="str">
            <v>LAB/25-26/091</v>
          </cell>
          <cell r="B3803">
            <v>46107</v>
          </cell>
        </row>
        <row r="3804">
          <cell r="A3804" t="str">
            <v>LAB/25-26/092</v>
          </cell>
          <cell r="B3804">
            <v>46107</v>
          </cell>
        </row>
        <row r="3805">
          <cell r="A3805" t="str">
            <v>LAB/25-26/093</v>
          </cell>
          <cell r="B3805">
            <v>46107</v>
          </cell>
        </row>
        <row r="3806">
          <cell r="A3806" t="str">
            <v>96521980</v>
          </cell>
          <cell r="B3806">
            <v>46107</v>
          </cell>
        </row>
        <row r="3807">
          <cell r="A3807" t="str">
            <v>408/25-26</v>
          </cell>
          <cell r="B3807">
            <v>46107</v>
          </cell>
        </row>
        <row r="3808">
          <cell r="A3808" t="str">
            <v>413/25-26</v>
          </cell>
          <cell r="B3808">
            <v>46107</v>
          </cell>
        </row>
        <row r="3809">
          <cell r="A3809" t="str">
            <v>416/25-26</v>
          </cell>
          <cell r="B3809">
            <v>46107</v>
          </cell>
        </row>
        <row r="3810">
          <cell r="A3810" t="str">
            <v>AG/26/FEB/23</v>
          </cell>
          <cell r="B3810">
            <v>46107</v>
          </cell>
        </row>
        <row r="3811">
          <cell r="A3811" t="str">
            <v>CG2025-26/282</v>
          </cell>
          <cell r="B3811">
            <v>46107</v>
          </cell>
        </row>
        <row r="3812">
          <cell r="A3812" t="str">
            <v>LS/4658/25-26</v>
          </cell>
          <cell r="B3812">
            <v>46107</v>
          </cell>
        </row>
        <row r="3813">
          <cell r="A3813" t="str">
            <v>LS/4721/25-26</v>
          </cell>
          <cell r="B3813">
            <v>46107</v>
          </cell>
        </row>
        <row r="3814">
          <cell r="A3814" t="str">
            <v>D-1110/2025-26</v>
          </cell>
          <cell r="B3814">
            <v>46107</v>
          </cell>
        </row>
        <row r="3815">
          <cell r="A3815" t="str">
            <v>DCPL/343/25-26</v>
          </cell>
          <cell r="B3815">
            <v>46107</v>
          </cell>
        </row>
        <row r="3816">
          <cell r="A3816" t="str">
            <v>DCPL/349/25-26</v>
          </cell>
          <cell r="B3816">
            <v>46107</v>
          </cell>
        </row>
        <row r="3817">
          <cell r="A3817" t="str">
            <v>LS/22/25-26</v>
          </cell>
          <cell r="B3817">
            <v>46107</v>
          </cell>
        </row>
        <row r="3818">
          <cell r="A3818" t="str">
            <v>DI-158</v>
          </cell>
          <cell r="B3818">
            <v>46107</v>
          </cell>
        </row>
        <row r="3819">
          <cell r="A3819" t="str">
            <v>LSM/5296/25-26</v>
          </cell>
          <cell r="B3819">
            <v>46107</v>
          </cell>
        </row>
        <row r="3820">
          <cell r="A3820" t="str">
            <v>LG/P/R/2526/3600</v>
          </cell>
          <cell r="B3820">
            <v>46107</v>
          </cell>
        </row>
        <row r="3821">
          <cell r="A3821" t="str">
            <v>LOCAL/1852/25-26</v>
          </cell>
          <cell r="B3821">
            <v>46107</v>
          </cell>
        </row>
        <row r="3822">
          <cell r="A3822" t="str">
            <v>LG/0691/25-26</v>
          </cell>
          <cell r="B3822">
            <v>46107</v>
          </cell>
        </row>
        <row r="3823">
          <cell r="A3823" t="str">
            <v>32/2025-26</v>
          </cell>
          <cell r="B3823">
            <v>46107</v>
          </cell>
        </row>
        <row r="3824">
          <cell r="A3824" t="str">
            <v>LS/373/2025-26</v>
          </cell>
          <cell r="B3824">
            <v>46107</v>
          </cell>
        </row>
        <row r="3825">
          <cell r="A3825" t="str">
            <v>LS/380/2025-26</v>
          </cell>
          <cell r="B3825">
            <v>46107</v>
          </cell>
        </row>
        <row r="3826">
          <cell r="A3826" t="str">
            <v>LS/386/2025-26</v>
          </cell>
          <cell r="B3826">
            <v>46107</v>
          </cell>
        </row>
        <row r="3827">
          <cell r="A3827" t="str">
            <v>2022/BOM/2025-26</v>
          </cell>
          <cell r="B3827">
            <v>46107</v>
          </cell>
        </row>
        <row r="3828">
          <cell r="A3828" t="str">
            <v>2743/2025-26</v>
          </cell>
          <cell r="B3828">
            <v>46107</v>
          </cell>
        </row>
        <row r="3829">
          <cell r="A3829" t="str">
            <v>2760/2025-26</v>
          </cell>
          <cell r="B3829">
            <v>46107</v>
          </cell>
        </row>
        <row r="3830">
          <cell r="A3830" t="str">
            <v>LS/ST/3620/25-26</v>
          </cell>
          <cell r="B3830">
            <v>46107</v>
          </cell>
        </row>
        <row r="3831">
          <cell r="A3831" t="str">
            <v>LS/ST/3633/25-26</v>
          </cell>
          <cell r="B3831">
            <v>46107</v>
          </cell>
        </row>
        <row r="3832">
          <cell r="A3832" t="str">
            <v>LOC/1162/25-26</v>
          </cell>
          <cell r="B3832">
            <v>46107</v>
          </cell>
        </row>
        <row r="3833">
          <cell r="A3833" t="str">
            <v>NGL/2560/25-26</v>
          </cell>
          <cell r="B3833">
            <v>46107</v>
          </cell>
        </row>
        <row r="3834">
          <cell r="A3834" t="str">
            <v>LG/161/25-26</v>
          </cell>
          <cell r="B3834">
            <v>46107</v>
          </cell>
        </row>
        <row r="3835">
          <cell r="A3835" t="str">
            <v>2025-26/45</v>
          </cell>
          <cell r="B3835">
            <v>46107</v>
          </cell>
        </row>
        <row r="3836">
          <cell r="A3836" t="str">
            <v>LS/LG/2237/25-26</v>
          </cell>
          <cell r="B3836">
            <v>46107</v>
          </cell>
        </row>
        <row r="3837">
          <cell r="A3837" t="str">
            <v>330</v>
          </cell>
          <cell r="B3837">
            <v>46107</v>
          </cell>
        </row>
        <row r="3838">
          <cell r="A3838" t="str">
            <v>333</v>
          </cell>
          <cell r="B3838">
            <v>46107</v>
          </cell>
        </row>
        <row r="3839">
          <cell r="A3839" t="str">
            <v>CVD-931/25-26</v>
          </cell>
          <cell r="B3839">
            <v>46107</v>
          </cell>
        </row>
        <row r="3840">
          <cell r="A3840" t="str">
            <v>CVD-935/25-26</v>
          </cell>
          <cell r="B3840">
            <v>46107</v>
          </cell>
        </row>
        <row r="3841">
          <cell r="A3841" t="str">
            <v>1622/25-26</v>
          </cell>
          <cell r="B3841">
            <v>46107</v>
          </cell>
        </row>
        <row r="3842">
          <cell r="A3842" t="str">
            <v>YD25261007</v>
          </cell>
          <cell r="B3842">
            <v>46107</v>
          </cell>
        </row>
        <row r="3843">
          <cell r="A3843" t="str">
            <v>YD25261024</v>
          </cell>
          <cell r="B3843">
            <v>46107</v>
          </cell>
        </row>
        <row r="3844">
          <cell r="A3844" t="str">
            <v>S5-12</v>
          </cell>
          <cell r="B3844">
            <v>46107</v>
          </cell>
        </row>
        <row r="3845">
          <cell r="A3845" t="str">
            <v>KJ/10/2025-26</v>
          </cell>
          <cell r="B3845">
            <v>46107</v>
          </cell>
        </row>
        <row r="3846">
          <cell r="A3846" t="str">
            <v>021</v>
          </cell>
          <cell r="B3846">
            <v>46107</v>
          </cell>
        </row>
        <row r="3847">
          <cell r="A3847" t="str">
            <v>CP/190/25-26</v>
          </cell>
          <cell r="B3847">
            <v>46107</v>
          </cell>
        </row>
        <row r="3848">
          <cell r="A3848" t="str">
            <v>GO/26/02/6027</v>
          </cell>
          <cell r="B3848">
            <v>46107</v>
          </cell>
        </row>
        <row r="3849">
          <cell r="A3849" t="str">
            <v>PL/DEC-22/25-26</v>
          </cell>
          <cell r="B3849">
            <v>46109</v>
          </cell>
        </row>
        <row r="3850">
          <cell r="A3850" t="str">
            <v>GO/26/01/6152</v>
          </cell>
          <cell r="B3850">
            <v>46111</v>
          </cell>
        </row>
        <row r="3851">
          <cell r="A3851" t="str">
            <v>LLJ/0517/25-26</v>
          </cell>
          <cell r="B3851">
            <v>46111</v>
          </cell>
        </row>
        <row r="3852">
          <cell r="A3852" t="str">
            <v>LLJ/0533/25-26</v>
          </cell>
          <cell r="B3852">
            <v>46111</v>
          </cell>
        </row>
        <row r="3853">
          <cell r="A3853" t="str">
            <v>LLJ/0542/25-26</v>
          </cell>
          <cell r="B3853">
            <v>46111</v>
          </cell>
        </row>
        <row r="3854">
          <cell r="A3854" t="str">
            <v>LLJ/0568/25-26</v>
          </cell>
          <cell r="B3854">
            <v>46111</v>
          </cell>
        </row>
        <row r="3855">
          <cell r="A3855" t="str">
            <v>PL/DEC-22/25-26</v>
          </cell>
          <cell r="B3855">
            <v>46111</v>
          </cell>
        </row>
        <row r="3856">
          <cell r="A3856" t="str">
            <v>420/25-26</v>
          </cell>
          <cell r="B3856">
            <v>46111</v>
          </cell>
        </row>
        <row r="3857">
          <cell r="A3857" t="str">
            <v>LS/0626/2025-26</v>
          </cell>
          <cell r="B3857">
            <v>46111</v>
          </cell>
        </row>
        <row r="3858">
          <cell r="A3858" t="str">
            <v>67</v>
          </cell>
          <cell r="B3858">
            <v>46111</v>
          </cell>
        </row>
        <row r="3859">
          <cell r="A3859" t="str">
            <v>68</v>
          </cell>
          <cell r="B3859">
            <v>46111</v>
          </cell>
        </row>
        <row r="3860">
          <cell r="A3860" t="str">
            <v>71</v>
          </cell>
          <cell r="B3860">
            <v>46111</v>
          </cell>
        </row>
        <row r="3861">
          <cell r="A3861" t="str">
            <v>2025-26/030</v>
          </cell>
          <cell r="B3861">
            <v>46111</v>
          </cell>
        </row>
        <row r="3862">
          <cell r="A3862" t="str">
            <v>2025-26/031</v>
          </cell>
          <cell r="B3862">
            <v>46111</v>
          </cell>
        </row>
        <row r="3863">
          <cell r="A3863" t="str">
            <v>2025-26/032</v>
          </cell>
          <cell r="B3863">
            <v>46111</v>
          </cell>
        </row>
        <row r="3864">
          <cell r="A3864" t="str">
            <v>2025-26/035</v>
          </cell>
          <cell r="B3864">
            <v>46111</v>
          </cell>
        </row>
        <row r="3865">
          <cell r="A3865" t="str">
            <v>2025-26/036</v>
          </cell>
          <cell r="B3865">
            <v>46111</v>
          </cell>
        </row>
        <row r="3866">
          <cell r="A3866" t="str">
            <v>LS/18/25-26</v>
          </cell>
          <cell r="B3866">
            <v>46111</v>
          </cell>
        </row>
        <row r="3867">
          <cell r="A3867" t="str">
            <v>LAB/25-26/093</v>
          </cell>
          <cell r="B3867">
            <v>46111</v>
          </cell>
        </row>
        <row r="3868">
          <cell r="A3868" t="str">
            <v>LAB/25-26/094</v>
          </cell>
          <cell r="B3868">
            <v>46111</v>
          </cell>
        </row>
        <row r="3869">
          <cell r="A3869" t="str">
            <v>LAB/25-26/095</v>
          </cell>
          <cell r="B3869">
            <v>46111</v>
          </cell>
        </row>
        <row r="3870">
          <cell r="A3870" t="str">
            <v>LAB/25-26/096</v>
          </cell>
          <cell r="B3870">
            <v>46111</v>
          </cell>
        </row>
        <row r="3871">
          <cell r="A3871" t="str">
            <v>LAB/25-26/097</v>
          </cell>
          <cell r="B3871">
            <v>46111</v>
          </cell>
        </row>
        <row r="3872">
          <cell r="A3872" t="str">
            <v>LAB/25-26/098</v>
          </cell>
          <cell r="B3872">
            <v>46111</v>
          </cell>
        </row>
        <row r="3873">
          <cell r="A3873" t="str">
            <v>LAB/25-26/099</v>
          </cell>
          <cell r="B3873">
            <v>46111</v>
          </cell>
        </row>
        <row r="3874">
          <cell r="A3874" t="str">
            <v>LAB/25-26/105</v>
          </cell>
          <cell r="B3874">
            <v>46111</v>
          </cell>
        </row>
        <row r="3875">
          <cell r="A3875" t="str">
            <v>LAB/25-26/106</v>
          </cell>
          <cell r="B3875">
            <v>46111</v>
          </cell>
        </row>
        <row r="3876">
          <cell r="A3876" t="str">
            <v>LAB/25-26/107</v>
          </cell>
          <cell r="B3876">
            <v>46111</v>
          </cell>
        </row>
        <row r="3877">
          <cell r="A3877" t="str">
            <v>LAB/25-26/108</v>
          </cell>
          <cell r="B3877">
            <v>46111</v>
          </cell>
        </row>
        <row r="3878">
          <cell r="A3878" t="str">
            <v>LAB/25-26/109</v>
          </cell>
          <cell r="B3878">
            <v>46111</v>
          </cell>
        </row>
        <row r="3879">
          <cell r="A3879" t="str">
            <v>LAB/25-26/110</v>
          </cell>
          <cell r="B3879">
            <v>46111</v>
          </cell>
        </row>
        <row r="3880">
          <cell r="A3880" t="str">
            <v>LAB/25-26/111</v>
          </cell>
          <cell r="B3880">
            <v>46111</v>
          </cell>
        </row>
        <row r="3881">
          <cell r="A3881" t="str">
            <v>LAB/25-26/113</v>
          </cell>
          <cell r="B3881">
            <v>46111</v>
          </cell>
        </row>
        <row r="3882">
          <cell r="A3882" t="str">
            <v>LAB/25-26/114</v>
          </cell>
          <cell r="B3882">
            <v>46111</v>
          </cell>
        </row>
        <row r="3883">
          <cell r="A3883" t="str">
            <v>LAB/25-26/115</v>
          </cell>
          <cell r="B3883">
            <v>46111</v>
          </cell>
        </row>
        <row r="3884">
          <cell r="A3884" t="str">
            <v>LAB/25-26/116</v>
          </cell>
          <cell r="B3884">
            <v>46111</v>
          </cell>
        </row>
        <row r="3885">
          <cell r="A3885" t="str">
            <v>LAB/25-26/118</v>
          </cell>
          <cell r="B3885">
            <v>46111</v>
          </cell>
        </row>
        <row r="3886">
          <cell r="A3886" t="str">
            <v>LAB/25-26/119</v>
          </cell>
          <cell r="B3886">
            <v>46111</v>
          </cell>
        </row>
        <row r="3887">
          <cell r="A3887" t="str">
            <v>LAB/25-26/119</v>
          </cell>
          <cell r="B3887">
            <v>46111</v>
          </cell>
        </row>
        <row r="3888">
          <cell r="A3888" t="str">
            <v>LAB/25-26/120</v>
          </cell>
          <cell r="B3888">
            <v>46111</v>
          </cell>
        </row>
        <row r="3889">
          <cell r="A3889" t="str">
            <v>LAB/25-26/121</v>
          </cell>
          <cell r="B3889">
            <v>46111</v>
          </cell>
        </row>
        <row r="3890">
          <cell r="A3890" t="str">
            <v>LAB/25-26/122</v>
          </cell>
          <cell r="B3890">
            <v>46111</v>
          </cell>
        </row>
        <row r="3891">
          <cell r="A3891" t="str">
            <v>LAB/25-26/123</v>
          </cell>
          <cell r="B3891">
            <v>46111</v>
          </cell>
        </row>
        <row r="3892">
          <cell r="A3892" t="str">
            <v>LAB/25-26/124</v>
          </cell>
          <cell r="B3892">
            <v>46111</v>
          </cell>
        </row>
        <row r="3893">
          <cell r="A3893" t="str">
            <v>LAB/25-26/125</v>
          </cell>
          <cell r="B3893">
            <v>46111</v>
          </cell>
        </row>
        <row r="3894">
          <cell r="A3894" t="str">
            <v>LAB/25-26/126</v>
          </cell>
          <cell r="B3894">
            <v>46111</v>
          </cell>
        </row>
        <row r="3895">
          <cell r="A3895" t="str">
            <v>2025-26/41</v>
          </cell>
          <cell r="B3895">
            <v>46111</v>
          </cell>
        </row>
        <row r="3896">
          <cell r="A3896" t="str">
            <v>590/25-26</v>
          </cell>
          <cell r="B3896">
            <v>46112</v>
          </cell>
        </row>
        <row r="3897">
          <cell r="A3897" t="str">
            <v>BE/11738/25-26</v>
          </cell>
          <cell r="B3897">
            <v>46112</v>
          </cell>
        </row>
        <row r="3898">
          <cell r="A3898" t="str">
            <v>BE/11739/25-26</v>
          </cell>
          <cell r="B3898">
            <v>46112</v>
          </cell>
        </row>
        <row r="3899">
          <cell r="A3899" t="str">
            <v>MHA26ITXI0070421</v>
          </cell>
          <cell r="B3899">
            <v>46112</v>
          </cell>
        </row>
        <row r="3900">
          <cell r="A3900" t="str">
            <v>96522696</v>
          </cell>
          <cell r="B3900">
            <v>46112</v>
          </cell>
        </row>
        <row r="3901">
          <cell r="A3901" t="str">
            <v>619(25-26)</v>
          </cell>
          <cell r="B3901">
            <v>46112</v>
          </cell>
        </row>
        <row r="3902">
          <cell r="A3902" t="str">
            <v>1435/25-26</v>
          </cell>
          <cell r="B3902">
            <v>46112</v>
          </cell>
        </row>
        <row r="3903">
          <cell r="A3903" t="str">
            <v>LS/CPD/937/25-26</v>
          </cell>
          <cell r="B3903">
            <v>46114</v>
          </cell>
        </row>
        <row r="3904">
          <cell r="A3904" t="str">
            <v>LS/CPD/939/25-26</v>
          </cell>
          <cell r="B3904">
            <v>46114</v>
          </cell>
        </row>
        <row r="3905">
          <cell r="A3905" t="str">
            <v>BD/2552/25-26</v>
          </cell>
          <cell r="B3905">
            <v>46114</v>
          </cell>
        </row>
        <row r="3906">
          <cell r="A3906" t="str">
            <v>2025-26/P/1029</v>
          </cell>
          <cell r="B3906">
            <v>46114</v>
          </cell>
        </row>
        <row r="3907">
          <cell r="A3907" t="str">
            <v>2025-26/P/1047</v>
          </cell>
          <cell r="B3907">
            <v>46114</v>
          </cell>
        </row>
        <row r="3908">
          <cell r="A3908" t="str">
            <v>LP/2366/25-26</v>
          </cell>
          <cell r="B3908">
            <v>46114</v>
          </cell>
        </row>
        <row r="3909">
          <cell r="A3909" t="str">
            <v>LS/4682/25-26</v>
          </cell>
          <cell r="B3909">
            <v>46114</v>
          </cell>
        </row>
        <row r="3910">
          <cell r="A3910" t="str">
            <v>LS/4785/25-26</v>
          </cell>
          <cell r="B3910">
            <v>46114</v>
          </cell>
        </row>
        <row r="3911">
          <cell r="A3911" t="str">
            <v>LS/4834/25-26</v>
          </cell>
          <cell r="B3911">
            <v>46114</v>
          </cell>
        </row>
        <row r="3912">
          <cell r="A3912" t="str">
            <v>D-1161/2025-26</v>
          </cell>
          <cell r="B3912">
            <v>46114</v>
          </cell>
        </row>
        <row r="3913">
          <cell r="A3913" t="str">
            <v>DD252687</v>
          </cell>
          <cell r="B3913">
            <v>46114</v>
          </cell>
        </row>
        <row r="3914">
          <cell r="A3914" t="str">
            <v>81</v>
          </cell>
          <cell r="B3914">
            <v>46114</v>
          </cell>
        </row>
        <row r="3915">
          <cell r="A3915" t="str">
            <v>GI/LGP/275/25-26</v>
          </cell>
          <cell r="B3915">
            <v>46114</v>
          </cell>
        </row>
        <row r="3916">
          <cell r="A3916" t="str">
            <v>PCVD/1794/25-26</v>
          </cell>
          <cell r="B3916">
            <v>46114</v>
          </cell>
        </row>
        <row r="3917">
          <cell r="A3917" t="str">
            <v>JJL2526130</v>
          </cell>
          <cell r="B3917">
            <v>46114</v>
          </cell>
        </row>
        <row r="3918">
          <cell r="A3918" t="str">
            <v>JJL2526132</v>
          </cell>
          <cell r="B3918">
            <v>46114</v>
          </cell>
        </row>
        <row r="3919">
          <cell r="A3919" t="str">
            <v>LS/0638/2025-26</v>
          </cell>
          <cell r="B3919">
            <v>46114</v>
          </cell>
        </row>
        <row r="3920">
          <cell r="A3920" t="str">
            <v>DCP/25-26/002</v>
          </cell>
          <cell r="B3920">
            <v>46114</v>
          </cell>
        </row>
        <row r="3921">
          <cell r="A3921" t="str">
            <v>MPDS/716/25-26</v>
          </cell>
          <cell r="B3921">
            <v>46114</v>
          </cell>
        </row>
        <row r="3922">
          <cell r="A3922" t="str">
            <v>MPDS/1170/25-26</v>
          </cell>
          <cell r="B3922">
            <v>46114</v>
          </cell>
        </row>
        <row r="3923">
          <cell r="A3923" t="str">
            <v>25-26/1339/LPJS</v>
          </cell>
          <cell r="B3923">
            <v>46114</v>
          </cell>
        </row>
        <row r="3924">
          <cell r="A3924" t="str">
            <v>1327/25-26</v>
          </cell>
          <cell r="B3924">
            <v>46114</v>
          </cell>
        </row>
        <row r="3925">
          <cell r="A3925" t="str">
            <v>1917/25-26</v>
          </cell>
          <cell r="B3925">
            <v>46114</v>
          </cell>
        </row>
        <row r="3926">
          <cell r="A3926" t="str">
            <v>LLJ/0572/25-26</v>
          </cell>
          <cell r="B3926">
            <v>46114</v>
          </cell>
        </row>
        <row r="3927">
          <cell r="A3927" t="str">
            <v>LLJ/0589/25-26</v>
          </cell>
          <cell r="B3927">
            <v>46114</v>
          </cell>
        </row>
        <row r="3928">
          <cell r="A3928" t="str">
            <v>LLJ/0608/25-26</v>
          </cell>
          <cell r="B3928">
            <v>46114</v>
          </cell>
        </row>
        <row r="3929">
          <cell r="A3929" t="str">
            <v>LLJ/0660/25-26</v>
          </cell>
          <cell r="B3929">
            <v>46114</v>
          </cell>
        </row>
        <row r="3930">
          <cell r="A3930" t="str">
            <v>2860/2025-26</v>
          </cell>
          <cell r="B3930">
            <v>46114</v>
          </cell>
        </row>
        <row r="3931">
          <cell r="A3931" t="str">
            <v>2885/2025-26</v>
          </cell>
          <cell r="B3931">
            <v>46114</v>
          </cell>
        </row>
        <row r="3932">
          <cell r="A3932" t="str">
            <v>ME-3155/2025-26</v>
          </cell>
          <cell r="B3932">
            <v>46114</v>
          </cell>
        </row>
        <row r="3933">
          <cell r="A3933" t="str">
            <v>ME-3389/2025-26</v>
          </cell>
          <cell r="B3933">
            <v>46114</v>
          </cell>
        </row>
        <row r="3934">
          <cell r="A3934" t="str">
            <v>ND-502</v>
          </cell>
          <cell r="B3934">
            <v>46114</v>
          </cell>
        </row>
        <row r="3935">
          <cell r="A3935" t="str">
            <v>T/5778/25-26</v>
          </cell>
          <cell r="B3935">
            <v>46114</v>
          </cell>
        </row>
        <row r="3936">
          <cell r="A3936" t="str">
            <v>Mar/42/25-26</v>
          </cell>
          <cell r="B3936">
            <v>46114</v>
          </cell>
        </row>
        <row r="3937">
          <cell r="A3937" t="str">
            <v>OJ/375/25-26</v>
          </cell>
          <cell r="B3937">
            <v>46114</v>
          </cell>
        </row>
        <row r="3938">
          <cell r="A3938" t="str">
            <v>2025-26/CVD/201</v>
          </cell>
          <cell r="B3938">
            <v>46114</v>
          </cell>
        </row>
        <row r="3939">
          <cell r="A3939" t="str">
            <v>PDL-612</v>
          </cell>
          <cell r="B3939">
            <v>46114</v>
          </cell>
        </row>
        <row r="3940">
          <cell r="A3940" t="str">
            <v>LS/580/25-26</v>
          </cell>
          <cell r="B3940">
            <v>46114</v>
          </cell>
        </row>
        <row r="3941">
          <cell r="A3941" t="str">
            <v>L/1250/2025-26</v>
          </cell>
          <cell r="B3941">
            <v>46114</v>
          </cell>
        </row>
        <row r="3942">
          <cell r="A3942" t="str">
            <v>L/1419/2025-26</v>
          </cell>
          <cell r="B3942">
            <v>46114</v>
          </cell>
        </row>
        <row r="3943">
          <cell r="A3943" t="str">
            <v>L/2395/2025-26</v>
          </cell>
          <cell r="B3943">
            <v>46114</v>
          </cell>
        </row>
        <row r="3944">
          <cell r="A3944" t="str">
            <v>590/2025-26</v>
          </cell>
          <cell r="B3944">
            <v>46114</v>
          </cell>
        </row>
        <row r="3945">
          <cell r="A3945" t="str">
            <v>L/418/25-26</v>
          </cell>
          <cell r="B3945">
            <v>46114</v>
          </cell>
        </row>
        <row r="3946">
          <cell r="A3946" t="str">
            <v>RS/292/25-26</v>
          </cell>
          <cell r="B3946">
            <v>46114</v>
          </cell>
        </row>
        <row r="3947">
          <cell r="A3947" t="str">
            <v>RS/298/25-26</v>
          </cell>
          <cell r="B3947">
            <v>46114</v>
          </cell>
        </row>
        <row r="3948">
          <cell r="A3948" t="str">
            <v>562/25-26</v>
          </cell>
          <cell r="B3948">
            <v>46114</v>
          </cell>
        </row>
        <row r="3949">
          <cell r="A3949" t="str">
            <v>585/25-26</v>
          </cell>
          <cell r="B3949">
            <v>46114</v>
          </cell>
        </row>
        <row r="3950">
          <cell r="A3950" t="str">
            <v>LG/443/25-26</v>
          </cell>
          <cell r="B3950">
            <v>46114</v>
          </cell>
        </row>
        <row r="3951">
          <cell r="A3951" t="str">
            <v>D4006/25-26</v>
          </cell>
          <cell r="B3951">
            <v>46114</v>
          </cell>
        </row>
        <row r="3952">
          <cell r="A3952" t="str">
            <v>LOCAL154/2025-26</v>
          </cell>
          <cell r="B3952">
            <v>46114</v>
          </cell>
        </row>
        <row r="3953">
          <cell r="A3953" t="str">
            <v>SAE/A2641/25-26</v>
          </cell>
          <cell r="B3953">
            <v>46114</v>
          </cell>
        </row>
        <row r="3954">
          <cell r="A3954" t="str">
            <v>SAE/A2669/25-26</v>
          </cell>
          <cell r="B3954">
            <v>46114</v>
          </cell>
        </row>
        <row r="3955">
          <cell r="A3955" t="str">
            <v>LGD/25-26/1016</v>
          </cell>
          <cell r="B3955">
            <v>46114</v>
          </cell>
        </row>
        <row r="3956">
          <cell r="A3956" t="str">
            <v>309/2025-26</v>
          </cell>
          <cell r="B3956">
            <v>46114</v>
          </cell>
        </row>
        <row r="3957">
          <cell r="A3957" t="str">
            <v>LS/LG/2320/25-26</v>
          </cell>
          <cell r="B3957">
            <v>46114</v>
          </cell>
        </row>
        <row r="3958">
          <cell r="A3958" t="str">
            <v>2025-26-LS-254</v>
          </cell>
          <cell r="B3958">
            <v>46114</v>
          </cell>
        </row>
        <row r="3959">
          <cell r="A3959" t="str">
            <v>736/2025-26</v>
          </cell>
          <cell r="B3959">
            <v>46114</v>
          </cell>
        </row>
        <row r="3960">
          <cell r="A3960" t="str">
            <v>TE/25-26/DA-1851</v>
          </cell>
          <cell r="B3960">
            <v>46114</v>
          </cell>
        </row>
        <row r="3961">
          <cell r="A3961" t="str">
            <v>TE/25-26/DA-1917</v>
          </cell>
          <cell r="B3961">
            <v>46114</v>
          </cell>
        </row>
        <row r="3962">
          <cell r="A3962" t="str">
            <v>1663/2025-26</v>
          </cell>
          <cell r="B3962">
            <v>46114</v>
          </cell>
        </row>
        <row r="3963">
          <cell r="A3963" t="str">
            <v>CVD-1028/25-26</v>
          </cell>
          <cell r="B3963">
            <v>46114</v>
          </cell>
        </row>
        <row r="3964">
          <cell r="A3964" t="str">
            <v>1651/25-26</v>
          </cell>
          <cell r="B3964">
            <v>46114</v>
          </cell>
        </row>
        <row r="3965">
          <cell r="A3965" t="str">
            <v>1657/25-26</v>
          </cell>
          <cell r="B3965">
            <v>46114</v>
          </cell>
        </row>
        <row r="3966">
          <cell r="A3966" t="str">
            <v>RD/2025-26/402</v>
          </cell>
          <cell r="B3966">
            <v>46115</v>
          </cell>
        </row>
        <row r="3967">
          <cell r="A3967" t="str">
            <v>BI/JO/25-26/64</v>
          </cell>
          <cell r="B3967">
            <v>46118</v>
          </cell>
        </row>
        <row r="3968">
          <cell r="A3968" t="str">
            <v>BI/JO/25-26/66</v>
          </cell>
          <cell r="B3968">
            <v>46118</v>
          </cell>
        </row>
        <row r="3969">
          <cell r="A3969" t="str">
            <v>BI/JO/25-26/67</v>
          </cell>
          <cell r="B3969">
            <v>46118</v>
          </cell>
        </row>
        <row r="3970">
          <cell r="A3970" t="str">
            <v>BI/JO/25-26/68</v>
          </cell>
          <cell r="B3970">
            <v>46118</v>
          </cell>
        </row>
        <row r="3971">
          <cell r="A3971" t="str">
            <v>BI/JO/25-26/69</v>
          </cell>
          <cell r="B3971">
            <v>46118</v>
          </cell>
        </row>
        <row r="3972">
          <cell r="A3972" t="str">
            <v>BI/JO/25-26/74</v>
          </cell>
          <cell r="B3972">
            <v>46118</v>
          </cell>
        </row>
        <row r="3973">
          <cell r="A3973" t="str">
            <v>BI/JO/25-26/75</v>
          </cell>
          <cell r="B3973">
            <v>46118</v>
          </cell>
        </row>
        <row r="3974">
          <cell r="A3974" t="str">
            <v>JW/84-2025-26</v>
          </cell>
          <cell r="B3974">
            <v>46118</v>
          </cell>
        </row>
        <row r="3975">
          <cell r="A3975" t="str">
            <v>JW/85-2025-26</v>
          </cell>
          <cell r="B3975">
            <v>46118</v>
          </cell>
        </row>
        <row r="3976">
          <cell r="A3976" t="str">
            <v>LS/16-2025-26</v>
          </cell>
          <cell r="B3976">
            <v>46118</v>
          </cell>
        </row>
        <row r="3977">
          <cell r="A3977" t="str">
            <v>KV/125/26</v>
          </cell>
          <cell r="B3977">
            <v>46118</v>
          </cell>
        </row>
        <row r="3978">
          <cell r="A3978" t="str">
            <v>2025-26/037</v>
          </cell>
          <cell r="B3978">
            <v>46118</v>
          </cell>
        </row>
        <row r="3979">
          <cell r="A3979" t="str">
            <v>2025-26/038</v>
          </cell>
          <cell r="B3979">
            <v>46118</v>
          </cell>
        </row>
        <row r="3980">
          <cell r="A3980" t="str">
            <v>2025-26/039</v>
          </cell>
          <cell r="B3980">
            <v>46118</v>
          </cell>
        </row>
        <row r="3981">
          <cell r="A3981" t="str">
            <v>2025-26/040</v>
          </cell>
          <cell r="B3981">
            <v>46118</v>
          </cell>
        </row>
        <row r="3982">
          <cell r="A3982" t="str">
            <v>2025-26/041</v>
          </cell>
          <cell r="B3982">
            <v>46118</v>
          </cell>
        </row>
        <row r="3983">
          <cell r="A3983" t="str">
            <v>2025-26/042</v>
          </cell>
          <cell r="B3983">
            <v>46118</v>
          </cell>
        </row>
        <row r="3984">
          <cell r="A3984" t="str">
            <v>L1/26-27</v>
          </cell>
          <cell r="B3984">
            <v>46119</v>
          </cell>
        </row>
        <row r="3985">
          <cell r="A3985" t="str">
            <v>L/16</v>
          </cell>
          <cell r="B3985">
            <v>46119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.lumex.online/vendor/c/order-view/6978c929ca8e54756cbf81db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lumex.online/vendor/w/order-view/6a056b54542760b1e60ac926" TargetMode="External"/><Relationship Id="rId2" Type="http://schemas.openxmlformats.org/officeDocument/2006/relationships/hyperlink" Target="https://app.lumex.online/vendor/w/order-view/6a0845772a930a20f9df8dda" TargetMode="External"/><Relationship Id="rId1" Type="http://schemas.openxmlformats.org/officeDocument/2006/relationships/hyperlink" Target="https://app.lumex.online/vendor/w/order-view/6a1581eefdded383a86f7f76" TargetMode="External"/><Relationship Id="rId5" Type="http://schemas.openxmlformats.org/officeDocument/2006/relationships/hyperlink" Target="https://app.lumex.online/vendor/c/order-view/6978c929ca8e54756cbf81db" TargetMode="External"/><Relationship Id="rId4" Type="http://schemas.openxmlformats.org/officeDocument/2006/relationships/hyperlink" Target="https://app.lumex.online/vendor/lw/order-view/693152ff42e7fe626c77ab46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pkonline.blob.core.windows.net/pkonline/JPG/AJ27-52.jpg" TargetMode="External"/><Relationship Id="rId170" Type="http://schemas.openxmlformats.org/officeDocument/2006/relationships/hyperlink" Target="https://d360.tech/imaged/328-MI-772688521/still.jpg" TargetMode="External"/><Relationship Id="rId268" Type="http://schemas.openxmlformats.org/officeDocument/2006/relationships/hyperlink" Target="https://www.diamond360.co.in/imaged/B22297/still.jpg" TargetMode="External"/><Relationship Id="rId475" Type="http://schemas.openxmlformats.org/officeDocument/2006/relationships/hyperlink" Target="https://view.gem360.in/imaged/0702261247-IGI-94058/still.jpg" TargetMode="External"/><Relationship Id="rId682" Type="http://schemas.openxmlformats.org/officeDocument/2006/relationships/hyperlink" Target="https://pkonline.blob.core.windows.net/pkonline/JPG/FK50-103.jpg" TargetMode="External"/><Relationship Id="rId128" Type="http://schemas.openxmlformats.org/officeDocument/2006/relationships/hyperlink" Target="https://pkonline.blob.core.windows.net/pkonline/FL216-11.jpg" TargetMode="External"/><Relationship Id="rId335" Type="http://schemas.openxmlformats.org/officeDocument/2006/relationships/hyperlink" Target="https://movie.rajgirgems.com/img/KIALG95421.jpg" TargetMode="External"/><Relationship Id="rId542" Type="http://schemas.openxmlformats.org/officeDocument/2006/relationships/hyperlink" Target="https://nivoda-images.s3.amazonaws.com/inhouse-static-653412954/0.jpg" TargetMode="External"/><Relationship Id="rId987" Type="http://schemas.openxmlformats.org/officeDocument/2006/relationships/hyperlink" Target="https://view.gem360.in/imaged/1902260931-IGI-C-16900/still.jpg" TargetMode="External"/><Relationship Id="rId402" Type="http://schemas.openxmlformats.org/officeDocument/2006/relationships/hyperlink" Target="https://v360.in/V360Images.aspx?cid=SJMC&amp;d=13998" TargetMode="External"/><Relationship Id="rId847" Type="http://schemas.openxmlformats.org/officeDocument/2006/relationships/hyperlink" Target="https://view.gem360.in/imaged/2702261533-YD8-43B/still.jpg" TargetMode="External"/><Relationship Id="rId1032" Type="http://schemas.openxmlformats.org/officeDocument/2006/relationships/hyperlink" Target="https://nivoda-images.s3.amazonaws.com/inhouse-static-706554857/0.jpg" TargetMode="External"/><Relationship Id="rId707" Type="http://schemas.openxmlformats.org/officeDocument/2006/relationships/hyperlink" Target="https://pkonline.blob.core.windows.net/pkonline/JPG/FL220-10.jpg" TargetMode="External"/><Relationship Id="rId914" Type="http://schemas.openxmlformats.org/officeDocument/2006/relationships/hyperlink" Target="https://movie.rajgirgems.com/img/KIALG84169.jpg" TargetMode="External"/><Relationship Id="rId43" Type="http://schemas.openxmlformats.org/officeDocument/2006/relationships/hyperlink" Target="https://view.gem360.in/imaged/1003261740-DM12-8/still.jpg" TargetMode="External"/><Relationship Id="rId192" Type="http://schemas.openxmlformats.org/officeDocument/2006/relationships/hyperlink" Target="https://www.diamond360.co.in/imaged/B36337/still.jpg" TargetMode="External"/><Relationship Id="rId497" Type="http://schemas.openxmlformats.org/officeDocument/2006/relationships/hyperlink" Target="https://360.brahmadiamonds.co/dim/mov/imaged/B1804-216-A/still.jpg" TargetMode="External"/><Relationship Id="rId357" Type="http://schemas.openxmlformats.org/officeDocument/2006/relationships/hyperlink" Target="https://mglgd.com/Media/realimages/L143447.jpg" TargetMode="External"/><Relationship Id="rId54" Type="http://schemas.openxmlformats.org/officeDocument/2006/relationships/hyperlink" Target="https://ds-360.jaykar.co.in/ds360/786625014/Still.JPG" TargetMode="External"/><Relationship Id="rId217" Type="http://schemas.openxmlformats.org/officeDocument/2006/relationships/hyperlink" Target="https://pkonline.blob.core.windows.net/pkonline/FK47-116.jpg" TargetMode="External"/><Relationship Id="rId564" Type="http://schemas.openxmlformats.org/officeDocument/2006/relationships/hyperlink" Target="https://view.gem360.in/imaged/2712251736-DM2-58/still.jpg" TargetMode="External"/><Relationship Id="rId771" Type="http://schemas.openxmlformats.org/officeDocument/2006/relationships/hyperlink" Target="https://mediassests.s3.amazonaws.com/V360/imaged/LLA519A-20/still.jpg" TargetMode="External"/><Relationship Id="rId869" Type="http://schemas.openxmlformats.org/officeDocument/2006/relationships/hyperlink" Target="https://v360.diamonds/u/dd36490b-cae3-4373-ae37-7b5a9949b13d?m=t" TargetMode="External"/><Relationship Id="rId424" Type="http://schemas.openxmlformats.org/officeDocument/2006/relationships/hyperlink" Target="https://movie.rajgirgems.com/img/KIALG87786.jpg" TargetMode="External"/><Relationship Id="rId631" Type="http://schemas.openxmlformats.org/officeDocument/2006/relationships/hyperlink" Target="https://movie.rajgirgems.com/img/KIALG85822.jpg" TargetMode="External"/><Relationship Id="rId729" Type="http://schemas.openxmlformats.org/officeDocument/2006/relationships/hyperlink" Target="https://pkonline.blob.core.windows.net/pkonline/JPG/FK53-1143.jpg" TargetMode="External"/><Relationship Id="rId1054" Type="http://schemas.openxmlformats.org/officeDocument/2006/relationships/hyperlink" Target="https://nivoda-images.s3.amazonaws.com/inhouse-static-746548636/0.jpg" TargetMode="External"/><Relationship Id="rId270" Type="http://schemas.openxmlformats.org/officeDocument/2006/relationships/hyperlink" Target="https://v360.in/V360Images.aspx?cid=RAH&amp;d=26EG-0393" TargetMode="External"/><Relationship Id="rId936" Type="http://schemas.openxmlformats.org/officeDocument/2006/relationships/hyperlink" Target="https://movie.rajgirgems.com/img/KIALG85893.jpg" TargetMode="External"/><Relationship Id="rId65" Type="http://schemas.openxmlformats.org/officeDocument/2006/relationships/hyperlink" Target="https://vv360.in/imaged/CN94-47A/still.jpg" TargetMode="External"/><Relationship Id="rId130" Type="http://schemas.openxmlformats.org/officeDocument/2006/relationships/hyperlink" Target="https://pkonline.blob.core.windows.net/pkonline/JPG/AL41-18.jpg" TargetMode="External"/><Relationship Id="rId368" Type="http://schemas.openxmlformats.org/officeDocument/2006/relationships/hyperlink" Target="https://pkonline.blob.core.windows.net/pkonline/JPG/FK54-1051.jpg" TargetMode="External"/><Relationship Id="rId575" Type="http://schemas.openxmlformats.org/officeDocument/2006/relationships/hyperlink" Target="https://pkonline.blob.core.windows.net/pkonline/AL42-64.jpg" TargetMode="External"/><Relationship Id="rId782" Type="http://schemas.openxmlformats.org/officeDocument/2006/relationships/hyperlink" Target="https://data1.360view.link/data/1/imaged/0112257-YDC-24465/still.jpg" TargetMode="External"/><Relationship Id="rId228" Type="http://schemas.openxmlformats.org/officeDocument/2006/relationships/hyperlink" Target="https://pkonline.blob.core.windows.net/pkonline/JPG/FK54-897.jpg" TargetMode="External"/><Relationship Id="rId435" Type="http://schemas.openxmlformats.org/officeDocument/2006/relationships/hyperlink" Target="https://pkonline.blob.core.windows.net/pkonline/KT122-4.jpg" TargetMode="External"/><Relationship Id="rId642" Type="http://schemas.openxmlformats.org/officeDocument/2006/relationships/hyperlink" Target="https://movie.rajgirgems.com/img/KIALG87282.jpg" TargetMode="External"/><Relationship Id="rId1065" Type="http://schemas.openxmlformats.org/officeDocument/2006/relationships/hyperlink" Target="https://mediassests.s3.amazonaws.com/V360/imaged/LKG04A-1/still.jpg" TargetMode="External"/><Relationship Id="rId281" Type="http://schemas.openxmlformats.org/officeDocument/2006/relationships/hyperlink" Target="https://pkonline.blob.core.windows.net/pkonline/FK54-955.jpg" TargetMode="External"/><Relationship Id="rId502" Type="http://schemas.openxmlformats.org/officeDocument/2006/relationships/hyperlink" Target="https://view.gem360.in/imaged/0103261506-IGI-102404/still.jpg" TargetMode="External"/><Relationship Id="rId947" Type="http://schemas.openxmlformats.org/officeDocument/2006/relationships/hyperlink" Target="https://movie.rajgirgems.com/img/KIALG87188.jpg" TargetMode="External"/><Relationship Id="rId76" Type="http://schemas.openxmlformats.org/officeDocument/2006/relationships/hyperlink" Target="https://ds-360.jaykar.co.in/ds360/794602972/Still.JPG" TargetMode="External"/><Relationship Id="rId141" Type="http://schemas.openxmlformats.org/officeDocument/2006/relationships/hyperlink" Target="https://movie.rajgirgems.com/img/KIALG96836.jpg" TargetMode="External"/><Relationship Id="rId379" Type="http://schemas.openxmlformats.org/officeDocument/2006/relationships/hyperlink" Target="https://360vidpictures.com/imaged/4053219/still.jpg" TargetMode="External"/><Relationship Id="rId586" Type="http://schemas.openxmlformats.org/officeDocument/2006/relationships/hyperlink" Target="https://360.brahmadiamonds.co/dim/mov/imaged/C265-14-B/still.jpg" TargetMode="External"/><Relationship Id="rId793" Type="http://schemas.openxmlformats.org/officeDocument/2006/relationships/hyperlink" Target="https://data1.360view.link/data/1/imaged/2211256-YDC-23973/still.jpg" TargetMode="External"/><Relationship Id="rId807" Type="http://schemas.openxmlformats.org/officeDocument/2006/relationships/hyperlink" Target="https://data1.360view.link/data/1/imaged/2211257-YDC-24054/still.jpg" TargetMode="External"/><Relationship Id="rId7" Type="http://schemas.openxmlformats.org/officeDocument/2006/relationships/hyperlink" Target="https://nivoda-images.s3.amazonaws.com/inhouse-static-787621822/0.jpg" TargetMode="External"/><Relationship Id="rId239" Type="http://schemas.openxmlformats.org/officeDocument/2006/relationships/hyperlink" Target="https://nivoda-images.s3.amazonaws.com/inhouse-static-780655964/0.jpg" TargetMode="External"/><Relationship Id="rId446" Type="http://schemas.openxmlformats.org/officeDocument/2006/relationships/hyperlink" Target="https://movie.rajgirgems.com/img/KIALG66613.jpg" TargetMode="External"/><Relationship Id="rId653" Type="http://schemas.openxmlformats.org/officeDocument/2006/relationships/hyperlink" Target="https://pkonline.blob.core.windows.net/pkonline/JPG/AK5-32.jpg" TargetMode="External"/><Relationship Id="rId292" Type="http://schemas.openxmlformats.org/officeDocument/2006/relationships/hyperlink" Target="https://pkonline.blob.core.windows.net/pkonline/JPG/KK11-1202.jpg" TargetMode="External"/><Relationship Id="rId306" Type="http://schemas.openxmlformats.org/officeDocument/2006/relationships/hyperlink" Target="https://pkonline.blob.core.windows.net/pkonline/JPG/FK54-153.jpg" TargetMode="External"/><Relationship Id="rId860" Type="http://schemas.openxmlformats.org/officeDocument/2006/relationships/hyperlink" Target="https://view.gem360.in/imaged/1303261543-KD5-52/still.jpg" TargetMode="External"/><Relationship Id="rId958" Type="http://schemas.openxmlformats.org/officeDocument/2006/relationships/hyperlink" Target="https://mediassests.s3.amazonaws.com/V360/imaged/LEP185A-4/still.jpg" TargetMode="External"/><Relationship Id="rId87" Type="http://schemas.openxmlformats.org/officeDocument/2006/relationships/hyperlink" Target="https://360vidpictures.com/imaged/4062794/still.jpg" TargetMode="External"/><Relationship Id="rId513" Type="http://schemas.openxmlformats.org/officeDocument/2006/relationships/hyperlink" Target="https://videos.gem360.in/imaged/0402261100-C68-39A/still.jpg" TargetMode="External"/><Relationship Id="rId597" Type="http://schemas.openxmlformats.org/officeDocument/2006/relationships/hyperlink" Target="https://mediassests.s3.amazonaws.com/V360/imaged/LFE91A-44/still.jpg" TargetMode="External"/><Relationship Id="rId720" Type="http://schemas.openxmlformats.org/officeDocument/2006/relationships/hyperlink" Target="https://pkonline.blob.core.windows.net/pkonline/JPG/FK52-73.jpg" TargetMode="External"/><Relationship Id="rId818" Type="http://schemas.openxmlformats.org/officeDocument/2006/relationships/hyperlink" Target="https://data1.360view.link/data/1/imaged/2001267-YDC-28349/still.jpg" TargetMode="External"/><Relationship Id="rId152" Type="http://schemas.openxmlformats.org/officeDocument/2006/relationships/hyperlink" Target="https://nivoda-images.s3.amazonaws.com/inhouse-static-739579249/0.jpg" TargetMode="External"/><Relationship Id="rId457" Type="http://schemas.openxmlformats.org/officeDocument/2006/relationships/hyperlink" Target="https://data1.360view.link/data/1/imaged/2711255-YDC-24216/still.jpg" TargetMode="External"/><Relationship Id="rId1003" Type="http://schemas.openxmlformats.org/officeDocument/2006/relationships/hyperlink" Target="https://nivoda-images.s3.amazonaws.com/inhouse-static-746548958/0.jpg" TargetMode="External"/><Relationship Id="rId664" Type="http://schemas.openxmlformats.org/officeDocument/2006/relationships/hyperlink" Target="https://pkonline.blob.core.windows.net/pkonline/JPG/FK47-409.jpg" TargetMode="External"/><Relationship Id="rId871" Type="http://schemas.openxmlformats.org/officeDocument/2006/relationships/hyperlink" Target="https://data1.360view.link/data/1/imaged/0303261-YDC-30017/still.jpg" TargetMode="External"/><Relationship Id="rId969" Type="http://schemas.openxmlformats.org/officeDocument/2006/relationships/hyperlink" Target="https://mediassests.s3.amazonaws.com/V360/imaged/LSB03A-298/still.jpg" TargetMode="External"/><Relationship Id="rId14" Type="http://schemas.openxmlformats.org/officeDocument/2006/relationships/hyperlink" Target="https://vv360.in/imaged/CA14-17CA/still.jpg" TargetMode="External"/><Relationship Id="rId317" Type="http://schemas.openxmlformats.org/officeDocument/2006/relationships/hyperlink" Target="https://data1.360view.link/data/1/imaged/1010253-HN-8976/still.jpg" TargetMode="External"/><Relationship Id="rId524" Type="http://schemas.openxmlformats.org/officeDocument/2006/relationships/hyperlink" Target="https://movie.rajgirgems.com/img/KIALG86009.jpg" TargetMode="External"/><Relationship Id="rId731" Type="http://schemas.openxmlformats.org/officeDocument/2006/relationships/hyperlink" Target="https://pkonline.blob.core.windows.net/pkonline/JPG/FK52-1294.jpg" TargetMode="External"/><Relationship Id="rId98" Type="http://schemas.openxmlformats.org/officeDocument/2006/relationships/hyperlink" Target="https://nivoda-images.s3.amazonaws.com/inhouse-static-741564305/0.jpg" TargetMode="External"/><Relationship Id="rId163" Type="http://schemas.openxmlformats.org/officeDocument/2006/relationships/hyperlink" Target="https://pkonline.blob.core.windows.net/pkonline/FL228-2.jpg" TargetMode="External"/><Relationship Id="rId370" Type="http://schemas.openxmlformats.org/officeDocument/2006/relationships/hyperlink" Target="https://pkonline.blob.core.windows.net/pkonline/JPG/KK11-368.jpg" TargetMode="External"/><Relationship Id="rId829" Type="http://schemas.openxmlformats.org/officeDocument/2006/relationships/hyperlink" Target="https://data1.360view.link/data/1/imaged/3112255-720547049/still.jpg" TargetMode="External"/><Relationship Id="rId1014" Type="http://schemas.openxmlformats.org/officeDocument/2006/relationships/hyperlink" Target="https://nivoda-images.s3.amazonaws.com/inhouse-static-706548036/0.jpg" TargetMode="External"/><Relationship Id="rId230" Type="http://schemas.openxmlformats.org/officeDocument/2006/relationships/hyperlink" Target="https://pkonline.blob.core.windows.net/pkonline/JPG/AJ25-370.jpg" TargetMode="External"/><Relationship Id="rId468" Type="http://schemas.openxmlformats.org/officeDocument/2006/relationships/hyperlink" Target="https://360.brahmadiamonds.co/dim/mov/imaged/B1774-432-A/still.jpg" TargetMode="External"/><Relationship Id="rId675" Type="http://schemas.openxmlformats.org/officeDocument/2006/relationships/hyperlink" Target="https://pkonline.blob.core.windows.net/pkonline/JPG/FK50-369.jpg" TargetMode="External"/><Relationship Id="rId882" Type="http://schemas.openxmlformats.org/officeDocument/2006/relationships/hyperlink" Target="https://data1.360view.link/data/1/imaged/1612251-YDC-25650/still.jpg" TargetMode="External"/><Relationship Id="rId25" Type="http://schemas.openxmlformats.org/officeDocument/2006/relationships/hyperlink" Target="https://diamview360.s3.ap-south-1.amazonaws.com/polish/35231605.jpg" TargetMode="External"/><Relationship Id="rId328" Type="http://schemas.openxmlformats.org/officeDocument/2006/relationships/hyperlink" Target="https://mglgd.com/Media/realimages/M017959.jpg" TargetMode="External"/><Relationship Id="rId535" Type="http://schemas.openxmlformats.org/officeDocument/2006/relationships/hyperlink" Target="https://pkonline.blob.core.windows.net/pkonline/KK2-4.jpg" TargetMode="External"/><Relationship Id="rId742" Type="http://schemas.openxmlformats.org/officeDocument/2006/relationships/hyperlink" Target="https://v360.in/V360Images.aspx?cid=vd&amp;d=CD259-10" TargetMode="External"/><Relationship Id="rId174" Type="http://schemas.openxmlformats.org/officeDocument/2006/relationships/hyperlink" Target="https://nivoda-images.s3.amazonaws.com/inhouse-static-644494985/0.jpg" TargetMode="External"/><Relationship Id="rId381" Type="http://schemas.openxmlformats.org/officeDocument/2006/relationships/hyperlink" Target="https://pkonline.blob.core.windows.net/pkonline/JPG/AL58-127.jpg" TargetMode="External"/><Relationship Id="rId602" Type="http://schemas.openxmlformats.org/officeDocument/2006/relationships/hyperlink" Target="https://pkonline.blob.core.windows.net/pkonline/JPG/AJ17-1304.jpg" TargetMode="External"/><Relationship Id="rId1025" Type="http://schemas.openxmlformats.org/officeDocument/2006/relationships/hyperlink" Target="https://nivoda-images.s3.amazonaws.com/inhouse-static-706531608/0.jpg" TargetMode="External"/><Relationship Id="rId241" Type="http://schemas.openxmlformats.org/officeDocument/2006/relationships/hyperlink" Target="https://nivoda-images.s3.amazonaws.com/inhouse-static-762509201/0.jpg" TargetMode="External"/><Relationship Id="rId479" Type="http://schemas.openxmlformats.org/officeDocument/2006/relationships/hyperlink" Target="https://nivoda-images.s3.amazonaws.com/inhouse-static-704592680/0.jpg" TargetMode="External"/><Relationship Id="rId686" Type="http://schemas.openxmlformats.org/officeDocument/2006/relationships/hyperlink" Target="https://pkonline.blob.core.windows.net/pkonline/JPG/AJ17-63.jpg" TargetMode="External"/><Relationship Id="rId893" Type="http://schemas.openxmlformats.org/officeDocument/2006/relationships/hyperlink" Target="https://movie.rajgirgems.com/img/KIALG45822.jpg" TargetMode="External"/><Relationship Id="rId907" Type="http://schemas.openxmlformats.org/officeDocument/2006/relationships/hyperlink" Target="https://movie.rajgirgems.com/img/KIALG78851.jpg" TargetMode="External"/><Relationship Id="rId36" Type="http://schemas.openxmlformats.org/officeDocument/2006/relationships/hyperlink" Target="https://vv360.in/imaged/CN84-43A/still.jpg" TargetMode="External"/><Relationship Id="rId339" Type="http://schemas.openxmlformats.org/officeDocument/2006/relationships/hyperlink" Target="https://v360.in/viewer4.0/vision360.html?d=25DD-0072&amp;surl=https://s10.v360.in/images/company/2575/" TargetMode="External"/><Relationship Id="rId546" Type="http://schemas.openxmlformats.org/officeDocument/2006/relationships/hyperlink" Target="https://pkonline.blob.core.windows.net/pkonline/AJ18-814.jpg" TargetMode="External"/><Relationship Id="rId753" Type="http://schemas.openxmlformats.org/officeDocument/2006/relationships/hyperlink" Target="https://viw-us.s3.amazonaws.com/2274084-027/still.jpg" TargetMode="External"/><Relationship Id="rId101" Type="http://schemas.openxmlformats.org/officeDocument/2006/relationships/hyperlink" Target="https://360.brahmadiamonds.co/dim/mov/imaged/B1882-80-A/still.jpg" TargetMode="External"/><Relationship Id="rId185" Type="http://schemas.openxmlformats.org/officeDocument/2006/relationships/hyperlink" Target="https://v360.in/V360Images.aspx?cid=vd&amp;d=CDF95-4H" TargetMode="External"/><Relationship Id="rId406" Type="http://schemas.openxmlformats.org/officeDocument/2006/relationships/hyperlink" Target="https://mglgd.com/Media/realimages/M015672.jpg" TargetMode="External"/><Relationship Id="rId960" Type="http://schemas.openxmlformats.org/officeDocument/2006/relationships/hyperlink" Target="https://mediassests.s3.amazonaws.com/V360/imaged/LFE99A-83/still.jpg" TargetMode="External"/><Relationship Id="rId1036" Type="http://schemas.openxmlformats.org/officeDocument/2006/relationships/hyperlink" Target="https://nivoda-images.s3.amazonaws.com/inhouse-static-746548811/0.jpg" TargetMode="External"/><Relationship Id="rId392" Type="http://schemas.openxmlformats.org/officeDocument/2006/relationships/hyperlink" Target="https://www.diamond360.co.in/imaged/B31628/still.jpg" TargetMode="External"/><Relationship Id="rId613" Type="http://schemas.openxmlformats.org/officeDocument/2006/relationships/hyperlink" Target="https://pkonline.blob.core.windows.net/pkonline/JPG/FK51-1167.jpg" TargetMode="External"/><Relationship Id="rId697" Type="http://schemas.openxmlformats.org/officeDocument/2006/relationships/hyperlink" Target="https://pkonline.blob.core.windows.net/pkonline/JPG/FK50-386.jpg" TargetMode="External"/><Relationship Id="rId820" Type="http://schemas.openxmlformats.org/officeDocument/2006/relationships/hyperlink" Target="https://videos.gem360.in/imaged/1905251238-A33-13-C/still.jpg" TargetMode="External"/><Relationship Id="rId918" Type="http://schemas.openxmlformats.org/officeDocument/2006/relationships/hyperlink" Target="https://movie.rajgirgems.com/img/KIALG85341.jpg" TargetMode="External"/><Relationship Id="rId252" Type="http://schemas.openxmlformats.org/officeDocument/2006/relationships/hyperlink" Target="https://pkonline.blob.core.windows.net/pkonline/JPG/FK55-114.jpg" TargetMode="External"/><Relationship Id="rId47" Type="http://schemas.openxmlformats.org/officeDocument/2006/relationships/hyperlink" Target="https://diamview360.s3.ap-south-1.amazonaws.com/polish/J3W26190A-2-B.jpg" TargetMode="External"/><Relationship Id="rId112" Type="http://schemas.openxmlformats.org/officeDocument/2006/relationships/hyperlink" Target="https://movie.rajgirgems.com/img/KIALG94514.jpg" TargetMode="External"/><Relationship Id="rId557" Type="http://schemas.openxmlformats.org/officeDocument/2006/relationships/hyperlink" Target="https://ds-360.jaykar.co.in/Ds360/756587208/Still.JPG" TargetMode="External"/><Relationship Id="rId764" Type="http://schemas.openxmlformats.org/officeDocument/2006/relationships/hyperlink" Target="https://mediassests.s3.amazonaws.com/V360/imaged/LFE78A-243/still.jpg" TargetMode="External"/><Relationship Id="rId971" Type="http://schemas.openxmlformats.org/officeDocument/2006/relationships/hyperlink" Target="https://mediassests.s3.amazonaws.com/V360/imaged/LRJ52A-14/still.jpg" TargetMode="External"/><Relationship Id="rId196" Type="http://schemas.openxmlformats.org/officeDocument/2006/relationships/hyperlink" Target="https://movie.rajgirgems.com/img/KIALG96893.jpg" TargetMode="External"/><Relationship Id="rId417" Type="http://schemas.openxmlformats.org/officeDocument/2006/relationships/hyperlink" Target="https://360.brahmadiamonds.co/dim/mov/imaged/B1855-43-B/still.jpg" TargetMode="External"/><Relationship Id="rId624" Type="http://schemas.openxmlformats.org/officeDocument/2006/relationships/hyperlink" Target="https://nivoda-images.s3.amazonaws.com/inhouse-static-759507515/0.jpg" TargetMode="External"/><Relationship Id="rId831" Type="http://schemas.openxmlformats.org/officeDocument/2006/relationships/hyperlink" Target="https://v360.diamonds/u/817f2ed4-0160-4e93-9ef2-15a9f11e0f36?m=t" TargetMode="External"/><Relationship Id="rId1047" Type="http://schemas.openxmlformats.org/officeDocument/2006/relationships/hyperlink" Target="https://nivoda-images.s3.amazonaws.com/inhouse-static-746548751/0.jpg" TargetMode="External"/><Relationship Id="rId263" Type="http://schemas.openxmlformats.org/officeDocument/2006/relationships/hyperlink" Target="https://d360.tech/imaged/328-NN-784652341/still.jpg" TargetMode="External"/><Relationship Id="rId470" Type="http://schemas.openxmlformats.org/officeDocument/2006/relationships/hyperlink" Target="https://360.brahmadiamonds.co/dim/mov/imaged/B1790-213-A/still.jpg" TargetMode="External"/><Relationship Id="rId929" Type="http://schemas.openxmlformats.org/officeDocument/2006/relationships/hyperlink" Target="https://movie.rajgirgems.com/img/KIALG84784.jpg" TargetMode="External"/><Relationship Id="rId58" Type="http://schemas.openxmlformats.org/officeDocument/2006/relationships/hyperlink" Target="https://data1.360view.link/data/1/imaged/2402263-770637181/still.jpg" TargetMode="External"/><Relationship Id="rId123" Type="http://schemas.openxmlformats.org/officeDocument/2006/relationships/hyperlink" Target="https://pkonline.blob.core.windows.net/pkonline/FK51-602.jpg" TargetMode="External"/><Relationship Id="rId330" Type="http://schemas.openxmlformats.org/officeDocument/2006/relationships/hyperlink" Target="https://pkonline.blob.core.windows.net/pkonline/JPG/FK55-630.jpg" TargetMode="External"/><Relationship Id="rId568" Type="http://schemas.openxmlformats.org/officeDocument/2006/relationships/hyperlink" Target="https://d21g74glrkyyov.cloudfront.net/CBF29376/still.jpg" TargetMode="External"/><Relationship Id="rId775" Type="http://schemas.openxmlformats.org/officeDocument/2006/relationships/hyperlink" Target="https://mediassests.s3.amazonaws.com/V360/imaged/LHD72A-66/still.jpg" TargetMode="External"/><Relationship Id="rId982" Type="http://schemas.openxmlformats.org/officeDocument/2006/relationships/hyperlink" Target="https://view.gem360.in/imaged/2802261419-IGI-C-17175/still.jpg" TargetMode="External"/><Relationship Id="rId428" Type="http://schemas.openxmlformats.org/officeDocument/2006/relationships/hyperlink" Target="https://movie.rajgirgems.com/img/KIALG95476.jpg" TargetMode="External"/><Relationship Id="rId635" Type="http://schemas.openxmlformats.org/officeDocument/2006/relationships/hyperlink" Target="https://movie.rajgirgems.com/img/KIALG86189.jpg" TargetMode="External"/><Relationship Id="rId842" Type="http://schemas.openxmlformats.org/officeDocument/2006/relationships/hyperlink" Target="https://view.gem360.in/imaged/0603261636-YD8-67D/still.jpg" TargetMode="External"/><Relationship Id="rId1058" Type="http://schemas.openxmlformats.org/officeDocument/2006/relationships/hyperlink" Target="https://nivoda-images.s3.amazonaws.com/inhouse-static-760590031/0.jpg" TargetMode="External"/><Relationship Id="rId274" Type="http://schemas.openxmlformats.org/officeDocument/2006/relationships/hyperlink" Target="https://pkonline.blob.core.windows.net/pkonline/FK21-1574.jpg" TargetMode="External"/><Relationship Id="rId481" Type="http://schemas.openxmlformats.org/officeDocument/2006/relationships/hyperlink" Target="https://ds-360.jaykar.co.in/Ds360/742514900/Still.JPG" TargetMode="External"/><Relationship Id="rId702" Type="http://schemas.openxmlformats.org/officeDocument/2006/relationships/hyperlink" Target="https://pkonline.blob.core.windows.net/pkonline/JPG/AS2-79.jpg" TargetMode="External"/><Relationship Id="rId69" Type="http://schemas.openxmlformats.org/officeDocument/2006/relationships/hyperlink" Target="https://pkonline.blob.core.windows.net/pkonline/FK22-368.jpg" TargetMode="External"/><Relationship Id="rId134" Type="http://schemas.openxmlformats.org/officeDocument/2006/relationships/hyperlink" Target="https://d21g74glrkyyov.cloudfront.net/CBF38105/still.jpg" TargetMode="External"/><Relationship Id="rId579" Type="http://schemas.openxmlformats.org/officeDocument/2006/relationships/hyperlink" Target="https://nivoda-images.s3.amazonaws.com/inhouse-static-766643025/0.jpg" TargetMode="External"/><Relationship Id="rId786" Type="http://schemas.openxmlformats.org/officeDocument/2006/relationships/hyperlink" Target="https://data1.360view.link/data/1/imaged/2811250-YDC-24312/still.jpg" TargetMode="External"/><Relationship Id="rId993" Type="http://schemas.openxmlformats.org/officeDocument/2006/relationships/hyperlink" Target="https://nivoda-images.s3.amazonaws.com/inhouse-static-737557785/0.jpg" TargetMode="External"/><Relationship Id="rId341" Type="http://schemas.openxmlformats.org/officeDocument/2006/relationships/hyperlink" Target="https://view.gem360.in/imaged/1604261346-198-05A-5-B/still.jpg" TargetMode="External"/><Relationship Id="rId439" Type="http://schemas.openxmlformats.org/officeDocument/2006/relationships/hyperlink" Target="https://d21g74glrkyyov.cloudfront.net/CAF07003/still.jpg" TargetMode="External"/><Relationship Id="rId646" Type="http://schemas.openxmlformats.org/officeDocument/2006/relationships/hyperlink" Target="https://pkonline.blob.core.windows.net/pkonline/JPG/FK34-1810.jpg" TargetMode="External"/><Relationship Id="rId201" Type="http://schemas.openxmlformats.org/officeDocument/2006/relationships/hyperlink" Target="https://d360.tech/imaged/328-LU-766699602/still.jpg" TargetMode="External"/><Relationship Id="rId285" Type="http://schemas.openxmlformats.org/officeDocument/2006/relationships/hyperlink" Target="https://pkonline.blob.core.windows.net/pkonline/JPG/KK11-608.jpg" TargetMode="External"/><Relationship Id="rId506" Type="http://schemas.openxmlformats.org/officeDocument/2006/relationships/hyperlink" Target="https://view.gem360.in/imaged/0103261504-IGI-102393/still.jpg" TargetMode="External"/><Relationship Id="rId853" Type="http://schemas.openxmlformats.org/officeDocument/2006/relationships/hyperlink" Target="https://view.gem360.in/imaged/1103261127-KD5-11/still.jpg" TargetMode="External"/><Relationship Id="rId492" Type="http://schemas.openxmlformats.org/officeDocument/2006/relationships/hyperlink" Target="https://360.brahmadiamonds.co/dim/mov/imaged/B1793-150-A/still.jpg" TargetMode="External"/><Relationship Id="rId713" Type="http://schemas.openxmlformats.org/officeDocument/2006/relationships/hyperlink" Target="https://pkonline.blob.core.windows.net/pkonline/JPG/FL108-4.jpg" TargetMode="External"/><Relationship Id="rId797" Type="http://schemas.openxmlformats.org/officeDocument/2006/relationships/hyperlink" Target="https://data1.360view.link/data/1/imaged/0512254-YDC-24528/still.jpg" TargetMode="External"/><Relationship Id="rId920" Type="http://schemas.openxmlformats.org/officeDocument/2006/relationships/hyperlink" Target="https://movie.rajgirgems.com/img/KIALG84893.jpg" TargetMode="External"/><Relationship Id="rId145" Type="http://schemas.openxmlformats.org/officeDocument/2006/relationships/hyperlink" Target="https://www.diamond360.co.in/imaged/B33649/still.jpg" TargetMode="External"/><Relationship Id="rId352" Type="http://schemas.openxmlformats.org/officeDocument/2006/relationships/hyperlink" Target="https://pkonline.blob.core.windows.net/pkonline/AL45-262.jpg" TargetMode="External"/><Relationship Id="rId212" Type="http://schemas.openxmlformats.org/officeDocument/2006/relationships/hyperlink" Target="https://view.gem360.in/imaged/1105261133-IGI-112983/still.jpg" TargetMode="External"/><Relationship Id="rId657" Type="http://schemas.openxmlformats.org/officeDocument/2006/relationships/hyperlink" Target="https://pkonline.blob.core.windows.net/pkonline/JPG/FK50-422.jpg" TargetMode="External"/><Relationship Id="rId864" Type="http://schemas.openxmlformats.org/officeDocument/2006/relationships/hyperlink" Target="https://data1.360view.link/data/1/imaged/1010257-HN-9041/still.jpg" TargetMode="External"/><Relationship Id="rId296" Type="http://schemas.openxmlformats.org/officeDocument/2006/relationships/hyperlink" Target="https://pkonline.blob.core.windows.net/pkonline/JPG/AJ21-113.jpg" TargetMode="External"/><Relationship Id="rId517" Type="http://schemas.openxmlformats.org/officeDocument/2006/relationships/hyperlink" Target="https://view.gem360.in/imaged/3003261527-KD5-2B/still.jpg" TargetMode="External"/><Relationship Id="rId724" Type="http://schemas.openxmlformats.org/officeDocument/2006/relationships/hyperlink" Target="https://pkonline.blob.core.windows.net/pkonline/JPG/FK50-42.jpg" TargetMode="External"/><Relationship Id="rId931" Type="http://schemas.openxmlformats.org/officeDocument/2006/relationships/hyperlink" Target="https://movie.rajgirgems.com/img/KIALG84810.jpg" TargetMode="External"/><Relationship Id="rId60" Type="http://schemas.openxmlformats.org/officeDocument/2006/relationships/hyperlink" Target="https://vv360.in/imaged/CA48-11CA/still.jpg" TargetMode="External"/><Relationship Id="rId156" Type="http://schemas.openxmlformats.org/officeDocument/2006/relationships/hyperlink" Target="https://ds-360.jaykar.co.in/Ds360/CKM224-26/Still.JPG" TargetMode="External"/><Relationship Id="rId363" Type="http://schemas.openxmlformats.org/officeDocument/2006/relationships/hyperlink" Target="https://pkonline.blob.core.windows.net/pkonline/JPG/F280-199.jpg" TargetMode="External"/><Relationship Id="rId570" Type="http://schemas.openxmlformats.org/officeDocument/2006/relationships/hyperlink" Target="https://d21g74glrkyyov.cloudfront.net/CBF31993/still.jpg" TargetMode="External"/><Relationship Id="rId1007" Type="http://schemas.openxmlformats.org/officeDocument/2006/relationships/hyperlink" Target="https://nivoda-images.s3.amazonaws.com/inhouse-static-702555008/0.jpg" TargetMode="External"/><Relationship Id="rId223" Type="http://schemas.openxmlformats.org/officeDocument/2006/relationships/hyperlink" Target="https://pkonline.blob.core.windows.net/pkonline/AJ18-1576.jpg" TargetMode="External"/><Relationship Id="rId430" Type="http://schemas.openxmlformats.org/officeDocument/2006/relationships/hyperlink" Target="https://pkonline.blob.core.windows.net/pkonline/FK44-110.jpg" TargetMode="External"/><Relationship Id="rId668" Type="http://schemas.openxmlformats.org/officeDocument/2006/relationships/hyperlink" Target="https://pkonline.blob.core.windows.net/pkonline/JPG/FK47-19.jpg" TargetMode="External"/><Relationship Id="rId875" Type="http://schemas.openxmlformats.org/officeDocument/2006/relationships/hyperlink" Target="https://ds-360.jaykar.co.in/Ds360/726536003/Still.JPG" TargetMode="External"/><Relationship Id="rId1060" Type="http://schemas.openxmlformats.org/officeDocument/2006/relationships/hyperlink" Target="https://diamview360.s3.ap-south-1.amazonaws.com/polish/UJ179B-5-B.jpg" TargetMode="External"/><Relationship Id="rId18" Type="http://schemas.openxmlformats.org/officeDocument/2006/relationships/hyperlink" Target="https://videos.gem360.in/imaged/0404261051-C162-12A/still.jpg" TargetMode="External"/><Relationship Id="rId528" Type="http://schemas.openxmlformats.org/officeDocument/2006/relationships/hyperlink" Target="https://data1.360view.link/data/1/imaged/0502255-677561266/still.jpg" TargetMode="External"/><Relationship Id="rId735" Type="http://schemas.openxmlformats.org/officeDocument/2006/relationships/hyperlink" Target="https://pkonline.blob.core.windows.net/pkonline/JPG/FK52-200.jpg" TargetMode="External"/><Relationship Id="rId942" Type="http://schemas.openxmlformats.org/officeDocument/2006/relationships/hyperlink" Target="https://movie.rajgirgems.com/img/KIALG86509.jpg" TargetMode="External"/><Relationship Id="rId167" Type="http://schemas.openxmlformats.org/officeDocument/2006/relationships/hyperlink" Target="https://pkonline.blob.core.windows.net/pkonline/FK54-338.jpg" TargetMode="External"/><Relationship Id="rId374" Type="http://schemas.openxmlformats.org/officeDocument/2006/relationships/hyperlink" Target="https://v360.in/V360Images.aspx?cid=vd&amp;d=CN12-36" TargetMode="External"/><Relationship Id="rId581" Type="http://schemas.openxmlformats.org/officeDocument/2006/relationships/hyperlink" Target="https://movie.rajgirgems.com/img/KIALG90842.jpg" TargetMode="External"/><Relationship Id="rId1018" Type="http://schemas.openxmlformats.org/officeDocument/2006/relationships/hyperlink" Target="https://nivoda-images.s3.amazonaws.com/inhouse-static-706502357/0.jpg" TargetMode="External"/><Relationship Id="rId71" Type="http://schemas.openxmlformats.org/officeDocument/2006/relationships/hyperlink" Target="https://d360.tech/imaged/328-KP-696558583/still.jpg" TargetMode="External"/><Relationship Id="rId234" Type="http://schemas.openxmlformats.org/officeDocument/2006/relationships/hyperlink" Target="https://video360view.com/imaged/100285B/still.jpg" TargetMode="External"/><Relationship Id="rId679" Type="http://schemas.openxmlformats.org/officeDocument/2006/relationships/hyperlink" Target="https://pkonline.blob.core.windows.net/pkonline/JPG/FK52-129.jpg" TargetMode="External"/><Relationship Id="rId802" Type="http://schemas.openxmlformats.org/officeDocument/2006/relationships/hyperlink" Target="https://data1.360view.link/data/1/imaged/1112255-YDC-25250/still.jpg" TargetMode="External"/><Relationship Id="rId886" Type="http://schemas.openxmlformats.org/officeDocument/2006/relationships/hyperlink" Target="https://data1.360view.link/data/1/imaged/0612253-YDC-24866/still.jpg" TargetMode="External"/><Relationship Id="rId2" Type="http://schemas.openxmlformats.org/officeDocument/2006/relationships/hyperlink" Target="https://trpimpex.com/media/B85-33A/Still.jpg" TargetMode="External"/><Relationship Id="rId29" Type="http://schemas.openxmlformats.org/officeDocument/2006/relationships/hyperlink" Target="https://vv360.in/imaged/CA69-11A/still.jpg" TargetMode="External"/><Relationship Id="rId441" Type="http://schemas.openxmlformats.org/officeDocument/2006/relationships/hyperlink" Target="https://d21g74glrkyyov.cloudfront.net/CAF04040/still.jpg" TargetMode="External"/><Relationship Id="rId539" Type="http://schemas.openxmlformats.org/officeDocument/2006/relationships/hyperlink" Target="https://v360.in/V360Images.aspx?cid=DLPL&amp;d=C515-20E" TargetMode="External"/><Relationship Id="rId746" Type="http://schemas.openxmlformats.org/officeDocument/2006/relationships/hyperlink" Target="https://viw-us.s3.amazonaws.com/9197043-005/still.jpg" TargetMode="External"/><Relationship Id="rId178" Type="http://schemas.openxmlformats.org/officeDocument/2006/relationships/hyperlink" Target="https://movie.rajgirgems.com/img/KIALG89535.jpg" TargetMode="External"/><Relationship Id="rId301" Type="http://schemas.openxmlformats.org/officeDocument/2006/relationships/hyperlink" Target="https://viw-us.s3.amazonaws.com/2051113-012A/still.jpg" TargetMode="External"/><Relationship Id="rId953" Type="http://schemas.openxmlformats.org/officeDocument/2006/relationships/hyperlink" Target="https://movie.rajgirgems.com/img/KIALG85978.jpg" TargetMode="External"/><Relationship Id="rId1029" Type="http://schemas.openxmlformats.org/officeDocument/2006/relationships/hyperlink" Target="https://nivoda-images.s3.amazonaws.com/inhouse-static-706550722/0.jpg" TargetMode="External"/><Relationship Id="rId82" Type="http://schemas.openxmlformats.org/officeDocument/2006/relationships/hyperlink" Target="https://pkonline.blob.core.windows.net/pkonline/JPG/HV2-52.jpg" TargetMode="External"/><Relationship Id="rId385" Type="http://schemas.openxmlformats.org/officeDocument/2006/relationships/hyperlink" Target="https://data1.360view.link/data/1/imaged/0912256-HN-3652/still.jpg" TargetMode="External"/><Relationship Id="rId592" Type="http://schemas.openxmlformats.org/officeDocument/2006/relationships/hyperlink" Target="https://mediassests.s3.amazonaws.com/V360/imaged/LKP27D-69/still.jpg" TargetMode="External"/><Relationship Id="rId606" Type="http://schemas.openxmlformats.org/officeDocument/2006/relationships/hyperlink" Target="https://pkonline.blob.core.windows.net/pkonline/JPG/FL11-5.jpg" TargetMode="External"/><Relationship Id="rId813" Type="http://schemas.openxmlformats.org/officeDocument/2006/relationships/hyperlink" Target="https://data1.360view.link/data/1/imaged/0301266-YDC-27178/still.jpg" TargetMode="External"/><Relationship Id="rId245" Type="http://schemas.openxmlformats.org/officeDocument/2006/relationships/hyperlink" Target="https://nivoda-images.s3.amazonaws.com/inhouse-static-780603371/0.jpg" TargetMode="External"/><Relationship Id="rId452" Type="http://schemas.openxmlformats.org/officeDocument/2006/relationships/hyperlink" Target="https://ds-360.jaykar.co.in/ds360/2CJYK8D262256/Still.JPG" TargetMode="External"/><Relationship Id="rId897" Type="http://schemas.openxmlformats.org/officeDocument/2006/relationships/hyperlink" Target="https://movie.rajgirgems.com/img/KIALG50877.jpg" TargetMode="External"/><Relationship Id="rId105" Type="http://schemas.openxmlformats.org/officeDocument/2006/relationships/hyperlink" Target="https://360.brahmadiamonds.co/dim/mov/imaged/C281-70-A/still.jpg" TargetMode="External"/><Relationship Id="rId312" Type="http://schemas.openxmlformats.org/officeDocument/2006/relationships/hyperlink" Target="https://dimdna.azureedge.net/hdfile/HD/imaged/ES-AA-41343/still.jpg" TargetMode="External"/><Relationship Id="rId757" Type="http://schemas.openxmlformats.org/officeDocument/2006/relationships/hyperlink" Target="https://viw-us.s3.amazonaws.com/315145-029/still.jpg" TargetMode="External"/><Relationship Id="rId964" Type="http://schemas.openxmlformats.org/officeDocument/2006/relationships/hyperlink" Target="https://mediassests.s3.amazonaws.com/V360/imaged/LHD72A-81/still.jpg" TargetMode="External"/><Relationship Id="rId93" Type="http://schemas.openxmlformats.org/officeDocument/2006/relationships/hyperlink" Target="https://nivoda-images.s3.amazonaws.com/inhouse-static-747536562/0.jpg" TargetMode="External"/><Relationship Id="rId189" Type="http://schemas.openxmlformats.org/officeDocument/2006/relationships/hyperlink" Target="https://www.diamond360.co.in/imaged/B28278/still.jpg" TargetMode="External"/><Relationship Id="rId396" Type="http://schemas.openxmlformats.org/officeDocument/2006/relationships/hyperlink" Target="https://view.gem360.in/imaged/3004261005-YD9-4/still.jpg" TargetMode="External"/><Relationship Id="rId617" Type="http://schemas.openxmlformats.org/officeDocument/2006/relationships/hyperlink" Target="https://pkonline.blob.core.windows.net/pkonline/JPG/AL35-5.jpg" TargetMode="External"/><Relationship Id="rId824" Type="http://schemas.openxmlformats.org/officeDocument/2006/relationships/hyperlink" Target="https://data1.360view.link/data/1/imaged/2801260-YDC-28689/still.jpg" TargetMode="External"/><Relationship Id="rId256" Type="http://schemas.openxmlformats.org/officeDocument/2006/relationships/hyperlink" Target="https://pkonline.blob.core.windows.net/pkonline/JPG/AL60-14.jpg" TargetMode="External"/><Relationship Id="rId463" Type="http://schemas.openxmlformats.org/officeDocument/2006/relationships/hyperlink" Target="http://visionpts.com/imaged/1527857413/still.jpg" TargetMode="External"/><Relationship Id="rId670" Type="http://schemas.openxmlformats.org/officeDocument/2006/relationships/hyperlink" Target="https://pkonline.blob.core.windows.net/pkonline/JPG/FK52-61.jpg" TargetMode="External"/><Relationship Id="rId116" Type="http://schemas.openxmlformats.org/officeDocument/2006/relationships/hyperlink" Target="https://diamview360.s3.ap-south-1.amazonaws.com/polish/34740235.jpg" TargetMode="External"/><Relationship Id="rId323" Type="http://schemas.openxmlformats.org/officeDocument/2006/relationships/hyperlink" Target="https://v360.in/V360Images.aspx?cid=3707&amp;d=NGB-20-684-E" TargetMode="External"/><Relationship Id="rId530" Type="http://schemas.openxmlformats.org/officeDocument/2006/relationships/hyperlink" Target="https://v360.diamonds/u/5cb465b9-5711-464a-bbcb-bfce869b5869?m=t" TargetMode="External"/><Relationship Id="rId768" Type="http://schemas.openxmlformats.org/officeDocument/2006/relationships/hyperlink" Target="https://mediassests.s3.amazonaws.com/V360/imaged/LSB01B-39/still.jpg" TargetMode="External"/><Relationship Id="rId975" Type="http://schemas.openxmlformats.org/officeDocument/2006/relationships/hyperlink" Target="https://view.gem360.in/imaged/2501261505-IGI-C-14895/still.jpg" TargetMode="External"/><Relationship Id="rId20" Type="http://schemas.openxmlformats.org/officeDocument/2006/relationships/hyperlink" Target="https://pkonline.blob.core.windows.net/pkonline/FK54-317.jpg" TargetMode="External"/><Relationship Id="rId628" Type="http://schemas.openxmlformats.org/officeDocument/2006/relationships/hyperlink" Target="https://movie.rajgirgems.com/img/KIALG85585.jpg" TargetMode="External"/><Relationship Id="rId835" Type="http://schemas.openxmlformats.org/officeDocument/2006/relationships/hyperlink" Target="https://v360.diamonds/u/49f3def3-d011-4b7f-916d-5b10b19c251b?m=t" TargetMode="External"/><Relationship Id="rId267" Type="http://schemas.openxmlformats.org/officeDocument/2006/relationships/hyperlink" Target="https://www.diamond360.co.in/imaged/B18555/still.jpg" TargetMode="External"/><Relationship Id="rId474" Type="http://schemas.openxmlformats.org/officeDocument/2006/relationships/hyperlink" Target="https://view.gem360.in/imaged/0702261149-IGI-94535/still.jpg" TargetMode="External"/><Relationship Id="rId1020" Type="http://schemas.openxmlformats.org/officeDocument/2006/relationships/hyperlink" Target="https://nivoda-images.s3.amazonaws.com/inhouse-static-706548044/0.jpg" TargetMode="External"/><Relationship Id="rId127" Type="http://schemas.openxmlformats.org/officeDocument/2006/relationships/hyperlink" Target="https://pkonline.blob.core.windows.net/pkonline/FL22-3.jpg" TargetMode="External"/><Relationship Id="rId681" Type="http://schemas.openxmlformats.org/officeDocument/2006/relationships/hyperlink" Target="https://pkonline.blob.core.windows.net/pkonline/JPG/FK51-2803.jpg" TargetMode="External"/><Relationship Id="rId779" Type="http://schemas.openxmlformats.org/officeDocument/2006/relationships/hyperlink" Target="https://pkonline.blob.core.windows.net/pkonline/JPG/FK51-1921.jpg" TargetMode="External"/><Relationship Id="rId902" Type="http://schemas.openxmlformats.org/officeDocument/2006/relationships/hyperlink" Target="https://movie.rajgirgems.com/img/KIALG73608.jpg" TargetMode="External"/><Relationship Id="rId986" Type="http://schemas.openxmlformats.org/officeDocument/2006/relationships/hyperlink" Target="https://v360.in/V360Images.aspx?cid=vd&amp;d=KG230-183D" TargetMode="External"/><Relationship Id="rId31" Type="http://schemas.openxmlformats.org/officeDocument/2006/relationships/hyperlink" Target="https://vv360.in/imaged/CN19-5BA/still.jpg" TargetMode="External"/><Relationship Id="rId334" Type="http://schemas.openxmlformats.org/officeDocument/2006/relationships/hyperlink" Target="https://movie.rajgirgems.com/img/KIALG95822.jpg" TargetMode="External"/><Relationship Id="rId541" Type="http://schemas.openxmlformats.org/officeDocument/2006/relationships/hyperlink" Target="https://v360.in/V360Images.aspx?cid=DLPL&amp;d=C369-11D" TargetMode="External"/><Relationship Id="rId639" Type="http://schemas.openxmlformats.org/officeDocument/2006/relationships/hyperlink" Target="https://movie.rajgirgems.com/img/KIALG86946.jpg" TargetMode="External"/><Relationship Id="rId180" Type="http://schemas.openxmlformats.org/officeDocument/2006/relationships/hyperlink" Target="https://v360.in/V360Images.aspx?cid=vd&amp;d=CKD107-3C" TargetMode="External"/><Relationship Id="rId278" Type="http://schemas.openxmlformats.org/officeDocument/2006/relationships/hyperlink" Target="https://pkonline.blob.core.windows.net/pkonline/AL37-10.jpg" TargetMode="External"/><Relationship Id="rId401" Type="http://schemas.openxmlformats.org/officeDocument/2006/relationships/hyperlink" Target="https://www.diamond360.co.in/imaged/B35591/still.jpg" TargetMode="External"/><Relationship Id="rId846" Type="http://schemas.openxmlformats.org/officeDocument/2006/relationships/hyperlink" Target="https://view.gem360.in/imaged/0603261230-YD8-53C/still.jpg" TargetMode="External"/><Relationship Id="rId1031" Type="http://schemas.openxmlformats.org/officeDocument/2006/relationships/hyperlink" Target="https://nivoda-images.s3.amazonaws.com/inhouse-static-702555046/0.jpg" TargetMode="External"/><Relationship Id="rId485" Type="http://schemas.openxmlformats.org/officeDocument/2006/relationships/hyperlink" Target="https://ds-360.jaykar.co.in/Ds360/749569323/Still.JPG" TargetMode="External"/><Relationship Id="rId692" Type="http://schemas.openxmlformats.org/officeDocument/2006/relationships/hyperlink" Target="https://pkonline.blob.core.windows.net/pkonline/JPG/FK51-2475.jpg" TargetMode="External"/><Relationship Id="rId706" Type="http://schemas.openxmlformats.org/officeDocument/2006/relationships/hyperlink" Target="https://pkonline.blob.core.windows.net/pkonline/JPG/FL182-2.jpg" TargetMode="External"/><Relationship Id="rId913" Type="http://schemas.openxmlformats.org/officeDocument/2006/relationships/hyperlink" Target="https://movie.rajgirgems.com/img/KIALG83096.jpg" TargetMode="External"/><Relationship Id="rId42" Type="http://schemas.openxmlformats.org/officeDocument/2006/relationships/hyperlink" Target="https://pkonline.blob.core.windows.net/pkonline/JPG/AJ25-118.jpg" TargetMode="External"/><Relationship Id="rId138" Type="http://schemas.openxmlformats.org/officeDocument/2006/relationships/hyperlink" Target="https://360vidpictures.com/imaged/4056532/still.jpg" TargetMode="External"/><Relationship Id="rId345" Type="http://schemas.openxmlformats.org/officeDocument/2006/relationships/hyperlink" Target="https://video360view.com/imaged/V401106A/still.jpg" TargetMode="External"/><Relationship Id="rId552" Type="http://schemas.openxmlformats.org/officeDocument/2006/relationships/hyperlink" Target="https://pkonline.blob.core.windows.net/pkonline/FK53-583.jpg" TargetMode="External"/><Relationship Id="rId997" Type="http://schemas.openxmlformats.org/officeDocument/2006/relationships/hyperlink" Target="https://nivoda-images.s3.amazonaws.com/inhouse-static-746548676/0.jpg" TargetMode="External"/><Relationship Id="rId191" Type="http://schemas.openxmlformats.org/officeDocument/2006/relationships/hyperlink" Target="https://www.diamond360.co.in/imaged/B36360/still.jpg" TargetMode="External"/><Relationship Id="rId205" Type="http://schemas.openxmlformats.org/officeDocument/2006/relationships/hyperlink" Target="https://vidb2b.diamdetail.com/HD/imaged/740505981/still.jpg" TargetMode="External"/><Relationship Id="rId412" Type="http://schemas.openxmlformats.org/officeDocument/2006/relationships/hyperlink" Target="https://360.brahmadiamonds.co/dim/mov/imaged/B1877-248-A/still.jpg" TargetMode="External"/><Relationship Id="rId857" Type="http://schemas.openxmlformats.org/officeDocument/2006/relationships/hyperlink" Target="https://view.gem360.in/imaged/2702261251-YD8-2B/still.jpg" TargetMode="External"/><Relationship Id="rId1042" Type="http://schemas.openxmlformats.org/officeDocument/2006/relationships/hyperlink" Target="https://nivoda-images.s3.amazonaws.com/inhouse-static-760590007/0.jpg" TargetMode="External"/><Relationship Id="rId289" Type="http://schemas.openxmlformats.org/officeDocument/2006/relationships/hyperlink" Target="https://pkonline.blob.core.windows.net/pkonline/JPG/AL53-44.jpg" TargetMode="External"/><Relationship Id="rId496" Type="http://schemas.openxmlformats.org/officeDocument/2006/relationships/hyperlink" Target="https://360.brahmadiamonds.co/dim/mov/imaged/B1790-280-A/still.jpg" TargetMode="External"/><Relationship Id="rId717" Type="http://schemas.openxmlformats.org/officeDocument/2006/relationships/hyperlink" Target="https://pkonline.blob.core.windows.net/pkonline/JPG/FK51-2816.jpg" TargetMode="External"/><Relationship Id="rId924" Type="http://schemas.openxmlformats.org/officeDocument/2006/relationships/hyperlink" Target="https://movie.rajgirgems.com/img/KIALG84955.jpg" TargetMode="External"/><Relationship Id="rId53" Type="http://schemas.openxmlformats.org/officeDocument/2006/relationships/hyperlink" Target="https://nivoda-images.s3.amazonaws.com/inhouse-static-725506764/0.jpg" TargetMode="External"/><Relationship Id="rId149" Type="http://schemas.openxmlformats.org/officeDocument/2006/relationships/hyperlink" Target="https://pkonline.blob.core.windows.net/pkonline/AJ15-48.jpg" TargetMode="External"/><Relationship Id="rId356" Type="http://schemas.openxmlformats.org/officeDocument/2006/relationships/hyperlink" Target="https://v360.in/V360Images.aspx?cid=vd&amp;d=CKN252-154" TargetMode="External"/><Relationship Id="rId563" Type="http://schemas.openxmlformats.org/officeDocument/2006/relationships/hyperlink" Target="https://pkonline.blob.core.windows.net/pkonline/JPG/AL41-152.jpg" TargetMode="External"/><Relationship Id="rId770" Type="http://schemas.openxmlformats.org/officeDocument/2006/relationships/hyperlink" Target="https://mediassests.s3.amazonaws.com/V360/imaged/LFE85A-209/still.jpg" TargetMode="External"/><Relationship Id="rId216" Type="http://schemas.openxmlformats.org/officeDocument/2006/relationships/hyperlink" Target="https://pkonline.blob.core.windows.net/pkonline/FK42-633.jpg" TargetMode="External"/><Relationship Id="rId423" Type="http://schemas.openxmlformats.org/officeDocument/2006/relationships/hyperlink" Target="https://movie.rajgirgems.com/img/KIALG93388.jpg" TargetMode="External"/><Relationship Id="rId868" Type="http://schemas.openxmlformats.org/officeDocument/2006/relationships/hyperlink" Target="https://data1.360view.link/data/1/imaged/2501252-YDC-15877/still.jpg" TargetMode="External"/><Relationship Id="rId1053" Type="http://schemas.openxmlformats.org/officeDocument/2006/relationships/hyperlink" Target="https://nivoda-images.s3.amazonaws.com/inhouse-static-746548588/0.jpg" TargetMode="External"/><Relationship Id="rId630" Type="http://schemas.openxmlformats.org/officeDocument/2006/relationships/hyperlink" Target="https://movie.rajgirgems.com/img/KIALG84765.jpg" TargetMode="External"/><Relationship Id="rId728" Type="http://schemas.openxmlformats.org/officeDocument/2006/relationships/hyperlink" Target="https://pkonline.blob.core.windows.net/pkonline/JPG/FK53-305.jpg" TargetMode="External"/><Relationship Id="rId935" Type="http://schemas.openxmlformats.org/officeDocument/2006/relationships/hyperlink" Target="https://movie.rajgirgems.com/img/KIALG85839.jpg" TargetMode="External"/><Relationship Id="rId64" Type="http://schemas.openxmlformats.org/officeDocument/2006/relationships/hyperlink" Target="https://vv360.in/imaged/CN74-12A/still.jpg" TargetMode="External"/><Relationship Id="rId367" Type="http://schemas.openxmlformats.org/officeDocument/2006/relationships/hyperlink" Target="https://pkonline.blob.core.windows.net/pkonline/FK53-1190.jpg" TargetMode="External"/><Relationship Id="rId574" Type="http://schemas.openxmlformats.org/officeDocument/2006/relationships/hyperlink" Target="https://pkonline.blob.core.windows.net/pkonline/FL217-10.jpg" TargetMode="External"/><Relationship Id="rId227" Type="http://schemas.openxmlformats.org/officeDocument/2006/relationships/hyperlink" Target="https://pkonline.blob.core.windows.net/pkonline/JPG/AJ18-363.jpg" TargetMode="External"/><Relationship Id="rId781" Type="http://schemas.openxmlformats.org/officeDocument/2006/relationships/hyperlink" Target="https://view.gem360.in/imaged/2102261722-EF-13-C/still.jpg" TargetMode="External"/><Relationship Id="rId879" Type="http://schemas.openxmlformats.org/officeDocument/2006/relationships/hyperlink" Target="https://d360.tech/imaged/328-HO-635423108/still.jpg" TargetMode="External"/><Relationship Id="rId434" Type="http://schemas.openxmlformats.org/officeDocument/2006/relationships/hyperlink" Target="https://pkonline.blob.core.windows.net/pkonline/KT75-15.jpg" TargetMode="External"/><Relationship Id="rId641" Type="http://schemas.openxmlformats.org/officeDocument/2006/relationships/hyperlink" Target="https://movie.rajgirgems.com/img/KIALG87281.jpg" TargetMode="External"/><Relationship Id="rId739" Type="http://schemas.openxmlformats.org/officeDocument/2006/relationships/hyperlink" Target="https://diamview360.s3.ap-south-1.amazonaws.com/polish/313634210.jpg" TargetMode="External"/><Relationship Id="rId1064" Type="http://schemas.openxmlformats.org/officeDocument/2006/relationships/hyperlink" Target="https://movie.rajgirgems.com/img/KIALG85708.jpg" TargetMode="External"/><Relationship Id="rId280" Type="http://schemas.openxmlformats.org/officeDocument/2006/relationships/hyperlink" Target="https://pkonline.blob.core.windows.net/pkonline/FK53-668.jpg" TargetMode="External"/><Relationship Id="rId501" Type="http://schemas.openxmlformats.org/officeDocument/2006/relationships/hyperlink" Target="https://view.gem360.in/imaged/0303261521-IGI-102198/still.jpg" TargetMode="External"/><Relationship Id="rId946" Type="http://schemas.openxmlformats.org/officeDocument/2006/relationships/hyperlink" Target="https://movie.rajgirgems.com/img/KIALG87135.jpg" TargetMode="External"/><Relationship Id="rId75" Type="http://schemas.openxmlformats.org/officeDocument/2006/relationships/hyperlink" Target="https://d360.tech/imaged/328-OC-788666960/still.jpg" TargetMode="External"/><Relationship Id="rId140" Type="http://schemas.openxmlformats.org/officeDocument/2006/relationships/hyperlink" Target="https://movie.rajgirgems.com/img/KIALG93407.jpg" TargetMode="External"/><Relationship Id="rId378" Type="http://schemas.openxmlformats.org/officeDocument/2006/relationships/hyperlink" Target="https://360vidpictures.com/imaged/4057234/still.jpg" TargetMode="External"/><Relationship Id="rId585" Type="http://schemas.openxmlformats.org/officeDocument/2006/relationships/hyperlink" Target="https://360.brahmadiamonds.co/dim/mov/imaged/C257-8-A/still.jpg" TargetMode="External"/><Relationship Id="rId792" Type="http://schemas.openxmlformats.org/officeDocument/2006/relationships/hyperlink" Target="https://data1.360view.link/data/1/imaged/1510256-YDC-23553/still.jpg" TargetMode="External"/><Relationship Id="rId806" Type="http://schemas.openxmlformats.org/officeDocument/2006/relationships/hyperlink" Target="https://data1.360view.link/data/1/imaged/0804251-ydc-16663/still.jpg" TargetMode="External"/><Relationship Id="rId6" Type="http://schemas.openxmlformats.org/officeDocument/2006/relationships/hyperlink" Target="https://nivoda-images.s3.amazonaws.com/inhouse-static-786635453/0.jpg" TargetMode="External"/><Relationship Id="rId238" Type="http://schemas.openxmlformats.org/officeDocument/2006/relationships/hyperlink" Target="https://nivoda-images.s3.amazonaws.com/inhouse-static-786628063/0.jpg" TargetMode="External"/><Relationship Id="rId445" Type="http://schemas.openxmlformats.org/officeDocument/2006/relationships/hyperlink" Target="https://www.diamond360.co.in/imaged/B25478/still.jpg" TargetMode="External"/><Relationship Id="rId652" Type="http://schemas.openxmlformats.org/officeDocument/2006/relationships/hyperlink" Target="https://pkonline.blob.core.windows.net/pkonline/JPG/AL22-2.jpg" TargetMode="External"/><Relationship Id="rId291" Type="http://schemas.openxmlformats.org/officeDocument/2006/relationships/hyperlink" Target="https://pkonline.blob.core.windows.net/pkonline/JPG/KK14-189.jpg" TargetMode="External"/><Relationship Id="rId305" Type="http://schemas.openxmlformats.org/officeDocument/2006/relationships/hyperlink" Target="https://pkonline.blob.core.windows.net/pkonline/FK52-1939.jpg" TargetMode="External"/><Relationship Id="rId512" Type="http://schemas.openxmlformats.org/officeDocument/2006/relationships/hyperlink" Target="https://videos.gem360.in/imaged/0402261055-C63-1A/still.jpg" TargetMode="External"/><Relationship Id="rId957" Type="http://schemas.openxmlformats.org/officeDocument/2006/relationships/hyperlink" Target="https://mediassests.s3.amazonaws.com/V360/imaged/LFD34A-65/still.jpg" TargetMode="External"/><Relationship Id="rId86" Type="http://schemas.openxmlformats.org/officeDocument/2006/relationships/hyperlink" Target="https://data1.360view.link/data/1/imaged/2803263-YDC-30566/still.jpg" TargetMode="External"/><Relationship Id="rId151" Type="http://schemas.openxmlformats.org/officeDocument/2006/relationships/hyperlink" Target="https://v360.in/V360Images.aspx?cid=RAH&amp;d=26EK-0738" TargetMode="External"/><Relationship Id="rId389" Type="http://schemas.openxmlformats.org/officeDocument/2006/relationships/hyperlink" Target="https://www.diamond360.co.in/imaged/B29256/still.jpg" TargetMode="External"/><Relationship Id="rId596" Type="http://schemas.openxmlformats.org/officeDocument/2006/relationships/hyperlink" Target="https://mediassests.s3.amazonaws.com/V360/imaged/LFE89A-3/still.jpg" TargetMode="External"/><Relationship Id="rId817" Type="http://schemas.openxmlformats.org/officeDocument/2006/relationships/hyperlink" Target="https://data1.360view.link/data/1/imaged/2001261-YDC-28334/still.jpg" TargetMode="External"/><Relationship Id="rId1002" Type="http://schemas.openxmlformats.org/officeDocument/2006/relationships/hyperlink" Target="https://nivoda-images.s3.amazonaws.com/inhouse-static-746548832/0.jpg" TargetMode="External"/><Relationship Id="rId249" Type="http://schemas.openxmlformats.org/officeDocument/2006/relationships/hyperlink" Target="https://pkonline.blob.core.windows.net/pkonline/FL241-3.jpg" TargetMode="External"/><Relationship Id="rId456" Type="http://schemas.openxmlformats.org/officeDocument/2006/relationships/hyperlink" Target="https://data1.360view.link/data/1/imaged/2511254-YDC-24114/still.jpg" TargetMode="External"/><Relationship Id="rId663" Type="http://schemas.openxmlformats.org/officeDocument/2006/relationships/hyperlink" Target="https://pkonline.blob.core.windows.net/pkonline/JPG/FK47-1289.jpg" TargetMode="External"/><Relationship Id="rId870" Type="http://schemas.openxmlformats.org/officeDocument/2006/relationships/hyperlink" Target="https://view.gem360.in/imaged/0312251536-YD1-33C/still.jpg" TargetMode="External"/><Relationship Id="rId13" Type="http://schemas.openxmlformats.org/officeDocument/2006/relationships/hyperlink" Target="https://nivoda-images.s3.amazonaws.com/inhouse-static-683546144/0.jpg" TargetMode="External"/><Relationship Id="rId109" Type="http://schemas.openxmlformats.org/officeDocument/2006/relationships/hyperlink" Target="https://movie.rajgirgems.com/img/KIALG95444.jpg" TargetMode="External"/><Relationship Id="rId316" Type="http://schemas.openxmlformats.org/officeDocument/2006/relationships/hyperlink" Target="https://kn360.co.in/imaged/729588070/still.jpg" TargetMode="External"/><Relationship Id="rId523" Type="http://schemas.openxmlformats.org/officeDocument/2006/relationships/hyperlink" Target="https://360.brahmadiamonds.co/dim/mov/imaged/B1752-377-A/still.jpg" TargetMode="External"/><Relationship Id="rId968" Type="http://schemas.openxmlformats.org/officeDocument/2006/relationships/hyperlink" Target="https://mediassests.s3.amazonaws.com/V360/imaged/LRJ38A-164/still.jpg" TargetMode="External"/><Relationship Id="rId97" Type="http://schemas.openxmlformats.org/officeDocument/2006/relationships/hyperlink" Target="https://nivoda-images.s3.amazonaws.com/inhouse-static-737592554/0.jpg" TargetMode="External"/><Relationship Id="rId730" Type="http://schemas.openxmlformats.org/officeDocument/2006/relationships/hyperlink" Target="https://pkonline.blob.core.windows.net/pkonline/JPG/AL38-38.jpg" TargetMode="External"/><Relationship Id="rId828" Type="http://schemas.openxmlformats.org/officeDocument/2006/relationships/hyperlink" Target="https://data1.360view.link/data/1/imaged/1602267-YDC-29447/still.jpg" TargetMode="External"/><Relationship Id="rId1013" Type="http://schemas.openxmlformats.org/officeDocument/2006/relationships/hyperlink" Target="https://nivoda-images.s3.amazonaws.com/inhouse-static-706531922/0.jpg" TargetMode="External"/><Relationship Id="rId162" Type="http://schemas.openxmlformats.org/officeDocument/2006/relationships/hyperlink" Target="https://pkonline.blob.core.windows.net/pkonline/FK52-159.jpg" TargetMode="External"/><Relationship Id="rId467" Type="http://schemas.openxmlformats.org/officeDocument/2006/relationships/hyperlink" Target="https://360.brahmadiamonds.co/dim/mov/imaged/B1847-38-A/still.jpg" TargetMode="External"/><Relationship Id="rId674" Type="http://schemas.openxmlformats.org/officeDocument/2006/relationships/hyperlink" Target="https://pkonline.blob.core.windows.net/pkonline/JPG/FK52-1469.jpg" TargetMode="External"/><Relationship Id="rId881" Type="http://schemas.openxmlformats.org/officeDocument/2006/relationships/hyperlink" Target="https://view.gem360.in/imaged/1803261615-YD9-32A/still.jpg" TargetMode="External"/><Relationship Id="rId979" Type="http://schemas.openxmlformats.org/officeDocument/2006/relationships/hyperlink" Target="https://view.gem360.in/imaged/1902261010-IGI-C-16939/still.jpg" TargetMode="External"/><Relationship Id="rId24" Type="http://schemas.openxmlformats.org/officeDocument/2006/relationships/hyperlink" Target="https://diamview360.s3.ap-south-1.amazonaws.com/polish/35197264.jpg" TargetMode="External"/><Relationship Id="rId327" Type="http://schemas.openxmlformats.org/officeDocument/2006/relationships/hyperlink" Target="https://mglgd.com/Media/realimages/M011633.jpg" TargetMode="External"/><Relationship Id="rId534" Type="http://schemas.openxmlformats.org/officeDocument/2006/relationships/hyperlink" Target="https://pkonline.blob.core.windows.net/pkonline/AJ14-14.jpg" TargetMode="External"/><Relationship Id="rId741" Type="http://schemas.openxmlformats.org/officeDocument/2006/relationships/hyperlink" Target="https://v360.in/V360Images.aspx?cid=DLPL&amp;d=C528-43E" TargetMode="External"/><Relationship Id="rId839" Type="http://schemas.openxmlformats.org/officeDocument/2006/relationships/hyperlink" Target="https://data1.360view.link/data/1/imaged/0202268-HN-9286/still.jpg" TargetMode="External"/><Relationship Id="rId173" Type="http://schemas.openxmlformats.org/officeDocument/2006/relationships/hyperlink" Target="https://d360.tech/imaged/328-NQ-785609788/still.jpg" TargetMode="External"/><Relationship Id="rId380" Type="http://schemas.openxmlformats.org/officeDocument/2006/relationships/hyperlink" Target="https://360vidpictures.com/imaged/4054384/still.jpg" TargetMode="External"/><Relationship Id="rId601" Type="http://schemas.openxmlformats.org/officeDocument/2006/relationships/hyperlink" Target="https://pkonline.blob.core.windows.net/pkonline/JPG/FK52-223.jpg" TargetMode="External"/><Relationship Id="rId1024" Type="http://schemas.openxmlformats.org/officeDocument/2006/relationships/hyperlink" Target="https://nivoda-images.s3.amazonaws.com/inhouse-static-706531904/0.jpg" TargetMode="External"/><Relationship Id="rId240" Type="http://schemas.openxmlformats.org/officeDocument/2006/relationships/hyperlink" Target="https://nivoda-images.s3.amazonaws.com/inhouse-static-761521220/0.jpg" TargetMode="External"/><Relationship Id="rId478" Type="http://schemas.openxmlformats.org/officeDocument/2006/relationships/hyperlink" Target="https://nivoda-images.s3.amazonaws.com/inhouse-static-704592668/0.jpg" TargetMode="External"/><Relationship Id="rId685" Type="http://schemas.openxmlformats.org/officeDocument/2006/relationships/hyperlink" Target="https://pkonline.blob.core.windows.net/pkonline/JPG/FK51-2485.jpg" TargetMode="External"/><Relationship Id="rId892" Type="http://schemas.openxmlformats.org/officeDocument/2006/relationships/hyperlink" Target="https://movie.rajgirgems.com/img/KIALG45802.jpg" TargetMode="External"/><Relationship Id="rId906" Type="http://schemas.openxmlformats.org/officeDocument/2006/relationships/hyperlink" Target="https://movie.rajgirgems.com/img/KIALG76711.jpg" TargetMode="External"/><Relationship Id="rId35" Type="http://schemas.openxmlformats.org/officeDocument/2006/relationships/hyperlink" Target="https://vv360.in/imaged/CN78-25A/still.jpg" TargetMode="External"/><Relationship Id="rId100" Type="http://schemas.openxmlformats.org/officeDocument/2006/relationships/hyperlink" Target="https://ds-360.jaykar.co.in/ds360/772659561/Still.JPG" TargetMode="External"/><Relationship Id="rId338" Type="http://schemas.openxmlformats.org/officeDocument/2006/relationships/hyperlink" Target="https://nivoda-images.s3.amazonaws.com/inhouse-static-719540589/0.jpg" TargetMode="External"/><Relationship Id="rId545" Type="http://schemas.openxmlformats.org/officeDocument/2006/relationships/hyperlink" Target="https://pkonline.blob.core.windows.net/pkonline/FK47-656.jpg" TargetMode="External"/><Relationship Id="rId752" Type="http://schemas.openxmlformats.org/officeDocument/2006/relationships/hyperlink" Target="https://viw-us.s3.amazonaws.com/9245061-002/still.jpg" TargetMode="External"/><Relationship Id="rId184" Type="http://schemas.openxmlformats.org/officeDocument/2006/relationships/hyperlink" Target="https://nivoda-images.s3.amazonaws.com/inhouse-static-625407621/0.jpg" TargetMode="External"/><Relationship Id="rId391" Type="http://schemas.openxmlformats.org/officeDocument/2006/relationships/hyperlink" Target="https://www.diamond360.co.in/imaged/B31417/still.jpg" TargetMode="External"/><Relationship Id="rId405" Type="http://schemas.openxmlformats.org/officeDocument/2006/relationships/hyperlink" Target="https://pkonline.blob.core.windows.net/pkonline/JPG/AJ24-8.jpg" TargetMode="External"/><Relationship Id="rId612" Type="http://schemas.openxmlformats.org/officeDocument/2006/relationships/hyperlink" Target="https://pkonline.blob.core.windows.net/pkonline/JPG/FL137-2.jpg" TargetMode="External"/><Relationship Id="rId1035" Type="http://schemas.openxmlformats.org/officeDocument/2006/relationships/hyperlink" Target="https://nivoda-images.s3.amazonaws.com/inhouse-static-760590032/0.jpg" TargetMode="External"/><Relationship Id="rId251" Type="http://schemas.openxmlformats.org/officeDocument/2006/relationships/hyperlink" Target="https://pkonline.blob.core.windows.net/pkonline/JPG/FK54-2087.jpg" TargetMode="External"/><Relationship Id="rId489" Type="http://schemas.openxmlformats.org/officeDocument/2006/relationships/hyperlink" Target="https://nivoda-images.s3.amazonaws.com/inhouse-static-759506868/0.jpg" TargetMode="External"/><Relationship Id="rId696" Type="http://schemas.openxmlformats.org/officeDocument/2006/relationships/hyperlink" Target="https://pkonline.blob.core.windows.net/pkonline/JPG/FK51-2755.jpg" TargetMode="External"/><Relationship Id="rId917" Type="http://schemas.openxmlformats.org/officeDocument/2006/relationships/hyperlink" Target="https://movie.rajgirgems.com/img/KIALG84824.jpg" TargetMode="External"/><Relationship Id="rId46" Type="http://schemas.openxmlformats.org/officeDocument/2006/relationships/hyperlink" Target="https://pkonline.blob.core.windows.net/pkonline/JPG/MK1-2573.jpg" TargetMode="External"/><Relationship Id="rId349" Type="http://schemas.openxmlformats.org/officeDocument/2006/relationships/hyperlink" Target="https://v360.in/V360Images.aspx?cid=SJMC&amp;d=15062" TargetMode="External"/><Relationship Id="rId556" Type="http://schemas.openxmlformats.org/officeDocument/2006/relationships/hyperlink" Target="https://view.gem360.in/imaged/1203261502-IGI-104083/still.jpg" TargetMode="External"/><Relationship Id="rId763" Type="http://schemas.openxmlformats.org/officeDocument/2006/relationships/hyperlink" Target="https://mediassests.s3.amazonaws.com/V360/imaged/LFE95A-50/still.jpg" TargetMode="External"/><Relationship Id="rId111" Type="http://schemas.openxmlformats.org/officeDocument/2006/relationships/hyperlink" Target="https://movie.rajgirgems.com/img/KIALG93861.jpg" TargetMode="External"/><Relationship Id="rId195" Type="http://schemas.openxmlformats.org/officeDocument/2006/relationships/hyperlink" Target="https://pkonline.blob.core.windows.net/pkonline/JPG/KK13-251.jpg" TargetMode="External"/><Relationship Id="rId209" Type="http://schemas.openxmlformats.org/officeDocument/2006/relationships/hyperlink" Target="https://v360.diamonds/u/d9c9ed2a-090a-4721-9f21-eea2e804244e?m=t" TargetMode="External"/><Relationship Id="rId416" Type="http://schemas.openxmlformats.org/officeDocument/2006/relationships/hyperlink" Target="https://360.brahmadiamonds.co/dim/mov/imaged/B1822-412-A/still.jpg" TargetMode="External"/><Relationship Id="rId970" Type="http://schemas.openxmlformats.org/officeDocument/2006/relationships/hyperlink" Target="https://mediassests.s3.amazonaws.com/V360/imaged/LFL08A-77/still.jpg" TargetMode="External"/><Relationship Id="rId1046" Type="http://schemas.openxmlformats.org/officeDocument/2006/relationships/hyperlink" Target="https://nivoda-images.s3.amazonaws.com/inhouse-static-746548750/0.jpg" TargetMode="External"/><Relationship Id="rId623" Type="http://schemas.openxmlformats.org/officeDocument/2006/relationships/hyperlink" Target="https://nivoda-images.s3.amazonaws.com/inhouse-static-749570111/0.jpg" TargetMode="External"/><Relationship Id="rId830" Type="http://schemas.openxmlformats.org/officeDocument/2006/relationships/hyperlink" Target="https://data1.360view.link/data/1/imaged/0201263-YDC-27187/still.jpg" TargetMode="External"/><Relationship Id="rId928" Type="http://schemas.openxmlformats.org/officeDocument/2006/relationships/hyperlink" Target="https://movie.rajgirgems.com/img/KIALG84745.jpg" TargetMode="External"/><Relationship Id="rId57" Type="http://schemas.openxmlformats.org/officeDocument/2006/relationships/hyperlink" Target="https://v360.in/V360Images.aspx?cid=RAH&amp;d=26EK-0706" TargetMode="External"/><Relationship Id="rId262" Type="http://schemas.openxmlformats.org/officeDocument/2006/relationships/hyperlink" Target="https://d360.tech/imaged/328-NJ-783606064/still.jpg" TargetMode="External"/><Relationship Id="rId567" Type="http://schemas.openxmlformats.org/officeDocument/2006/relationships/hyperlink" Target="https://d21g74glrkyyov.cloudfront.net/CBF26411/still.jpg" TargetMode="External"/><Relationship Id="rId122" Type="http://schemas.openxmlformats.org/officeDocument/2006/relationships/hyperlink" Target="https://v360.in/V360Images.aspx?cid=vd&amp;d=CKD237-34D" TargetMode="External"/><Relationship Id="rId774" Type="http://schemas.openxmlformats.org/officeDocument/2006/relationships/hyperlink" Target="https://mediassests.s3.amazonaws.com/V360/imaged/LRJ61A-252/still.jpg" TargetMode="External"/><Relationship Id="rId981" Type="http://schemas.openxmlformats.org/officeDocument/2006/relationships/hyperlink" Target="https://view.gem360.in/imaged/0902261609-IGI-B-10825/still.jpg" TargetMode="External"/><Relationship Id="rId1057" Type="http://schemas.openxmlformats.org/officeDocument/2006/relationships/hyperlink" Target="https://nivoda-images.s3.amazonaws.com/inhouse-static-746548743/0.jpg" TargetMode="External"/><Relationship Id="rId427" Type="http://schemas.openxmlformats.org/officeDocument/2006/relationships/hyperlink" Target="https://movie.rajgirgems.com/img/KIALG92324.jpg" TargetMode="External"/><Relationship Id="rId634" Type="http://schemas.openxmlformats.org/officeDocument/2006/relationships/hyperlink" Target="https://movie.rajgirgems.com/img/KIALG86177.jpg" TargetMode="External"/><Relationship Id="rId841" Type="http://schemas.openxmlformats.org/officeDocument/2006/relationships/hyperlink" Target="https://view.gem360.in/imaged/1301261655-YD2-21A/still.jpg" TargetMode="External"/><Relationship Id="rId273" Type="http://schemas.openxmlformats.org/officeDocument/2006/relationships/hyperlink" Target="https://pkonline.blob.core.windows.net/pkonline/FK21-3027.jpg" TargetMode="External"/><Relationship Id="rId480" Type="http://schemas.openxmlformats.org/officeDocument/2006/relationships/hyperlink" Target="https://ds-360.jaykar.co.in/Ds360/741583664/Still.JPG" TargetMode="External"/><Relationship Id="rId701" Type="http://schemas.openxmlformats.org/officeDocument/2006/relationships/hyperlink" Target="https://pkonline.blob.core.windows.net/pkonline/JPG/KK3-5.jpg" TargetMode="External"/><Relationship Id="rId939" Type="http://schemas.openxmlformats.org/officeDocument/2006/relationships/hyperlink" Target="https://movie.rajgirgems.com/img/KIALG86230.jpg" TargetMode="External"/><Relationship Id="rId68" Type="http://schemas.openxmlformats.org/officeDocument/2006/relationships/hyperlink" Target="https://vv360.in/imaged/CN73-14A/still.jpg" TargetMode="External"/><Relationship Id="rId133" Type="http://schemas.openxmlformats.org/officeDocument/2006/relationships/hyperlink" Target="https://d360.tech/imaged/328-NV-786654651/still.jpg" TargetMode="External"/><Relationship Id="rId340" Type="http://schemas.openxmlformats.org/officeDocument/2006/relationships/hyperlink" Target="https://v360.in/viewer4.0/vision360.html?d=25DD-0076&amp;surl=https://s10.v360.in/images/company/2575/" TargetMode="External"/><Relationship Id="rId578" Type="http://schemas.openxmlformats.org/officeDocument/2006/relationships/hyperlink" Target="https://nivoda-images.s3.amazonaws.com/inhouse-static-758554004/0.jpg" TargetMode="External"/><Relationship Id="rId785" Type="http://schemas.openxmlformats.org/officeDocument/2006/relationships/hyperlink" Target="https://data1.360view.link/data/1/imaged/2711250-YDC-24239/still.jpg" TargetMode="External"/><Relationship Id="rId992" Type="http://schemas.openxmlformats.org/officeDocument/2006/relationships/hyperlink" Target="https://nivoda-images.s3.amazonaws.com/inhouse-static-737557799/0.jpg" TargetMode="External"/><Relationship Id="rId200" Type="http://schemas.openxmlformats.org/officeDocument/2006/relationships/hyperlink" Target="https://d360.tech/imaged/328-LT-766699647/still.jpg" TargetMode="External"/><Relationship Id="rId438" Type="http://schemas.openxmlformats.org/officeDocument/2006/relationships/hyperlink" Target="https://d21g74glrkyyov.cloudfront.net/CAF04716/still.jpg" TargetMode="External"/><Relationship Id="rId645" Type="http://schemas.openxmlformats.org/officeDocument/2006/relationships/hyperlink" Target="https://movie.rajgirgems.com/img/KIALG86619.jpg" TargetMode="External"/><Relationship Id="rId852" Type="http://schemas.openxmlformats.org/officeDocument/2006/relationships/hyperlink" Target="https://data1.360view.link/data/1/imaged/0703262-HN-4346/still.jpg" TargetMode="External"/><Relationship Id="rId284" Type="http://schemas.openxmlformats.org/officeDocument/2006/relationships/hyperlink" Target="https://pkonline.blob.core.windows.net/pkonline/JPG/FK57-600.jpg" TargetMode="External"/><Relationship Id="rId491" Type="http://schemas.openxmlformats.org/officeDocument/2006/relationships/hyperlink" Target="https://360.brahmadiamonds.co/dim/mov/imaged/B1774-731-A/still.jpg" TargetMode="External"/><Relationship Id="rId505" Type="http://schemas.openxmlformats.org/officeDocument/2006/relationships/hyperlink" Target="https://view.gem360.in/imaged/0303261535-IGI-102230/still.jpg" TargetMode="External"/><Relationship Id="rId712" Type="http://schemas.openxmlformats.org/officeDocument/2006/relationships/hyperlink" Target="https://pkonline.blob.core.windows.net/pkonline/JPG/AJ18-380.jpg" TargetMode="External"/><Relationship Id="rId79" Type="http://schemas.openxmlformats.org/officeDocument/2006/relationships/hyperlink" Target="https://360.brahmadiamonds.co/dim/mov/imaged/NI-90506623/still.jpg" TargetMode="External"/><Relationship Id="rId144" Type="http://schemas.openxmlformats.org/officeDocument/2006/relationships/hyperlink" Target="https://videos.gem360.in/imaged/1104261712-G36A-1348A/still.jpg" TargetMode="External"/><Relationship Id="rId589" Type="http://schemas.openxmlformats.org/officeDocument/2006/relationships/hyperlink" Target="https://viw-us.s3.amazonaws.com/9027032-008/still.jpg" TargetMode="External"/><Relationship Id="rId796" Type="http://schemas.openxmlformats.org/officeDocument/2006/relationships/hyperlink" Target="https://data1.360view.link/data/1/imaged/2106252-YDC-20076/still.jpg" TargetMode="External"/><Relationship Id="rId351" Type="http://schemas.openxmlformats.org/officeDocument/2006/relationships/hyperlink" Target="https://video360view.com/imaged/V201212A/still.jpg" TargetMode="External"/><Relationship Id="rId449" Type="http://schemas.openxmlformats.org/officeDocument/2006/relationships/hyperlink" Target="https://v360.in/V360Images.aspx?cid=vd&amp;d=CKD237-8C" TargetMode="External"/><Relationship Id="rId656" Type="http://schemas.openxmlformats.org/officeDocument/2006/relationships/hyperlink" Target="https://pkonline.blob.core.windows.net/pkonline/JPG/FK44-1814.jpg" TargetMode="External"/><Relationship Id="rId863" Type="http://schemas.openxmlformats.org/officeDocument/2006/relationships/hyperlink" Target="https://data1.360view.link/data/1/imaged/2301260-HN-3676/still.jpg" TargetMode="External"/><Relationship Id="rId211" Type="http://schemas.openxmlformats.org/officeDocument/2006/relationships/hyperlink" Target="https://d360.tech/imaged/328-NN-784652334/still.jpg" TargetMode="External"/><Relationship Id="rId295" Type="http://schemas.openxmlformats.org/officeDocument/2006/relationships/hyperlink" Target="https://pkonline.blob.core.windows.net/pkonline/FK53-696.jpg" TargetMode="External"/><Relationship Id="rId309" Type="http://schemas.openxmlformats.org/officeDocument/2006/relationships/hyperlink" Target="https://v360.in/V360Images.aspx?cid=RAH&amp;d=26EL-0168" TargetMode="External"/><Relationship Id="rId516" Type="http://schemas.openxmlformats.org/officeDocument/2006/relationships/hyperlink" Target="https://movie.rajgirgems.com/img/KIALG45063.jpg" TargetMode="External"/><Relationship Id="rId723" Type="http://schemas.openxmlformats.org/officeDocument/2006/relationships/hyperlink" Target="https://pkonline.blob.core.windows.net/pkonline/JPG/AL34-145.jpg" TargetMode="External"/><Relationship Id="rId930" Type="http://schemas.openxmlformats.org/officeDocument/2006/relationships/hyperlink" Target="https://movie.rajgirgems.com/img/KIALG85739.jpg" TargetMode="External"/><Relationship Id="rId1006" Type="http://schemas.openxmlformats.org/officeDocument/2006/relationships/hyperlink" Target="https://nivoda-images.s3.amazonaws.com/inhouse-static-706554672/0.jpg" TargetMode="External"/><Relationship Id="rId155" Type="http://schemas.openxmlformats.org/officeDocument/2006/relationships/hyperlink" Target="https://nivoda-images.s3.amazonaws.com/inhouse-static-758552850/0.jpg" TargetMode="External"/><Relationship Id="rId362" Type="http://schemas.openxmlformats.org/officeDocument/2006/relationships/hyperlink" Target="https://pkonline.blob.core.windows.net/pkonline/JPG/AJ18-882.jpg" TargetMode="External"/><Relationship Id="rId222" Type="http://schemas.openxmlformats.org/officeDocument/2006/relationships/hyperlink" Target="https://pkonline.blob.core.windows.net/pkonline/AJ18-1575.jpg" TargetMode="External"/><Relationship Id="rId667" Type="http://schemas.openxmlformats.org/officeDocument/2006/relationships/hyperlink" Target="https://pkonline.blob.core.windows.net/pkonline/JPG/FK47-105.jpg" TargetMode="External"/><Relationship Id="rId874" Type="http://schemas.openxmlformats.org/officeDocument/2006/relationships/hyperlink" Target="https://nivoda-images.s3.amazonaws.com/inhouse-static-708561196/0.jpg" TargetMode="External"/><Relationship Id="rId17" Type="http://schemas.openxmlformats.org/officeDocument/2006/relationships/hyperlink" Target="https://vv360.in/imaged/CN48-24DA/still.jpg" TargetMode="External"/><Relationship Id="rId527" Type="http://schemas.openxmlformats.org/officeDocument/2006/relationships/hyperlink" Target="https://movie.rajgirgems.com/img/KIALG90401.jpg" TargetMode="External"/><Relationship Id="rId734" Type="http://schemas.openxmlformats.org/officeDocument/2006/relationships/hyperlink" Target="https://pkonline.blob.core.windows.net/pkonline/JPG/FK54-324.jpg" TargetMode="External"/><Relationship Id="rId941" Type="http://schemas.openxmlformats.org/officeDocument/2006/relationships/hyperlink" Target="https://movie.rajgirgems.com/img/KIALG86417.jpg" TargetMode="External"/><Relationship Id="rId70" Type="http://schemas.openxmlformats.org/officeDocument/2006/relationships/hyperlink" Target="https://d360.tech/imaged/328-KK-693508041/still.jpg" TargetMode="External"/><Relationship Id="rId166" Type="http://schemas.openxmlformats.org/officeDocument/2006/relationships/hyperlink" Target="https://pkonline.blob.core.windows.net/pkonline/JPG/FK53-1495.jpg" TargetMode="External"/><Relationship Id="rId373" Type="http://schemas.openxmlformats.org/officeDocument/2006/relationships/hyperlink" Target="https://v360.in/V360Images.aspx?cid=vd&amp;d=CN11-47" TargetMode="External"/><Relationship Id="rId580" Type="http://schemas.openxmlformats.org/officeDocument/2006/relationships/hyperlink" Target="https://movie.rajgirgems.com/img/KIALG76572.jpg" TargetMode="External"/><Relationship Id="rId801" Type="http://schemas.openxmlformats.org/officeDocument/2006/relationships/hyperlink" Target="https://data1.360view.link/data/1/imaged/2208258-ydc-22258/still.jpg" TargetMode="External"/><Relationship Id="rId1017" Type="http://schemas.openxmlformats.org/officeDocument/2006/relationships/hyperlink" Target="https://nivoda-images.s3.amazonaws.com/inhouse-static-706531679/0.jpg" TargetMode="External"/><Relationship Id="rId1" Type="http://schemas.openxmlformats.org/officeDocument/2006/relationships/hyperlink" Target="https://nivoda-images.s3.amazonaws.com/inhouse-static-728533676/0.jpg" TargetMode="External"/><Relationship Id="rId233" Type="http://schemas.openxmlformats.org/officeDocument/2006/relationships/hyperlink" Target="https://diamondurl.com/Imaged/B22-152/still.jpg" TargetMode="External"/><Relationship Id="rId440" Type="http://schemas.openxmlformats.org/officeDocument/2006/relationships/hyperlink" Target="https://d21g74glrkyyov.cloudfront.net/CAF05388/still.jpg" TargetMode="External"/><Relationship Id="rId678" Type="http://schemas.openxmlformats.org/officeDocument/2006/relationships/hyperlink" Target="https://pkonline.blob.core.windows.net/pkonline/JPG/AL32-193.jpg" TargetMode="External"/><Relationship Id="rId885" Type="http://schemas.openxmlformats.org/officeDocument/2006/relationships/hyperlink" Target="https://data1.360view.link/data/1/imaged/0503260-HN-4202/still.jpg" TargetMode="External"/><Relationship Id="rId28" Type="http://schemas.openxmlformats.org/officeDocument/2006/relationships/hyperlink" Target="https://vv360.in/imaged/CA23-22A/still.jpg" TargetMode="External"/><Relationship Id="rId300" Type="http://schemas.openxmlformats.org/officeDocument/2006/relationships/hyperlink" Target="https://v360.in/V360Images.aspx?cid=kbs&amp;d=677516977" TargetMode="External"/><Relationship Id="rId538" Type="http://schemas.openxmlformats.org/officeDocument/2006/relationships/hyperlink" Target="https://pkonline.blob.core.windows.net/pkonline/FL225-7.jpg" TargetMode="External"/><Relationship Id="rId745" Type="http://schemas.openxmlformats.org/officeDocument/2006/relationships/hyperlink" Target="https://360.brahmadiamonds.co/dim/mov/imaged/C256-18-B/still.jpg" TargetMode="External"/><Relationship Id="rId952" Type="http://schemas.openxmlformats.org/officeDocument/2006/relationships/hyperlink" Target="https://movie.rajgirgems.com/img/KIALG87621.jpg" TargetMode="External"/><Relationship Id="rId81" Type="http://schemas.openxmlformats.org/officeDocument/2006/relationships/hyperlink" Target="https://pkonline.blob.core.windows.net/pkonline/FK52-589.jpg" TargetMode="External"/><Relationship Id="rId177" Type="http://schemas.openxmlformats.org/officeDocument/2006/relationships/hyperlink" Target="https://360.brahmadiamonds.co/dim/mov/imaged/B1679-404-A/still.jpg" TargetMode="External"/><Relationship Id="rId384" Type="http://schemas.openxmlformats.org/officeDocument/2006/relationships/hyperlink" Target="https://data1.360view.link/data/1/imaged/0703260-HN-4294/still.jpg" TargetMode="External"/><Relationship Id="rId591" Type="http://schemas.openxmlformats.org/officeDocument/2006/relationships/hyperlink" Target="https://v360.in/V360Images.aspx?cid=lgview&amp;d=672199" TargetMode="External"/><Relationship Id="rId605" Type="http://schemas.openxmlformats.org/officeDocument/2006/relationships/hyperlink" Target="https://pkonline.blob.core.windows.net/pkonline/JPG/FL126-3.jpg" TargetMode="External"/><Relationship Id="rId812" Type="http://schemas.openxmlformats.org/officeDocument/2006/relationships/hyperlink" Target="https://data1.360view.link/data/1/imaged/2001263-YDC-28328/still.jpg" TargetMode="External"/><Relationship Id="rId1028" Type="http://schemas.openxmlformats.org/officeDocument/2006/relationships/hyperlink" Target="https://nivoda-images.s3.amazonaws.com/inhouse-static-707509181/0.jpg" TargetMode="External"/><Relationship Id="rId244" Type="http://schemas.openxmlformats.org/officeDocument/2006/relationships/hyperlink" Target="https://nivoda-images.s3.amazonaws.com/inhouse-static-774678178/0.jpg" TargetMode="External"/><Relationship Id="rId689" Type="http://schemas.openxmlformats.org/officeDocument/2006/relationships/hyperlink" Target="https://pkonline.blob.core.windows.net/pkonline/JPG/FK47-1766.jpg" TargetMode="External"/><Relationship Id="rId896" Type="http://schemas.openxmlformats.org/officeDocument/2006/relationships/hyperlink" Target="https://movie.rajgirgems.com/img/KIALG52458.jpg" TargetMode="External"/><Relationship Id="rId39" Type="http://schemas.openxmlformats.org/officeDocument/2006/relationships/hyperlink" Target="https://v360.in/V360Images.aspx?cid=vd&amp;d=CN16-113A" TargetMode="External"/><Relationship Id="rId451" Type="http://schemas.openxmlformats.org/officeDocument/2006/relationships/hyperlink" Target="https://ds-360.jaykar.co.in/ds360/2CJYK16C26926/Still.JPG" TargetMode="External"/><Relationship Id="rId549" Type="http://schemas.openxmlformats.org/officeDocument/2006/relationships/hyperlink" Target="https://v360.in/V360Images.aspx?cid=vd&amp;d=CKD215-1D" TargetMode="External"/><Relationship Id="rId756" Type="http://schemas.openxmlformats.org/officeDocument/2006/relationships/hyperlink" Target="https://viw-us.s3.amazonaws.com/2075084-014/still.jpg" TargetMode="External"/><Relationship Id="rId104" Type="http://schemas.openxmlformats.org/officeDocument/2006/relationships/hyperlink" Target="https://360.brahmadiamonds.co/dim/mov/imaged/B1848-37-A/still.jpg" TargetMode="External"/><Relationship Id="rId188" Type="http://schemas.openxmlformats.org/officeDocument/2006/relationships/hyperlink" Target="https://data1.360view.link/data/1/imaged/2502266-HN-9272/still.jpg" TargetMode="External"/><Relationship Id="rId311" Type="http://schemas.openxmlformats.org/officeDocument/2006/relationships/hyperlink" Target="https://d2b64ylw8uvsx.cloudfront.net/73454A/still.jpg" TargetMode="External"/><Relationship Id="rId395" Type="http://schemas.openxmlformats.org/officeDocument/2006/relationships/hyperlink" Target="https://v360.diamonds/c/49b91981-670d-47b8-962e-516372346b21?m=t&amp;a=DA19-24" TargetMode="External"/><Relationship Id="rId409" Type="http://schemas.openxmlformats.org/officeDocument/2006/relationships/hyperlink" Target="https://nivoda-images.s3.amazonaws.com/inhouse-static-737546932/0.jpg" TargetMode="External"/><Relationship Id="rId963" Type="http://schemas.openxmlformats.org/officeDocument/2006/relationships/hyperlink" Target="https://mediassests.s3.amazonaws.com/V360/imaged/LHH10A-130/still.jpg" TargetMode="External"/><Relationship Id="rId1039" Type="http://schemas.openxmlformats.org/officeDocument/2006/relationships/hyperlink" Target="https://nivoda-images.s3.amazonaws.com/inhouse-static-760590036/0.jpg" TargetMode="External"/><Relationship Id="rId92" Type="http://schemas.openxmlformats.org/officeDocument/2006/relationships/hyperlink" Target="https://nivoda-images.s3.amazonaws.com/inhouse-static-727545592/0.jpg" TargetMode="External"/><Relationship Id="rId616" Type="http://schemas.openxmlformats.org/officeDocument/2006/relationships/hyperlink" Target="https://pkonline.blob.core.windows.net/pkonline/JPG/FK52-1440.jpg" TargetMode="External"/><Relationship Id="rId823" Type="http://schemas.openxmlformats.org/officeDocument/2006/relationships/hyperlink" Target="https://v360.diamonds/u/cb607848-0ac4-4e26-ad44-9090b4577067?m=t" TargetMode="External"/><Relationship Id="rId255" Type="http://schemas.openxmlformats.org/officeDocument/2006/relationships/hyperlink" Target="https://pkonline.blob.core.windows.net/pkonline/FK39-85.jpg" TargetMode="External"/><Relationship Id="rId462" Type="http://schemas.openxmlformats.org/officeDocument/2006/relationships/hyperlink" Target="http://visionpts.com/imaged/1527857413/still.jpg" TargetMode="External"/><Relationship Id="rId115" Type="http://schemas.openxmlformats.org/officeDocument/2006/relationships/hyperlink" Target="https://diamview360.s3.ap-south-1.amazonaws.com/polish/33251941.jpg" TargetMode="External"/><Relationship Id="rId322" Type="http://schemas.openxmlformats.org/officeDocument/2006/relationships/hyperlink" Target="https://www.diamond360.co.in/imaged/B7423/still.jpg" TargetMode="External"/><Relationship Id="rId767" Type="http://schemas.openxmlformats.org/officeDocument/2006/relationships/hyperlink" Target="https://mediassests.s3.amazonaws.com/V360/imaged/LFE89A-54/still.jpg" TargetMode="External"/><Relationship Id="rId974" Type="http://schemas.openxmlformats.org/officeDocument/2006/relationships/hyperlink" Target="https://mediassests.s3.amazonaws.com/V360/imaged/LLA552A-22/still.jpg" TargetMode="External"/><Relationship Id="rId199" Type="http://schemas.openxmlformats.org/officeDocument/2006/relationships/hyperlink" Target="https://d360.tech/imaged/328-LT-766699564/still.jpg" TargetMode="External"/><Relationship Id="rId627" Type="http://schemas.openxmlformats.org/officeDocument/2006/relationships/hyperlink" Target="https://movie.rajgirgems.com/img/KIALG84224.jpg" TargetMode="External"/><Relationship Id="rId834" Type="http://schemas.openxmlformats.org/officeDocument/2006/relationships/hyperlink" Target="https://v360.diamonds/u/108d795b-dc57-4c73-8ebd-92a2fa6a1e57?m=t" TargetMode="External"/><Relationship Id="rId266" Type="http://schemas.openxmlformats.org/officeDocument/2006/relationships/hyperlink" Target="https://data1.360view.link/data/1/imaged/1404265-HN-4705/still.jpg" TargetMode="External"/><Relationship Id="rId473" Type="http://schemas.openxmlformats.org/officeDocument/2006/relationships/hyperlink" Target="https://view.gem360.in/imaged/0102261005-IGI-93632/still.jpg" TargetMode="External"/><Relationship Id="rId680" Type="http://schemas.openxmlformats.org/officeDocument/2006/relationships/hyperlink" Target="https://pkonline.blob.core.windows.net/pkonline/JPG/FK51-2671.jpg" TargetMode="External"/><Relationship Id="rId901" Type="http://schemas.openxmlformats.org/officeDocument/2006/relationships/hyperlink" Target="https://movie.rajgirgems.com/img/KIALG72835.jpg" TargetMode="External"/><Relationship Id="rId30" Type="http://schemas.openxmlformats.org/officeDocument/2006/relationships/hyperlink" Target="https://vv360.in/imaged/CN18-31BA/still.jpg" TargetMode="External"/><Relationship Id="rId126" Type="http://schemas.openxmlformats.org/officeDocument/2006/relationships/hyperlink" Target="https://pkonline.blob.core.windows.net/pkonline/FL151-6.jpg" TargetMode="External"/><Relationship Id="rId333" Type="http://schemas.openxmlformats.org/officeDocument/2006/relationships/hyperlink" Target="https://360.brahmadiamonds.co/dim/mov/imaged/C285-84-C/still.jpg" TargetMode="External"/><Relationship Id="rId540" Type="http://schemas.openxmlformats.org/officeDocument/2006/relationships/hyperlink" Target="https://v360.in/V360Images.aspx?cid=DLPL&amp;d=1752D-8B" TargetMode="External"/><Relationship Id="rId778" Type="http://schemas.openxmlformats.org/officeDocument/2006/relationships/hyperlink" Target="https://mediassests.s3.amazonaws.com/V360/imaged/LFE97A-145/still.jpg" TargetMode="External"/><Relationship Id="rId985" Type="http://schemas.openxmlformats.org/officeDocument/2006/relationships/hyperlink" Target="https://view.gem360.in/imaged/0103261113-IGI-C-17684/still.jpg" TargetMode="External"/><Relationship Id="rId638" Type="http://schemas.openxmlformats.org/officeDocument/2006/relationships/hyperlink" Target="https://movie.rajgirgems.com/img/KIALG86502.jpg" TargetMode="External"/><Relationship Id="rId845" Type="http://schemas.openxmlformats.org/officeDocument/2006/relationships/hyperlink" Target="https://view.gem360.in/imaged/2702261254-YD8-21/still.jpg" TargetMode="External"/><Relationship Id="rId1030" Type="http://schemas.openxmlformats.org/officeDocument/2006/relationships/hyperlink" Target="https://nivoda-images.s3.amazonaws.com/inhouse-static-706550727/0.jpg" TargetMode="External"/><Relationship Id="rId277" Type="http://schemas.openxmlformats.org/officeDocument/2006/relationships/hyperlink" Target="https://pkonline.blob.core.windows.net/pkonline/FK53-330.jpg" TargetMode="External"/><Relationship Id="rId400" Type="http://schemas.openxmlformats.org/officeDocument/2006/relationships/hyperlink" Target="https://www.diamond360.co.in/imaged/B35503/still.jpg" TargetMode="External"/><Relationship Id="rId484" Type="http://schemas.openxmlformats.org/officeDocument/2006/relationships/hyperlink" Target="https://ds-360.jaykar.co.in/Ds360/749568691/Still.JPG" TargetMode="External"/><Relationship Id="rId705" Type="http://schemas.openxmlformats.org/officeDocument/2006/relationships/hyperlink" Target="https://pkonline.blob.core.windows.net/pkonline/JPG/FL172-9.jpg" TargetMode="External"/><Relationship Id="rId137" Type="http://schemas.openxmlformats.org/officeDocument/2006/relationships/hyperlink" Target="https://360vidpictures.com/imaged/4061695/still.jpg" TargetMode="External"/><Relationship Id="rId344" Type="http://schemas.openxmlformats.org/officeDocument/2006/relationships/hyperlink" Target="https://pkonline.blob.core.windows.net/pkonline/KS220-8.jpg" TargetMode="External"/><Relationship Id="rId691" Type="http://schemas.openxmlformats.org/officeDocument/2006/relationships/hyperlink" Target="https://pkonline.blob.core.windows.net/pkonline/JPG/FK50-1481.jpg" TargetMode="External"/><Relationship Id="rId789" Type="http://schemas.openxmlformats.org/officeDocument/2006/relationships/hyperlink" Target="https://data1.360view.link/data/1/imaged/2811258-YDC-24280/still.jpg" TargetMode="External"/><Relationship Id="rId912" Type="http://schemas.openxmlformats.org/officeDocument/2006/relationships/hyperlink" Target="https://movie.rajgirgems.com/img/KIALG83406.jpg" TargetMode="External"/><Relationship Id="rId996" Type="http://schemas.openxmlformats.org/officeDocument/2006/relationships/hyperlink" Target="https://nivoda-images.s3.amazonaws.com/inhouse-static-746548677/0.jpg" TargetMode="External"/><Relationship Id="rId41" Type="http://schemas.openxmlformats.org/officeDocument/2006/relationships/hyperlink" Target="https://pkonline.blob.core.windows.net/pkonline/AJ16-4.jpg" TargetMode="External"/><Relationship Id="rId551" Type="http://schemas.openxmlformats.org/officeDocument/2006/relationships/hyperlink" Target="https://pkonline.blob.core.windows.net/pkonline/AJ18-1565.jpg" TargetMode="External"/><Relationship Id="rId649" Type="http://schemas.openxmlformats.org/officeDocument/2006/relationships/hyperlink" Target="https://pkonline.blob.core.windows.net/pkonline/JPG/FK52-445.jpg" TargetMode="External"/><Relationship Id="rId856" Type="http://schemas.openxmlformats.org/officeDocument/2006/relationships/hyperlink" Target="https://data1.360view.link/data/1/imaged/2901264-HN-3677/still.jpg" TargetMode="External"/><Relationship Id="rId190" Type="http://schemas.openxmlformats.org/officeDocument/2006/relationships/hyperlink" Target="https://www.diamond360.co.in/imaged/B30509/still.jpg" TargetMode="External"/><Relationship Id="rId204" Type="http://schemas.openxmlformats.org/officeDocument/2006/relationships/hyperlink" Target="https://d360.tech/imaged/328-NJ-782687115/still.jpg" TargetMode="External"/><Relationship Id="rId288" Type="http://schemas.openxmlformats.org/officeDocument/2006/relationships/hyperlink" Target="https://pkonline.blob.core.windows.net/pkonline/JPG/AL52-240.jpg" TargetMode="External"/><Relationship Id="rId411" Type="http://schemas.openxmlformats.org/officeDocument/2006/relationships/hyperlink" Target="https://v360.in/V360Images.aspx?cid=RAH&amp;d=26ED-0718" TargetMode="External"/><Relationship Id="rId509" Type="http://schemas.openxmlformats.org/officeDocument/2006/relationships/hyperlink" Target="https://view.gem360.in/imaged/0103261542-IGI-102259/still.jpg" TargetMode="External"/><Relationship Id="rId1041" Type="http://schemas.openxmlformats.org/officeDocument/2006/relationships/hyperlink" Target="https://nivoda-images.s3.amazonaws.com/inhouse-static-746548911/0.jpg" TargetMode="External"/><Relationship Id="rId495" Type="http://schemas.openxmlformats.org/officeDocument/2006/relationships/hyperlink" Target="https://360.brahmadiamonds.co/dim/mov/imaged/B1790-318-A/still.jpg" TargetMode="External"/><Relationship Id="rId716" Type="http://schemas.openxmlformats.org/officeDocument/2006/relationships/hyperlink" Target="https://pkonline.blob.core.windows.net/pkonline/JPG/FK51-833.jpg" TargetMode="External"/><Relationship Id="rId923" Type="http://schemas.openxmlformats.org/officeDocument/2006/relationships/hyperlink" Target="https://movie.rajgirgems.com/img/KIALG84937.jpg" TargetMode="External"/><Relationship Id="rId52" Type="http://schemas.openxmlformats.org/officeDocument/2006/relationships/hyperlink" Target="https://nivoda-images.s3.amazonaws.com/inhouse-static-727558103/0.jpg" TargetMode="External"/><Relationship Id="rId148" Type="http://schemas.openxmlformats.org/officeDocument/2006/relationships/hyperlink" Target="https://pkonline.blob.core.windows.net/pkonline/AJ9-66.jpg" TargetMode="External"/><Relationship Id="rId355" Type="http://schemas.openxmlformats.org/officeDocument/2006/relationships/hyperlink" Target="https://d360.tech/imaged/328-NK-783664289/still.jpg" TargetMode="External"/><Relationship Id="rId562" Type="http://schemas.openxmlformats.org/officeDocument/2006/relationships/hyperlink" Target="https://nivoda-images.s3.amazonaws.com/inhouse-static-761521322/0.jpg" TargetMode="External"/><Relationship Id="rId215" Type="http://schemas.openxmlformats.org/officeDocument/2006/relationships/hyperlink" Target="https://pkonline.blob.core.windows.net/pkonline/FK35-4483.jpg" TargetMode="External"/><Relationship Id="rId422" Type="http://schemas.openxmlformats.org/officeDocument/2006/relationships/hyperlink" Target="https://movie.rajgirgems.com/img/KIALG89616.jpg" TargetMode="External"/><Relationship Id="rId867" Type="http://schemas.openxmlformats.org/officeDocument/2006/relationships/hyperlink" Target="https://view.gem360.in/imaged/1403261636-YD8-74A/still.jpg" TargetMode="External"/><Relationship Id="rId1052" Type="http://schemas.openxmlformats.org/officeDocument/2006/relationships/hyperlink" Target="https://nivoda-images.s3.amazonaws.com/inhouse-static-746548576/0.jpg" TargetMode="External"/><Relationship Id="rId299" Type="http://schemas.openxmlformats.org/officeDocument/2006/relationships/hyperlink" Target="https://pkonline.blob.core.windows.net/pkonline/JPG/FK57-419.jpg" TargetMode="External"/><Relationship Id="rId727" Type="http://schemas.openxmlformats.org/officeDocument/2006/relationships/hyperlink" Target="https://pkonline.blob.core.windows.net/pkonline/JPG/FL19-5.jpg" TargetMode="External"/><Relationship Id="rId934" Type="http://schemas.openxmlformats.org/officeDocument/2006/relationships/hyperlink" Target="https://movie.rajgirgems.com/img/KIALG85800.jpg" TargetMode="External"/><Relationship Id="rId63" Type="http://schemas.openxmlformats.org/officeDocument/2006/relationships/hyperlink" Target="https://vv360.in/imaged/CN67-26A/still.jpg" TargetMode="External"/><Relationship Id="rId159" Type="http://schemas.openxmlformats.org/officeDocument/2006/relationships/hyperlink" Target="https://v360.in/V360Images.aspx?cid=vd&amp;d=150V873-4" TargetMode="External"/><Relationship Id="rId366" Type="http://schemas.openxmlformats.org/officeDocument/2006/relationships/hyperlink" Target="https://pkonline.blob.core.windows.net/pkonline/AL41-257.jpg" TargetMode="External"/><Relationship Id="rId573" Type="http://schemas.openxmlformats.org/officeDocument/2006/relationships/hyperlink" Target="https://pkonline.blob.core.windows.net/pkonline/PK6-342.jpg" TargetMode="External"/><Relationship Id="rId780" Type="http://schemas.openxmlformats.org/officeDocument/2006/relationships/hyperlink" Target="https://pkonline.blob.core.windows.net/pkonline/JPG/FL94-5.jpg" TargetMode="External"/><Relationship Id="rId226" Type="http://schemas.openxmlformats.org/officeDocument/2006/relationships/hyperlink" Target="https://pkonline.blob.core.windows.net/pkonline/JPG/AL43-120.jpg" TargetMode="External"/><Relationship Id="rId433" Type="http://schemas.openxmlformats.org/officeDocument/2006/relationships/hyperlink" Target="https://mglgd.com/Media/realimages/L98880.jpg" TargetMode="External"/><Relationship Id="rId878" Type="http://schemas.openxmlformats.org/officeDocument/2006/relationships/hyperlink" Target="https://data1.360view.link/data/1/imaged/0603268-YDC-30126/still.jpg" TargetMode="External"/><Relationship Id="rId1063" Type="http://schemas.openxmlformats.org/officeDocument/2006/relationships/hyperlink" Target="https://diamview360.s3.ap-south-1.amazonaws.com/polish/314069143.jpg" TargetMode="External"/><Relationship Id="rId640" Type="http://schemas.openxmlformats.org/officeDocument/2006/relationships/hyperlink" Target="https://movie.rajgirgems.com/img/KIALG87228.jpg" TargetMode="External"/><Relationship Id="rId738" Type="http://schemas.openxmlformats.org/officeDocument/2006/relationships/hyperlink" Target="https://diamview360.s3.ap-south-1.amazonaws.com/polish/314008811.jpg" TargetMode="External"/><Relationship Id="rId945" Type="http://schemas.openxmlformats.org/officeDocument/2006/relationships/hyperlink" Target="https://movie.rajgirgems.com/img/KIALG86941.jpg" TargetMode="External"/><Relationship Id="rId74" Type="http://schemas.openxmlformats.org/officeDocument/2006/relationships/hyperlink" Target="https://d360.tech/imaged/328-NK-783664271/still.jpg" TargetMode="External"/><Relationship Id="rId377" Type="http://schemas.openxmlformats.org/officeDocument/2006/relationships/hyperlink" Target="https://pkonline.blob.core.windows.net/pkonline/JPG/AJ21-180.jpg" TargetMode="External"/><Relationship Id="rId500" Type="http://schemas.openxmlformats.org/officeDocument/2006/relationships/hyperlink" Target="https://view.gem360.in/imaged/0103261224-IGI-B-11594/still.jpg" TargetMode="External"/><Relationship Id="rId584" Type="http://schemas.openxmlformats.org/officeDocument/2006/relationships/hyperlink" Target="https://movie.rajgirgems.com/img/KIALG89282.jpg" TargetMode="External"/><Relationship Id="rId805" Type="http://schemas.openxmlformats.org/officeDocument/2006/relationships/hyperlink" Target="https://data1.360view.link/data/1/imaged/1102257-YDC-16260/still.jpg" TargetMode="External"/><Relationship Id="rId5" Type="http://schemas.openxmlformats.org/officeDocument/2006/relationships/hyperlink" Target="https://nivoda-images.s3.amazonaws.com/inhouse-static-772671538/0.jpg" TargetMode="External"/><Relationship Id="rId237" Type="http://schemas.openxmlformats.org/officeDocument/2006/relationships/hyperlink" Target="https://nivoda-images.s3.amazonaws.com/inhouse-static-766660204/0.jpg" TargetMode="External"/><Relationship Id="rId791" Type="http://schemas.openxmlformats.org/officeDocument/2006/relationships/hyperlink" Target="https://data1.360view.link/data/1/imaged/3009258-YDC-23154/still.jpg" TargetMode="External"/><Relationship Id="rId889" Type="http://schemas.openxmlformats.org/officeDocument/2006/relationships/hyperlink" Target="https://movie.rajgirgems.com/img/KIALG35455.jpg" TargetMode="External"/><Relationship Id="rId444" Type="http://schemas.openxmlformats.org/officeDocument/2006/relationships/hyperlink" Target="https://d21g74glrkyyov.cloudfront.net/CAF05277/still.jpg" TargetMode="External"/><Relationship Id="rId651" Type="http://schemas.openxmlformats.org/officeDocument/2006/relationships/hyperlink" Target="https://pkonline.blob.core.windows.net/pkonline/JPG/FK41-751.jpg" TargetMode="External"/><Relationship Id="rId749" Type="http://schemas.openxmlformats.org/officeDocument/2006/relationships/hyperlink" Target="https://viw-us.s3.amazonaws.com/106185-014A/still.jpg" TargetMode="External"/><Relationship Id="rId290" Type="http://schemas.openxmlformats.org/officeDocument/2006/relationships/hyperlink" Target="https://pkonline.blob.core.windows.net/pkonline/JPG/KK14-447.jpg" TargetMode="External"/><Relationship Id="rId304" Type="http://schemas.openxmlformats.org/officeDocument/2006/relationships/hyperlink" Target="https://v360.in/V360Images.aspx?cid=vd&amp;d=CKD135-23G" TargetMode="External"/><Relationship Id="rId388" Type="http://schemas.openxmlformats.org/officeDocument/2006/relationships/hyperlink" Target="https://www.diamond360.co.in/imaged/B33001/still.jpg" TargetMode="External"/><Relationship Id="rId511" Type="http://schemas.openxmlformats.org/officeDocument/2006/relationships/hyperlink" Target="https://vidb2b.diamdetail.com/HD/imaged/763620297/still.jpg" TargetMode="External"/><Relationship Id="rId609" Type="http://schemas.openxmlformats.org/officeDocument/2006/relationships/hyperlink" Target="https://pkonline.blob.core.windows.net/pkonline/JPG/FK51-416.jpg" TargetMode="External"/><Relationship Id="rId956" Type="http://schemas.openxmlformats.org/officeDocument/2006/relationships/hyperlink" Target="https://mediassests.s3.amazonaws.com/V360/imaged/LKP26C-119/still.jpg" TargetMode="External"/><Relationship Id="rId85" Type="http://schemas.openxmlformats.org/officeDocument/2006/relationships/hyperlink" Target="https://movie.rajgirgems.com/img/KIALG86276.jpg" TargetMode="External"/><Relationship Id="rId150" Type="http://schemas.openxmlformats.org/officeDocument/2006/relationships/hyperlink" Target="https://v360.in/V360Images.aspx?cid=RAH&amp;d=26EG-0436" TargetMode="External"/><Relationship Id="rId595" Type="http://schemas.openxmlformats.org/officeDocument/2006/relationships/hyperlink" Target="https://mediassests.s3.amazonaws.com/V360/imaged/LFE74A-218/still.jpg" TargetMode="External"/><Relationship Id="rId816" Type="http://schemas.openxmlformats.org/officeDocument/2006/relationships/hyperlink" Target="https://data1.360view.link/data/1/imaged/2001261-YDC-28329/still.jpg" TargetMode="External"/><Relationship Id="rId1001" Type="http://schemas.openxmlformats.org/officeDocument/2006/relationships/hyperlink" Target="https://nivoda-images.s3.amazonaws.com/inhouse-static-746548957/0.jpg" TargetMode="External"/><Relationship Id="rId248" Type="http://schemas.openxmlformats.org/officeDocument/2006/relationships/hyperlink" Target="https://pkonline.blob.core.windows.net/pkonline/AJ17-719.jpg" TargetMode="External"/><Relationship Id="rId455" Type="http://schemas.openxmlformats.org/officeDocument/2006/relationships/hyperlink" Target="https://data1.360view.link/data/1/imaged/0904265-YDC-30847/still.jpg" TargetMode="External"/><Relationship Id="rId662" Type="http://schemas.openxmlformats.org/officeDocument/2006/relationships/hyperlink" Target="https://pkonline.blob.core.windows.net/pkonline/JPG/KK2-93.jpg" TargetMode="External"/><Relationship Id="rId12" Type="http://schemas.openxmlformats.org/officeDocument/2006/relationships/hyperlink" Target="https://videos.gem360.in/imaged/0702261831-C76-58A/still.jpg" TargetMode="External"/><Relationship Id="rId108" Type="http://schemas.openxmlformats.org/officeDocument/2006/relationships/hyperlink" Target="https://360.brahmadiamonds.co/dim/mov/imaged/B1895-177-A/still.jpg" TargetMode="External"/><Relationship Id="rId315" Type="http://schemas.openxmlformats.org/officeDocument/2006/relationships/hyperlink" Target="https://360vidpictures.com/imaged/4056152/still.jpg" TargetMode="External"/><Relationship Id="rId522" Type="http://schemas.openxmlformats.org/officeDocument/2006/relationships/hyperlink" Target="https://360.brahmadiamonds.co/dim/mov/imaged/B1620-117-A/still.jpg" TargetMode="External"/><Relationship Id="rId967" Type="http://schemas.openxmlformats.org/officeDocument/2006/relationships/hyperlink" Target="https://mediassests.s3.amazonaws.com/V360/imaged/LSB03A-155/still.jpg" TargetMode="External"/><Relationship Id="rId96" Type="http://schemas.openxmlformats.org/officeDocument/2006/relationships/hyperlink" Target="https://nivoda-images.s3.amazonaws.com/inhouse-static-729582018/0.jpg" TargetMode="External"/><Relationship Id="rId161" Type="http://schemas.openxmlformats.org/officeDocument/2006/relationships/hyperlink" Target="https://pkonline.blob.core.windows.net/pkonline/FK52-194.jpg" TargetMode="External"/><Relationship Id="rId399" Type="http://schemas.openxmlformats.org/officeDocument/2006/relationships/hyperlink" Target="https://pkonline.blob.core.windows.net/pkonline/FK52-301.jpg" TargetMode="External"/><Relationship Id="rId827" Type="http://schemas.openxmlformats.org/officeDocument/2006/relationships/hyperlink" Target="https://data1.360view.link/data/1/imaged/1602267-YDC-29439/still.jpg" TargetMode="External"/><Relationship Id="rId1012" Type="http://schemas.openxmlformats.org/officeDocument/2006/relationships/hyperlink" Target="https://nivoda-images.s3.amazonaws.com/inhouse-static-702555012/0.jpg" TargetMode="External"/><Relationship Id="rId259" Type="http://schemas.openxmlformats.org/officeDocument/2006/relationships/hyperlink" Target="https://v360.in/V360Images.aspx?cid=vd&amp;d=CDF6-23A" TargetMode="External"/><Relationship Id="rId466" Type="http://schemas.openxmlformats.org/officeDocument/2006/relationships/hyperlink" Target="https://360.brahmadiamonds.co/dim/mov/imaged/B1750-955-A/still.jpg" TargetMode="External"/><Relationship Id="rId673" Type="http://schemas.openxmlformats.org/officeDocument/2006/relationships/hyperlink" Target="https://pkonline.blob.core.windows.net/pkonline/JPG/FK47-1834.jpg" TargetMode="External"/><Relationship Id="rId880" Type="http://schemas.openxmlformats.org/officeDocument/2006/relationships/hyperlink" Target="https://view.gem360.in/imaged/1803261614-YD9-6A/still.jpg" TargetMode="External"/><Relationship Id="rId23" Type="http://schemas.openxmlformats.org/officeDocument/2006/relationships/hyperlink" Target="https://diamview360.s3.ap-south-1.amazonaws.com/polish/35193170.jpg" TargetMode="External"/><Relationship Id="rId119" Type="http://schemas.openxmlformats.org/officeDocument/2006/relationships/hyperlink" Target="https://view.gem360.in/imaged/1805261651-35609887/still.jpg" TargetMode="External"/><Relationship Id="rId326" Type="http://schemas.openxmlformats.org/officeDocument/2006/relationships/hyperlink" Target="https://data1.360view.link/data/1/imaged/0703261-HN-4329/still.jpg" TargetMode="External"/><Relationship Id="rId533" Type="http://schemas.openxmlformats.org/officeDocument/2006/relationships/hyperlink" Target="https://pkonline.blob.core.windows.net/pkonline/AJ17-18.jpg" TargetMode="External"/><Relationship Id="rId978" Type="http://schemas.openxmlformats.org/officeDocument/2006/relationships/hyperlink" Target="https://view.gem360.in/imaged/1802261656-IGI-C-16616/still.jpg" TargetMode="External"/><Relationship Id="rId740" Type="http://schemas.openxmlformats.org/officeDocument/2006/relationships/hyperlink" Target="https://v360.in/V360Images.aspx?cid=DLPL&amp;d=C724-2F" TargetMode="External"/><Relationship Id="rId838" Type="http://schemas.openxmlformats.org/officeDocument/2006/relationships/hyperlink" Target="https://data1.360view.link/data/1/imaged/3001266-HN-4013/still.jpg" TargetMode="External"/><Relationship Id="rId1023" Type="http://schemas.openxmlformats.org/officeDocument/2006/relationships/hyperlink" Target="https://nivoda-images.s3.amazonaws.com/inhouse-static-708584364/0.jpg" TargetMode="External"/><Relationship Id="rId172" Type="http://schemas.openxmlformats.org/officeDocument/2006/relationships/hyperlink" Target="https://d360.tech/imaged/328-NM-784630815/still.jpg" TargetMode="External"/><Relationship Id="rId477" Type="http://schemas.openxmlformats.org/officeDocument/2006/relationships/hyperlink" Target="https://view.gem360.in/imaged/0903261217-IGI-98865/still.jpg" TargetMode="External"/><Relationship Id="rId600" Type="http://schemas.openxmlformats.org/officeDocument/2006/relationships/hyperlink" Target="https://pkonline.blob.core.windows.net/pkonline/JPG/FK52-896.jpg" TargetMode="External"/><Relationship Id="rId684" Type="http://schemas.openxmlformats.org/officeDocument/2006/relationships/hyperlink" Target="https://pkonline.blob.core.windows.net/pkonline/JPG/KN7-8.jpg" TargetMode="External"/><Relationship Id="rId337" Type="http://schemas.openxmlformats.org/officeDocument/2006/relationships/hyperlink" Target="https://www.diamond360.co.in/imaged/B9730/still.jpg" TargetMode="External"/><Relationship Id="rId891" Type="http://schemas.openxmlformats.org/officeDocument/2006/relationships/hyperlink" Target="https://movie.rajgirgems.com/img/KIALG46459.jpg" TargetMode="External"/><Relationship Id="rId905" Type="http://schemas.openxmlformats.org/officeDocument/2006/relationships/hyperlink" Target="https://movie.rajgirgems.com/img/KIALG77007.jpg" TargetMode="External"/><Relationship Id="rId989" Type="http://schemas.openxmlformats.org/officeDocument/2006/relationships/hyperlink" Target="https://nivoda-images.s3.amazonaws.com/inhouse-static-760589843/0.jpg" TargetMode="External"/><Relationship Id="rId34" Type="http://schemas.openxmlformats.org/officeDocument/2006/relationships/hyperlink" Target="https://vv360.in/imaged/CN70-2BA/still.jpg" TargetMode="External"/><Relationship Id="rId544" Type="http://schemas.openxmlformats.org/officeDocument/2006/relationships/hyperlink" Target="https://pkonline.blob.core.windows.net/pkonline/AJ6-6.jpg" TargetMode="External"/><Relationship Id="rId751" Type="http://schemas.openxmlformats.org/officeDocument/2006/relationships/hyperlink" Target="https://viw-us.s3.amazonaws.com/213145-015/still.jpg" TargetMode="External"/><Relationship Id="rId849" Type="http://schemas.openxmlformats.org/officeDocument/2006/relationships/hyperlink" Target="https://view.gem360.in/imaged/0603261227-YD8-8B/still.jpg" TargetMode="External"/><Relationship Id="rId183" Type="http://schemas.openxmlformats.org/officeDocument/2006/relationships/hyperlink" Target="https://ds-360.jaykar.co.in/ds360/772662211/Still.JPG" TargetMode="External"/><Relationship Id="rId390" Type="http://schemas.openxmlformats.org/officeDocument/2006/relationships/hyperlink" Target="https://www.diamond360.co.in/imaged/B29898/still.jpg" TargetMode="External"/><Relationship Id="rId404" Type="http://schemas.openxmlformats.org/officeDocument/2006/relationships/hyperlink" Target="https://pkonline.blob.core.windows.net/pkonline/JPG/KK11-581.jpg" TargetMode="External"/><Relationship Id="rId611" Type="http://schemas.openxmlformats.org/officeDocument/2006/relationships/hyperlink" Target="https://pkonline.blob.core.windows.net/pkonline/JPG/FK51-1042.jpg" TargetMode="External"/><Relationship Id="rId1034" Type="http://schemas.openxmlformats.org/officeDocument/2006/relationships/hyperlink" Target="https://nivoda-images.s3.amazonaws.com/inhouse-static-746548582/0.jpg" TargetMode="External"/><Relationship Id="rId250" Type="http://schemas.openxmlformats.org/officeDocument/2006/relationships/hyperlink" Target="https://pkonline.blob.core.windows.net/pkonline/JPG/FK54-1396.jpg" TargetMode="External"/><Relationship Id="rId488" Type="http://schemas.openxmlformats.org/officeDocument/2006/relationships/hyperlink" Target="https://ds-360.jaykar.co.in/Ds360/726535732/Still.JPG" TargetMode="External"/><Relationship Id="rId695" Type="http://schemas.openxmlformats.org/officeDocument/2006/relationships/hyperlink" Target="https://pkonline.blob.core.windows.net/pkonline/JPG/FK50-1325.jpg" TargetMode="External"/><Relationship Id="rId709" Type="http://schemas.openxmlformats.org/officeDocument/2006/relationships/hyperlink" Target="https://pkonline.blob.core.windows.net/pkonline/JPG/FL246-1.jpg" TargetMode="External"/><Relationship Id="rId916" Type="http://schemas.openxmlformats.org/officeDocument/2006/relationships/hyperlink" Target="https://movie.rajgirgems.com/img/KIALG84262.jpg" TargetMode="External"/><Relationship Id="rId45" Type="http://schemas.openxmlformats.org/officeDocument/2006/relationships/hyperlink" Target="https://pkonline.blob.core.windows.net/pkonline/JPG/JA1-131.jpg" TargetMode="External"/><Relationship Id="rId110" Type="http://schemas.openxmlformats.org/officeDocument/2006/relationships/hyperlink" Target="https://movie.rajgirgems.com/img/KIALG92693.jpg" TargetMode="External"/><Relationship Id="rId348" Type="http://schemas.openxmlformats.org/officeDocument/2006/relationships/hyperlink" Target="https://pkonline.blob.core.windows.net/pkonline/JPG/JA1-1.jpg" TargetMode="External"/><Relationship Id="rId555" Type="http://schemas.openxmlformats.org/officeDocument/2006/relationships/hyperlink" Target="https://v360.diamonds/u/a6625416-d2ef-4d53-b2af-68af68ec1efe?m=t" TargetMode="External"/><Relationship Id="rId762" Type="http://schemas.openxmlformats.org/officeDocument/2006/relationships/hyperlink" Target="https://mediassests.s3.amazonaws.com/V360/imaged/LKH01A-34/still.jpg" TargetMode="External"/><Relationship Id="rId194" Type="http://schemas.openxmlformats.org/officeDocument/2006/relationships/hyperlink" Target="https://v360.in/V360Images.aspx?cid=RAH&amp;d=26EK-0799" TargetMode="External"/><Relationship Id="rId208" Type="http://schemas.openxmlformats.org/officeDocument/2006/relationships/hyperlink" Target="https://nivoda-images.s3.amazonaws.com/inhouse-static-652456976/0.jpg" TargetMode="External"/><Relationship Id="rId415" Type="http://schemas.openxmlformats.org/officeDocument/2006/relationships/hyperlink" Target="https://360.brahmadiamonds.co/dim/mov/imaged/B1782-759-A/still.jpg" TargetMode="External"/><Relationship Id="rId622" Type="http://schemas.openxmlformats.org/officeDocument/2006/relationships/hyperlink" Target="https://ds-360.jaykar.co.in/Ds360/747518154/Still.JPG" TargetMode="External"/><Relationship Id="rId1045" Type="http://schemas.openxmlformats.org/officeDocument/2006/relationships/hyperlink" Target="https://nivoda-images.s3.amazonaws.com/inhouse-static-746548749/0.jpg" TargetMode="External"/><Relationship Id="rId261" Type="http://schemas.openxmlformats.org/officeDocument/2006/relationships/hyperlink" Target="https://nivoda-images.s3.amazonaws.com/inhouse-static-727562285/0.jpg" TargetMode="External"/><Relationship Id="rId499" Type="http://schemas.openxmlformats.org/officeDocument/2006/relationships/hyperlink" Target="https://view.gem360.in/imaged/1001261713-IGI-B-10147/still.jpg" TargetMode="External"/><Relationship Id="rId927" Type="http://schemas.openxmlformats.org/officeDocument/2006/relationships/hyperlink" Target="https://movie.rajgirgems.com/img/KIALG85644.jpg" TargetMode="External"/><Relationship Id="rId56" Type="http://schemas.openxmlformats.org/officeDocument/2006/relationships/hyperlink" Target="https://data1.360view.link/data/1/imaged/3103265-HN-9541/still.jpg" TargetMode="External"/><Relationship Id="rId359" Type="http://schemas.openxmlformats.org/officeDocument/2006/relationships/hyperlink" Target="https://ds-360.jaykar.co.in/Ds360/CKB229-51/Still.JPG" TargetMode="External"/><Relationship Id="rId566" Type="http://schemas.openxmlformats.org/officeDocument/2006/relationships/hyperlink" Target="https://d21g74glrkyyov.cloudfront.net/CAF05256/still.jpg" TargetMode="External"/><Relationship Id="rId773" Type="http://schemas.openxmlformats.org/officeDocument/2006/relationships/hyperlink" Target="https://mediassests.s3.amazonaws.com/V360/imaged/LSB08C-133/still.jpg" TargetMode="External"/><Relationship Id="rId121" Type="http://schemas.openxmlformats.org/officeDocument/2006/relationships/hyperlink" Target="https://nivoda-images.s3.amazonaws.com/inhouse-static-780619225/0.jpg" TargetMode="External"/><Relationship Id="rId219" Type="http://schemas.openxmlformats.org/officeDocument/2006/relationships/hyperlink" Target="https://pkonline.blob.core.windows.net/pkonline/JPG/AJ18-475.jpg" TargetMode="External"/><Relationship Id="rId426" Type="http://schemas.openxmlformats.org/officeDocument/2006/relationships/hyperlink" Target="https://movie.rajgirgems.com/img/KIALG92227.jpg" TargetMode="External"/><Relationship Id="rId633" Type="http://schemas.openxmlformats.org/officeDocument/2006/relationships/hyperlink" Target="https://movie.rajgirgems.com/img/KIALG86063.jpg" TargetMode="External"/><Relationship Id="rId980" Type="http://schemas.openxmlformats.org/officeDocument/2006/relationships/hyperlink" Target="https://view.gem360.in/imaged/0902261703-IGI-C-15489/still.jpg" TargetMode="External"/><Relationship Id="rId1056" Type="http://schemas.openxmlformats.org/officeDocument/2006/relationships/hyperlink" Target="https://nivoda-images.s3.amazonaws.com/inhouse-static-746548640/0.jpg" TargetMode="External"/><Relationship Id="rId840" Type="http://schemas.openxmlformats.org/officeDocument/2006/relationships/hyperlink" Target="https://view.gem360.in/imaged/1201261642-YD2-21/still.jpg" TargetMode="External"/><Relationship Id="rId938" Type="http://schemas.openxmlformats.org/officeDocument/2006/relationships/hyperlink" Target="https://movie.rajgirgems.com/img/KIALG86190.jpg" TargetMode="External"/><Relationship Id="rId67" Type="http://schemas.openxmlformats.org/officeDocument/2006/relationships/hyperlink" Target="https://vv360.in/imaged/CN50-3BA/still.jpg" TargetMode="External"/><Relationship Id="rId272" Type="http://schemas.openxmlformats.org/officeDocument/2006/relationships/hyperlink" Target="https://v360.in/V360Images.aspx?cid=vd&amp;d=CKB218-119" TargetMode="External"/><Relationship Id="rId577" Type="http://schemas.openxmlformats.org/officeDocument/2006/relationships/hyperlink" Target="https://video.s360.services/imaged/HN-3691/still.jpg" TargetMode="External"/><Relationship Id="rId700" Type="http://schemas.openxmlformats.org/officeDocument/2006/relationships/hyperlink" Target="https://pkonline.blob.core.windows.net/pkonline/JPG/FK52-1026.jpg" TargetMode="External"/><Relationship Id="rId132" Type="http://schemas.openxmlformats.org/officeDocument/2006/relationships/hyperlink" Target="https://d360.tech/imaged/328-NQ-785609731/still.jpg" TargetMode="External"/><Relationship Id="rId784" Type="http://schemas.openxmlformats.org/officeDocument/2006/relationships/hyperlink" Target="https://data1.360view.link/data/1/imaged/1411253-YDC-23821/still.jpg" TargetMode="External"/><Relationship Id="rId991" Type="http://schemas.openxmlformats.org/officeDocument/2006/relationships/hyperlink" Target="https://nivoda-images.s3.amazonaws.com/inhouse-static-760560617/0.jpg" TargetMode="External"/><Relationship Id="rId437" Type="http://schemas.openxmlformats.org/officeDocument/2006/relationships/hyperlink" Target="https://d21g74glrkyyov.cloudfront.net/CAF03958/still.jpg" TargetMode="External"/><Relationship Id="rId644" Type="http://schemas.openxmlformats.org/officeDocument/2006/relationships/hyperlink" Target="https://movie.rajgirgems.com/img/KIALG86053.jpg" TargetMode="External"/><Relationship Id="rId851" Type="http://schemas.openxmlformats.org/officeDocument/2006/relationships/hyperlink" Target="https://data1.360view.link/data/1/imaged/1003262-DD71B/still.jpg" TargetMode="External"/><Relationship Id="rId283" Type="http://schemas.openxmlformats.org/officeDocument/2006/relationships/hyperlink" Target="https://pkonline.blob.core.windows.net/pkonline/JPG/MK1-713.jpg" TargetMode="External"/><Relationship Id="rId490" Type="http://schemas.openxmlformats.org/officeDocument/2006/relationships/hyperlink" Target="https://ds-360.jaykar.co.in/Ds360/754522616/Still.JPG" TargetMode="External"/><Relationship Id="rId504" Type="http://schemas.openxmlformats.org/officeDocument/2006/relationships/hyperlink" Target="https://view.gem360.in/imaged/0103261658-IGI-102693/still.jpg" TargetMode="External"/><Relationship Id="rId711" Type="http://schemas.openxmlformats.org/officeDocument/2006/relationships/hyperlink" Target="https://pkonline.blob.core.windows.net/pkonline/JPG/FL110-3.jpg" TargetMode="External"/><Relationship Id="rId949" Type="http://schemas.openxmlformats.org/officeDocument/2006/relationships/hyperlink" Target="https://movie.rajgirgems.com/img/KIALG87254.jpg" TargetMode="External"/><Relationship Id="rId78" Type="http://schemas.openxmlformats.org/officeDocument/2006/relationships/hyperlink" Target="https://ds-360.jaykar.co.in/ds360/786624911/Still.JPG" TargetMode="External"/><Relationship Id="rId143" Type="http://schemas.openxmlformats.org/officeDocument/2006/relationships/hyperlink" Target="https://v360.in/V360Images.aspx?cid=vd&amp;d=CKD215-25G" TargetMode="External"/><Relationship Id="rId350" Type="http://schemas.openxmlformats.org/officeDocument/2006/relationships/hyperlink" Target="https://v360.in/V360Images.aspx?cid=SJMC&amp;d=15227" TargetMode="External"/><Relationship Id="rId588" Type="http://schemas.openxmlformats.org/officeDocument/2006/relationships/hyperlink" Target="https://360.brahmadiamonds.co/dim/mov/imaged/C278-124-A/still.jpg" TargetMode="External"/><Relationship Id="rId795" Type="http://schemas.openxmlformats.org/officeDocument/2006/relationships/hyperlink" Target="https://data1.360view.link/data/1/imaged/2806252-YDC-20535/still.jpg" TargetMode="External"/><Relationship Id="rId809" Type="http://schemas.openxmlformats.org/officeDocument/2006/relationships/hyperlink" Target="https://data1.360view.link/data/1/imaged/2711252-YDC-24242/still.jpg" TargetMode="External"/><Relationship Id="rId9" Type="http://schemas.openxmlformats.org/officeDocument/2006/relationships/hyperlink" Target="https://v360.in/V360Images.aspx?cid=vd&amp;d=CN75-141C" TargetMode="External"/><Relationship Id="rId210" Type="http://schemas.openxmlformats.org/officeDocument/2006/relationships/hyperlink" Target="https://d360.tech/imaged/328-NJ-783606186/still.jpg" TargetMode="External"/><Relationship Id="rId448" Type="http://schemas.openxmlformats.org/officeDocument/2006/relationships/hyperlink" Target="https://www.diamond360.co.in/imaged/B30536/still.jpg" TargetMode="External"/><Relationship Id="rId655" Type="http://schemas.openxmlformats.org/officeDocument/2006/relationships/hyperlink" Target="https://pkonline.blob.core.windows.net/pkonline/JPG/FK44-162.jpg" TargetMode="External"/><Relationship Id="rId862" Type="http://schemas.openxmlformats.org/officeDocument/2006/relationships/hyperlink" Target="https://data1.360view.link/data/1/imaged/0110250-HN-8985/still.jpg" TargetMode="External"/><Relationship Id="rId294" Type="http://schemas.openxmlformats.org/officeDocument/2006/relationships/hyperlink" Target="https://pkonline.blob.core.windows.net/pkonline/JPG/KK11-29.jpg" TargetMode="External"/><Relationship Id="rId308" Type="http://schemas.openxmlformats.org/officeDocument/2006/relationships/hyperlink" Target="https://pkonline.blob.core.windows.net/pkonline/JPG/FK56-1662.jpg" TargetMode="External"/><Relationship Id="rId515" Type="http://schemas.openxmlformats.org/officeDocument/2006/relationships/hyperlink" Target="https://videos.gem360.in/imaged/0903261641-C111-54A/still.jpg" TargetMode="External"/><Relationship Id="rId722" Type="http://schemas.openxmlformats.org/officeDocument/2006/relationships/hyperlink" Target="https://pkonline.blob.core.windows.net/pkonline/JPG/FK50-1737.jpg" TargetMode="External"/><Relationship Id="rId89" Type="http://schemas.openxmlformats.org/officeDocument/2006/relationships/hyperlink" Target="https://nivoda-images.s3.amazonaws.com/inhouse-static-760554441/0.jpg" TargetMode="External"/><Relationship Id="rId154" Type="http://schemas.openxmlformats.org/officeDocument/2006/relationships/hyperlink" Target="https://nivoda-images.s3.amazonaws.com/inhouse-static-762509202/0.jpg" TargetMode="External"/><Relationship Id="rId361" Type="http://schemas.openxmlformats.org/officeDocument/2006/relationships/hyperlink" Target="https://pkonline.blob.core.windows.net/pkonline/FK47-1190.jpg" TargetMode="External"/><Relationship Id="rId599" Type="http://schemas.openxmlformats.org/officeDocument/2006/relationships/hyperlink" Target="https://pkonline.blob.core.windows.net/pkonline/JPG/FK52-128.jpg" TargetMode="External"/><Relationship Id="rId1005" Type="http://schemas.openxmlformats.org/officeDocument/2006/relationships/hyperlink" Target="https://nivoda-images.s3.amazonaws.com/inhouse-static-706575194/0.jpg" TargetMode="External"/><Relationship Id="rId459" Type="http://schemas.openxmlformats.org/officeDocument/2006/relationships/hyperlink" Target="https://data1.360view.link/data/1/imaged/0201267-YDC-27132/still.jpg" TargetMode="External"/><Relationship Id="rId666" Type="http://schemas.openxmlformats.org/officeDocument/2006/relationships/hyperlink" Target="https://pkonline.blob.core.windows.net/pkonline/JPG/FK50-1883.jpg" TargetMode="External"/><Relationship Id="rId873" Type="http://schemas.openxmlformats.org/officeDocument/2006/relationships/hyperlink" Target="https://nivoda-images.s3.amazonaws.com/inhouse-static-712568639/0.jpg" TargetMode="External"/><Relationship Id="rId16" Type="http://schemas.openxmlformats.org/officeDocument/2006/relationships/hyperlink" Target="https://vv360.in/imaged/CN14-23BA/still.jpg" TargetMode="External"/><Relationship Id="rId221" Type="http://schemas.openxmlformats.org/officeDocument/2006/relationships/hyperlink" Target="https://pkonline.blob.core.windows.net/pkonline/AS2-12.jpg" TargetMode="External"/><Relationship Id="rId319" Type="http://schemas.openxmlformats.org/officeDocument/2006/relationships/hyperlink" Target="https://d360.tech/imaged/328-KK-693507780/still.jpg" TargetMode="External"/><Relationship Id="rId526" Type="http://schemas.openxmlformats.org/officeDocument/2006/relationships/hyperlink" Target="https://movie.rajgirgems.com/img/KIALG90398.jpg" TargetMode="External"/><Relationship Id="rId733" Type="http://schemas.openxmlformats.org/officeDocument/2006/relationships/hyperlink" Target="https://pkonline.blob.core.windows.net/pkonline/JPG/FK54-281.jpg" TargetMode="External"/><Relationship Id="rId940" Type="http://schemas.openxmlformats.org/officeDocument/2006/relationships/hyperlink" Target="https://movie.rajgirgems.com/img/KIALG86358.jpg" TargetMode="External"/><Relationship Id="rId1016" Type="http://schemas.openxmlformats.org/officeDocument/2006/relationships/hyperlink" Target="https://nivoda-images.s3.amazonaws.com/inhouse-static-706566115/0.jpg" TargetMode="External"/><Relationship Id="rId165" Type="http://schemas.openxmlformats.org/officeDocument/2006/relationships/hyperlink" Target="https://pkonline.blob.core.windows.net/pkonline/FL81-7.jpg" TargetMode="External"/><Relationship Id="rId372" Type="http://schemas.openxmlformats.org/officeDocument/2006/relationships/hyperlink" Target="https://v360.in/V360Images.aspx?cid=vd&amp;d=CN14-302" TargetMode="External"/><Relationship Id="rId677" Type="http://schemas.openxmlformats.org/officeDocument/2006/relationships/hyperlink" Target="https://pkonline.blob.core.windows.net/pkonline/JPG/AL39-11.jpg" TargetMode="External"/><Relationship Id="rId800" Type="http://schemas.openxmlformats.org/officeDocument/2006/relationships/hyperlink" Target="https://data1.360view.link/data/1/imaged/2712245-YDC-15147/still.jpg" TargetMode="External"/><Relationship Id="rId232" Type="http://schemas.openxmlformats.org/officeDocument/2006/relationships/hyperlink" Target="https://pkonline.blob.core.windows.net/pkonline/JPG/AJ21-644.jpg" TargetMode="External"/><Relationship Id="rId884" Type="http://schemas.openxmlformats.org/officeDocument/2006/relationships/hyperlink" Target="https://data1.360view.link/data/1/imaged/1603268-HN-4479/still.jpg" TargetMode="External"/><Relationship Id="rId27" Type="http://schemas.openxmlformats.org/officeDocument/2006/relationships/hyperlink" Target="https://vv360.in/imaged/CA20-18A/still.jpg" TargetMode="External"/><Relationship Id="rId537" Type="http://schemas.openxmlformats.org/officeDocument/2006/relationships/hyperlink" Target="https://pkonline.blob.core.windows.net/pkonline/KK3-2.jpg" TargetMode="External"/><Relationship Id="rId744" Type="http://schemas.openxmlformats.org/officeDocument/2006/relationships/hyperlink" Target="https://v360.in/V360Images.aspx?cid=vd&amp;d=CKD7-127B" TargetMode="External"/><Relationship Id="rId951" Type="http://schemas.openxmlformats.org/officeDocument/2006/relationships/hyperlink" Target="https://movie.rajgirgems.com/img/KIALG87916.jpg" TargetMode="External"/><Relationship Id="rId80" Type="http://schemas.openxmlformats.org/officeDocument/2006/relationships/hyperlink" Target="https://pkonline.blob.core.windows.net/pkonline/FK39-3380.jpg" TargetMode="External"/><Relationship Id="rId176" Type="http://schemas.openxmlformats.org/officeDocument/2006/relationships/hyperlink" Target="https://nivoda-images.s3.amazonaws.com/inhouse-static-789624328/0.jpg" TargetMode="External"/><Relationship Id="rId383" Type="http://schemas.openxmlformats.org/officeDocument/2006/relationships/hyperlink" Target="https://view.s360.services/imaged/GTM1-32/still.jpg" TargetMode="External"/><Relationship Id="rId590" Type="http://schemas.openxmlformats.org/officeDocument/2006/relationships/hyperlink" Target="https://video.s360online.in/imaged/AS-49-B/still.jpg" TargetMode="External"/><Relationship Id="rId604" Type="http://schemas.openxmlformats.org/officeDocument/2006/relationships/hyperlink" Target="https://pkonline.blob.core.windows.net/pkonline/JPG/AL38-36.jpg" TargetMode="External"/><Relationship Id="rId811" Type="http://schemas.openxmlformats.org/officeDocument/2006/relationships/hyperlink" Target="https://data1.360view.link/data/1/imaged/0112254-YDC-24467/still.jpg" TargetMode="External"/><Relationship Id="rId1027" Type="http://schemas.openxmlformats.org/officeDocument/2006/relationships/hyperlink" Target="https://nivoda-images.s3.amazonaws.com/inhouse-static-707509151/0.jpg" TargetMode="External"/><Relationship Id="rId243" Type="http://schemas.openxmlformats.org/officeDocument/2006/relationships/hyperlink" Target="https://nivoda-images.s3.amazonaws.com/inhouse-static-773657132/0.jpg" TargetMode="External"/><Relationship Id="rId450" Type="http://schemas.openxmlformats.org/officeDocument/2006/relationships/hyperlink" Target="https://v360.in/V360Images.aspx?cid=vd&amp;d=CDF71-17" TargetMode="External"/><Relationship Id="rId688" Type="http://schemas.openxmlformats.org/officeDocument/2006/relationships/hyperlink" Target="https://pkonline.blob.core.windows.net/pkonline/JPG/AL34-45.jpg" TargetMode="External"/><Relationship Id="rId895" Type="http://schemas.openxmlformats.org/officeDocument/2006/relationships/hyperlink" Target="https://movie.rajgirgems.com/img/KIALG51403.jpg" TargetMode="External"/><Relationship Id="rId909" Type="http://schemas.openxmlformats.org/officeDocument/2006/relationships/hyperlink" Target="https://movie.rajgirgems.com/img/KIALG79927.jpg" TargetMode="External"/><Relationship Id="rId38" Type="http://schemas.openxmlformats.org/officeDocument/2006/relationships/hyperlink" Target="https://v360.in/V360Images.aspx?cid=vd&amp;d=CN73-62B" TargetMode="External"/><Relationship Id="rId103" Type="http://schemas.openxmlformats.org/officeDocument/2006/relationships/hyperlink" Target="https://360.brahmadiamonds.co/dim/mov/imaged/B1850-71-A/still.jpg" TargetMode="External"/><Relationship Id="rId310" Type="http://schemas.openxmlformats.org/officeDocument/2006/relationships/hyperlink" Target="https://movie.rajgirgems.com/img/KIALG95052.jpg" TargetMode="External"/><Relationship Id="rId548" Type="http://schemas.openxmlformats.org/officeDocument/2006/relationships/hyperlink" Target="https://pkonline.blob.core.windows.net/pkonline/AJ18-1459.jpg" TargetMode="External"/><Relationship Id="rId755" Type="http://schemas.openxmlformats.org/officeDocument/2006/relationships/hyperlink" Target="https://viw-us.s3.amazonaws.com/2024054-032/still.jpg" TargetMode="External"/><Relationship Id="rId962" Type="http://schemas.openxmlformats.org/officeDocument/2006/relationships/hyperlink" Target="https://mediassests.s3.amazonaws.com/V360/imaged/LFD28A-34/still.jpg" TargetMode="External"/><Relationship Id="rId91" Type="http://schemas.openxmlformats.org/officeDocument/2006/relationships/hyperlink" Target="https://nivoda-images.s3.amazonaws.com/inhouse-static-738524221/0.jpg" TargetMode="External"/><Relationship Id="rId187" Type="http://schemas.openxmlformats.org/officeDocument/2006/relationships/hyperlink" Target="https://pkonline.blob.core.windows.net/pkonline/FK21-1503.jpg" TargetMode="External"/><Relationship Id="rId394" Type="http://schemas.openxmlformats.org/officeDocument/2006/relationships/hyperlink" Target="https://www.diamond360.co.in/imaged/B35191/still.jpg" TargetMode="External"/><Relationship Id="rId408" Type="http://schemas.openxmlformats.org/officeDocument/2006/relationships/hyperlink" Target="https://nivoda-images.s3.amazonaws.com/inhouse-static-731534067/0.jpg" TargetMode="External"/><Relationship Id="rId615" Type="http://schemas.openxmlformats.org/officeDocument/2006/relationships/hyperlink" Target="https://pkonline.blob.core.windows.net/pkonline/JPG/FK43-470.jpg" TargetMode="External"/><Relationship Id="rId822" Type="http://schemas.openxmlformats.org/officeDocument/2006/relationships/hyperlink" Target="https://v360.diamonds/u/4c6f97a7-0546-4862-b592-bbb50f361911?m=t" TargetMode="External"/><Relationship Id="rId1038" Type="http://schemas.openxmlformats.org/officeDocument/2006/relationships/hyperlink" Target="https://nivoda-images.s3.amazonaws.com/inhouse-static-760590039/0.jpg" TargetMode="External"/><Relationship Id="rId254" Type="http://schemas.openxmlformats.org/officeDocument/2006/relationships/hyperlink" Target="https://mglgd.com/Media/realimages/L123242.jpg" TargetMode="External"/><Relationship Id="rId699" Type="http://schemas.openxmlformats.org/officeDocument/2006/relationships/hyperlink" Target="https://pkonline.blob.core.windows.net/pkonline/JPG/FK50-500.jpg" TargetMode="External"/><Relationship Id="rId49" Type="http://schemas.openxmlformats.org/officeDocument/2006/relationships/hyperlink" Target="https://v360.in/V360Images.aspx?cid=RAH&amp;d=26EK-0853" TargetMode="External"/><Relationship Id="rId114" Type="http://schemas.openxmlformats.org/officeDocument/2006/relationships/hyperlink" Target="https://movie.rajgirgems.com/img/KIALG94785.jpg" TargetMode="External"/><Relationship Id="rId461" Type="http://schemas.openxmlformats.org/officeDocument/2006/relationships/hyperlink" Target="https://video.s360.services/imaged/HN-3795/still.jpg" TargetMode="External"/><Relationship Id="rId559" Type="http://schemas.openxmlformats.org/officeDocument/2006/relationships/hyperlink" Target="https://nivoda-images.s3.amazonaws.com/inhouse-static-755509216/0.jpg" TargetMode="External"/><Relationship Id="rId766" Type="http://schemas.openxmlformats.org/officeDocument/2006/relationships/hyperlink" Target="https://mediassests.s3.amazonaws.com/V360/imaged/LFE78A-131/still.jpg" TargetMode="External"/><Relationship Id="rId198" Type="http://schemas.openxmlformats.org/officeDocument/2006/relationships/hyperlink" Target="https://d360.tech/imaged/328-GI-631413854/still.jpg" TargetMode="External"/><Relationship Id="rId321" Type="http://schemas.openxmlformats.org/officeDocument/2006/relationships/hyperlink" Target="https://data1.360view.link/data/1/imaged/2901264-HN-3678/still.jpg" TargetMode="External"/><Relationship Id="rId419" Type="http://schemas.openxmlformats.org/officeDocument/2006/relationships/hyperlink" Target="https://movie.rajgirgems.com/img/KIALG95398.jpg" TargetMode="External"/><Relationship Id="rId626" Type="http://schemas.openxmlformats.org/officeDocument/2006/relationships/hyperlink" Target="https://movie.rajgirgems.com/img/KIALG45608.jpg" TargetMode="External"/><Relationship Id="rId973" Type="http://schemas.openxmlformats.org/officeDocument/2006/relationships/hyperlink" Target="https://vidb2b.s3.eu-north-1.amazonaws.com/imaged/726533311/still.jpg" TargetMode="External"/><Relationship Id="rId1049" Type="http://schemas.openxmlformats.org/officeDocument/2006/relationships/hyperlink" Target="https://nivoda-images.s3.amazonaws.com/inhouse-static-760589917/0.jpg" TargetMode="External"/><Relationship Id="rId833" Type="http://schemas.openxmlformats.org/officeDocument/2006/relationships/hyperlink" Target="https://v360.diamonds/u/b219965b-068c-4c56-ae70-c8b478b6529b?m=t" TargetMode="External"/><Relationship Id="rId265" Type="http://schemas.openxmlformats.org/officeDocument/2006/relationships/hyperlink" Target="https://video.diamondasset.in:8080/imagesM/786672247.jpg" TargetMode="External"/><Relationship Id="rId472" Type="http://schemas.openxmlformats.org/officeDocument/2006/relationships/hyperlink" Target="https://360.brahmadiamonds.co/dim/mov/imaged/B1792-439-A/still.jpg" TargetMode="External"/><Relationship Id="rId900" Type="http://schemas.openxmlformats.org/officeDocument/2006/relationships/hyperlink" Target="https://movie.rajgirgems.com/img/KIALG72811.jpg" TargetMode="External"/><Relationship Id="rId125" Type="http://schemas.openxmlformats.org/officeDocument/2006/relationships/hyperlink" Target="https://pkonline.blob.core.windows.net/pkonline/FK52-895.jpg" TargetMode="External"/><Relationship Id="rId332" Type="http://schemas.openxmlformats.org/officeDocument/2006/relationships/hyperlink" Target="https://pkonline.blob.core.windows.net/pkonline/JPG/BD3-106.jpg" TargetMode="External"/><Relationship Id="rId777" Type="http://schemas.openxmlformats.org/officeDocument/2006/relationships/hyperlink" Target="https://mediassests.s3.amazonaws.com/V360/imaged/LLA550A-10/still.jpg" TargetMode="External"/><Relationship Id="rId984" Type="http://schemas.openxmlformats.org/officeDocument/2006/relationships/hyperlink" Target="https://view.gem360.in/imaged/2302261037-IGI-C-16562/still.jpg" TargetMode="External"/><Relationship Id="rId637" Type="http://schemas.openxmlformats.org/officeDocument/2006/relationships/hyperlink" Target="https://movie.rajgirgems.com/img/KIALG86455.jpg" TargetMode="External"/><Relationship Id="rId844" Type="http://schemas.openxmlformats.org/officeDocument/2006/relationships/hyperlink" Target="https://view.gem360.in/imaged/2502261143-YD10-2A/still.jpg" TargetMode="External"/><Relationship Id="rId276" Type="http://schemas.openxmlformats.org/officeDocument/2006/relationships/hyperlink" Target="https://pkonline.blob.core.windows.net/pkonline/JPG/FK53-674.jpg" TargetMode="External"/><Relationship Id="rId483" Type="http://schemas.openxmlformats.org/officeDocument/2006/relationships/hyperlink" Target="https://nivoda-images.s3.amazonaws.com/inhouse-static-747512921/0.jpg" TargetMode="External"/><Relationship Id="rId690" Type="http://schemas.openxmlformats.org/officeDocument/2006/relationships/hyperlink" Target="https://pkonline.blob.core.windows.net/pkonline/JPG/FK51-2246.jpg" TargetMode="External"/><Relationship Id="rId704" Type="http://schemas.openxmlformats.org/officeDocument/2006/relationships/hyperlink" Target="https://pkonline.blob.core.windows.net/pkonline/JPG/AL38-26.jpg" TargetMode="External"/><Relationship Id="rId911" Type="http://schemas.openxmlformats.org/officeDocument/2006/relationships/hyperlink" Target="https://movie.rajgirgems.com/img/KIALG82821.jpg" TargetMode="External"/><Relationship Id="rId40" Type="http://schemas.openxmlformats.org/officeDocument/2006/relationships/hyperlink" Target="https://nivoda-images.s3.amazonaws.com/inhouse-static-783654204/0.jpg" TargetMode="External"/><Relationship Id="rId136" Type="http://schemas.openxmlformats.org/officeDocument/2006/relationships/hyperlink" Target="https://360vidpictures.com/imaged/4060452/still.jpg" TargetMode="External"/><Relationship Id="rId343" Type="http://schemas.openxmlformats.org/officeDocument/2006/relationships/hyperlink" Target="https://view.gem360.in/imaged/1004261449-J3W26148A-4-B/still.jpg" TargetMode="External"/><Relationship Id="rId550" Type="http://schemas.openxmlformats.org/officeDocument/2006/relationships/hyperlink" Target="https://v360.in/V360Images.aspx?cid=vd&amp;d=CN14-162" TargetMode="External"/><Relationship Id="rId788" Type="http://schemas.openxmlformats.org/officeDocument/2006/relationships/hyperlink" Target="https://data1.360view.link/data/1/imaged/1912257-YDC-25952/still.jpg" TargetMode="External"/><Relationship Id="rId995" Type="http://schemas.openxmlformats.org/officeDocument/2006/relationships/hyperlink" Target="https://nivoda-images.s3.amazonaws.com/inhouse-static-737557818/0.jpg" TargetMode="External"/><Relationship Id="rId203" Type="http://schemas.openxmlformats.org/officeDocument/2006/relationships/hyperlink" Target="https://d360.tech/imaged/328-LY-769634737/still.jpg" TargetMode="External"/><Relationship Id="rId648" Type="http://schemas.openxmlformats.org/officeDocument/2006/relationships/hyperlink" Target="https://pkonline.blob.core.windows.net/pkonline/JPG/AJ17-418.jpg" TargetMode="External"/><Relationship Id="rId855" Type="http://schemas.openxmlformats.org/officeDocument/2006/relationships/hyperlink" Target="https://data1.360view.link/data/1/imaged/2808253-HN-8928/still.jpg" TargetMode="External"/><Relationship Id="rId1040" Type="http://schemas.openxmlformats.org/officeDocument/2006/relationships/hyperlink" Target="https://nivoda-images.s3.amazonaws.com/inhouse-static-746548798/0.jpg" TargetMode="External"/><Relationship Id="rId287" Type="http://schemas.openxmlformats.org/officeDocument/2006/relationships/hyperlink" Target="https://pkonline.blob.core.windows.net/pkonline/JPG/FK56-413.jpg" TargetMode="External"/><Relationship Id="rId410" Type="http://schemas.openxmlformats.org/officeDocument/2006/relationships/hyperlink" Target="https://v360.in/V360Images.aspx?cid=lgview&amp;d=193791" TargetMode="External"/><Relationship Id="rId494" Type="http://schemas.openxmlformats.org/officeDocument/2006/relationships/hyperlink" Target="https://360.brahmadiamonds.co/dim/mov/imaged/B1789-170-A/still.jpg" TargetMode="External"/><Relationship Id="rId508" Type="http://schemas.openxmlformats.org/officeDocument/2006/relationships/hyperlink" Target="https://view.gem360.in/imaged/0103261514-IGI-102472/still.jpg" TargetMode="External"/><Relationship Id="rId715" Type="http://schemas.openxmlformats.org/officeDocument/2006/relationships/hyperlink" Target="https://pkonline.blob.core.windows.net/pkonline/JPG/FK50-1160.jpg" TargetMode="External"/><Relationship Id="rId922" Type="http://schemas.openxmlformats.org/officeDocument/2006/relationships/hyperlink" Target="https://movie.rajgirgems.com/img/KIALG84936.jpg" TargetMode="External"/><Relationship Id="rId147" Type="http://schemas.openxmlformats.org/officeDocument/2006/relationships/hyperlink" Target="https://movie.rajgirgems.com/img/KIALG89284.jpg" TargetMode="External"/><Relationship Id="rId354" Type="http://schemas.openxmlformats.org/officeDocument/2006/relationships/hyperlink" Target="https://nivoda-images.s3.amazonaws.com/inhouse-static-766694338/0.jpg" TargetMode="External"/><Relationship Id="rId799" Type="http://schemas.openxmlformats.org/officeDocument/2006/relationships/hyperlink" Target="https://data1.360view.link/data/1/imaged/1112251-YDC-25183/still.jpg" TargetMode="External"/><Relationship Id="rId51" Type="http://schemas.openxmlformats.org/officeDocument/2006/relationships/hyperlink" Target="https://360.brahmadiamonds.co/dim/mov/imaged/B1918-29-A/still.jpg" TargetMode="External"/><Relationship Id="rId561" Type="http://schemas.openxmlformats.org/officeDocument/2006/relationships/hyperlink" Target="https://nivoda-images.s3.amazonaws.com/inhouse-static-778647635/0.jpg" TargetMode="External"/><Relationship Id="rId659" Type="http://schemas.openxmlformats.org/officeDocument/2006/relationships/hyperlink" Target="https://pkonline.blob.core.windows.net/pkonline/JPG/FK44-2159.jpg" TargetMode="External"/><Relationship Id="rId866" Type="http://schemas.openxmlformats.org/officeDocument/2006/relationships/hyperlink" Target="https://data1.360view.link/data/1/imaged/0602254-YDC-16132/still.jpg" TargetMode="External"/><Relationship Id="rId214" Type="http://schemas.openxmlformats.org/officeDocument/2006/relationships/hyperlink" Target="https://pkonline.blob.core.windows.net/pkonline/FK22-2437.jpg" TargetMode="External"/><Relationship Id="rId298" Type="http://schemas.openxmlformats.org/officeDocument/2006/relationships/hyperlink" Target="https://ctsurat.in/imaged/LG737578398/still.jpg" TargetMode="External"/><Relationship Id="rId421" Type="http://schemas.openxmlformats.org/officeDocument/2006/relationships/hyperlink" Target="https://movie.rajgirgems.com/img/KIALG92924.jpg" TargetMode="External"/><Relationship Id="rId519" Type="http://schemas.openxmlformats.org/officeDocument/2006/relationships/hyperlink" Target="https://view.gem360.in/imaged/3003261527-KD5-2B/still.jpg" TargetMode="External"/><Relationship Id="rId1051" Type="http://schemas.openxmlformats.org/officeDocument/2006/relationships/hyperlink" Target="https://nivoda-images.s3.amazonaws.com/inhouse-static-746548572/0.jpg" TargetMode="External"/><Relationship Id="rId158" Type="http://schemas.openxmlformats.org/officeDocument/2006/relationships/hyperlink" Target="https://v360.in/V360Images.aspx?cid=vd&amp;d=CKD176-9D" TargetMode="External"/><Relationship Id="rId726" Type="http://schemas.openxmlformats.org/officeDocument/2006/relationships/hyperlink" Target="https://pkonline.blob.core.windows.net/pkonline/JPG/FL78-5.jpg" TargetMode="External"/><Relationship Id="rId933" Type="http://schemas.openxmlformats.org/officeDocument/2006/relationships/hyperlink" Target="https://movie.rajgirgems.com/img/KIALG85757.jpg" TargetMode="External"/><Relationship Id="rId1009" Type="http://schemas.openxmlformats.org/officeDocument/2006/relationships/hyperlink" Target="https://nivoda-images.s3.amazonaws.com/inhouse-static-708584365/0.jpg" TargetMode="External"/><Relationship Id="rId62" Type="http://schemas.openxmlformats.org/officeDocument/2006/relationships/hyperlink" Target="https://vv360.in/imaged/CN5-19A/still.jpg" TargetMode="External"/><Relationship Id="rId365" Type="http://schemas.openxmlformats.org/officeDocument/2006/relationships/hyperlink" Target="https://pkonline.blob.core.windows.net/pkonline/FL88-8.jpg" TargetMode="External"/><Relationship Id="rId572" Type="http://schemas.openxmlformats.org/officeDocument/2006/relationships/hyperlink" Target="https://pkonline.blob.core.windows.net/pkonline/FK47-1273.jpg" TargetMode="External"/><Relationship Id="rId225" Type="http://schemas.openxmlformats.org/officeDocument/2006/relationships/hyperlink" Target="https://pkonline.blob.core.windows.net/pkonline/AJ18-537.jpg" TargetMode="External"/><Relationship Id="rId432" Type="http://schemas.openxmlformats.org/officeDocument/2006/relationships/hyperlink" Target="https://pkonline.blob.core.windows.net/pkonline/FK44-764.jpg" TargetMode="External"/><Relationship Id="rId877" Type="http://schemas.openxmlformats.org/officeDocument/2006/relationships/hyperlink" Target="https://view.gem360.in/imaged/0902261604-YD6-13B/still.jpg" TargetMode="External"/><Relationship Id="rId1062" Type="http://schemas.openxmlformats.org/officeDocument/2006/relationships/hyperlink" Target="https://diamview360.s3.ap-south-1.amazonaws.com/polish/UJ179F-8-A.jpg" TargetMode="External"/><Relationship Id="rId737" Type="http://schemas.openxmlformats.org/officeDocument/2006/relationships/hyperlink" Target="https://diamview360.s3.ap-south-1.amazonaws.com/polish/UJ179G-28-D.jpg" TargetMode="External"/><Relationship Id="rId944" Type="http://schemas.openxmlformats.org/officeDocument/2006/relationships/hyperlink" Target="https://movie.rajgirgems.com/img/KIALG86917.jpg" TargetMode="External"/><Relationship Id="rId73" Type="http://schemas.openxmlformats.org/officeDocument/2006/relationships/hyperlink" Target="https://d360.tech/imaged/328-NF-780689180/still.jpg" TargetMode="External"/><Relationship Id="rId169" Type="http://schemas.openxmlformats.org/officeDocument/2006/relationships/hyperlink" Target="https://d360.tech/imaged/328-LT-766699566/still.jpg" TargetMode="External"/><Relationship Id="rId376" Type="http://schemas.openxmlformats.org/officeDocument/2006/relationships/hyperlink" Target="https://v360.diamonds/u/f69c98d6-fd1f-4387-aa45-a12c3e53c559?m=t" TargetMode="External"/><Relationship Id="rId583" Type="http://schemas.openxmlformats.org/officeDocument/2006/relationships/hyperlink" Target="https://movie.rajgirgems.com/img/KIALG87348.jpg" TargetMode="External"/><Relationship Id="rId790" Type="http://schemas.openxmlformats.org/officeDocument/2006/relationships/hyperlink" Target="https://data1.360view.link/data/1/imaged/2209256-YDC-14727/still.jpg" TargetMode="External"/><Relationship Id="rId804" Type="http://schemas.openxmlformats.org/officeDocument/2006/relationships/hyperlink" Target="https://data1.360view.link/data/1/imaged/2509255-YDC-22978/still.jpg" TargetMode="External"/><Relationship Id="rId4" Type="http://schemas.openxmlformats.org/officeDocument/2006/relationships/hyperlink" Target="https://nivoda-images.s3.amazonaws.com/inhouse-static-783642018/0.jpg" TargetMode="External"/><Relationship Id="rId236" Type="http://schemas.openxmlformats.org/officeDocument/2006/relationships/hyperlink" Target="https://nivoda-images.s3.amazonaws.com/inhouse-static-786628061/0.jpg" TargetMode="External"/><Relationship Id="rId443" Type="http://schemas.openxmlformats.org/officeDocument/2006/relationships/hyperlink" Target="https://d21g74glrkyyov.cloudfront.net/CBF29476/still.jpg" TargetMode="External"/><Relationship Id="rId650" Type="http://schemas.openxmlformats.org/officeDocument/2006/relationships/hyperlink" Target="https://pkonline.blob.core.windows.net/pkonline/JPG/FK41-851.jpg" TargetMode="External"/><Relationship Id="rId888" Type="http://schemas.openxmlformats.org/officeDocument/2006/relationships/hyperlink" Target="https://v360.diamonds/u/b318faf9-c165-49ed-931b-4ec601621e93?m=t" TargetMode="External"/><Relationship Id="rId303" Type="http://schemas.openxmlformats.org/officeDocument/2006/relationships/hyperlink" Target="https://viw-us.s3.amazonaws.com/195135-015/still.jpg" TargetMode="External"/><Relationship Id="rId748" Type="http://schemas.openxmlformats.org/officeDocument/2006/relationships/hyperlink" Target="https://viw-us.s3.amazonaws.com/2209086-037/still.jpg" TargetMode="External"/><Relationship Id="rId955" Type="http://schemas.openxmlformats.org/officeDocument/2006/relationships/hyperlink" Target="https://mediassests.s3.amazonaws.com/V360/imaged/LKP28B-112/still.jpg" TargetMode="External"/><Relationship Id="rId84" Type="http://schemas.openxmlformats.org/officeDocument/2006/relationships/hyperlink" Target="https://movie.rajgirgems.com/img/KIALG91364.jpg" TargetMode="External"/><Relationship Id="rId387" Type="http://schemas.openxmlformats.org/officeDocument/2006/relationships/hyperlink" Target="https://www.diamond360.co.in/imaged/B23452/still.jpg" TargetMode="External"/><Relationship Id="rId510" Type="http://schemas.openxmlformats.org/officeDocument/2006/relationships/hyperlink" Target="https://view.gem360.in/imaged/1703261426-N11-16/still.jpg" TargetMode="External"/><Relationship Id="rId594" Type="http://schemas.openxmlformats.org/officeDocument/2006/relationships/hyperlink" Target="https://mediassests.s3.amazonaws.com/V360/imaged/LKH02A-41/still.jpg" TargetMode="External"/><Relationship Id="rId608" Type="http://schemas.openxmlformats.org/officeDocument/2006/relationships/hyperlink" Target="https://pkonline.blob.core.windows.net/pkonline/JPG/FK53-206.jpg" TargetMode="External"/><Relationship Id="rId815" Type="http://schemas.openxmlformats.org/officeDocument/2006/relationships/hyperlink" Target="https://data1.360view.link/data/1/imaged/0112251-YDC-24462/still.jpg" TargetMode="External"/><Relationship Id="rId247" Type="http://schemas.openxmlformats.org/officeDocument/2006/relationships/hyperlink" Target="https://nivoda-images.s3.amazonaws.com/inhouse-static-764646697/0.jpg" TargetMode="External"/><Relationship Id="rId899" Type="http://schemas.openxmlformats.org/officeDocument/2006/relationships/hyperlink" Target="https://movie.rajgirgems.com/img/KIALG69540.jpg" TargetMode="External"/><Relationship Id="rId1000" Type="http://schemas.openxmlformats.org/officeDocument/2006/relationships/hyperlink" Target="https://nivoda-images.s3.amazonaws.com/inhouse-static-746548930/0.jpg" TargetMode="External"/><Relationship Id="rId107" Type="http://schemas.openxmlformats.org/officeDocument/2006/relationships/hyperlink" Target="https://360.brahmadiamonds.co/dim/mov/imaged/B1875-474-A/still.jpg" TargetMode="External"/><Relationship Id="rId454" Type="http://schemas.openxmlformats.org/officeDocument/2006/relationships/hyperlink" Target="https://ds-360.jaykar.co.in/ds360/2CJYK8D262256/Still.JPG" TargetMode="External"/><Relationship Id="rId661" Type="http://schemas.openxmlformats.org/officeDocument/2006/relationships/hyperlink" Target="https://pkonline.blob.core.windows.net/pkonline/JPG/FK47-1119.jpg" TargetMode="External"/><Relationship Id="rId759" Type="http://schemas.openxmlformats.org/officeDocument/2006/relationships/hyperlink" Target="https://movie.rajgirgems.com/img/KIALG88647.jpg" TargetMode="External"/><Relationship Id="rId966" Type="http://schemas.openxmlformats.org/officeDocument/2006/relationships/hyperlink" Target="https://mediassests.s3.amazonaws.com/V360/imaged/LKH03A-17/still.jpg" TargetMode="External"/><Relationship Id="rId11" Type="http://schemas.openxmlformats.org/officeDocument/2006/relationships/hyperlink" Target="https://videos.gem360.in/imaged/0402261357-C63-71A/still.jpg" TargetMode="External"/><Relationship Id="rId314" Type="http://schemas.openxmlformats.org/officeDocument/2006/relationships/hyperlink" Target="https://pkonline.blob.core.windows.net/pkonline/JPG/AJ19-103.jpg" TargetMode="External"/><Relationship Id="rId398" Type="http://schemas.openxmlformats.org/officeDocument/2006/relationships/hyperlink" Target="https://pkonline.blob.core.windows.net/pkonline/AJ17-369.jpg" TargetMode="External"/><Relationship Id="rId521" Type="http://schemas.openxmlformats.org/officeDocument/2006/relationships/hyperlink" Target="https://d21g74glrkyyov.cloudfront.net/CBF32323/still.jpg" TargetMode="External"/><Relationship Id="rId619" Type="http://schemas.openxmlformats.org/officeDocument/2006/relationships/hyperlink" Target="https://viw-us.s3.amazonaws.com/118212-020/still.jpg" TargetMode="External"/><Relationship Id="rId95" Type="http://schemas.openxmlformats.org/officeDocument/2006/relationships/hyperlink" Target="https://nivoda-images.s3.amazonaws.com/inhouse-static-729543624/0.jpg" TargetMode="External"/><Relationship Id="rId160" Type="http://schemas.openxmlformats.org/officeDocument/2006/relationships/hyperlink" Target="https://pkonline.blob.core.windows.net/pkonline/KK4-47.jpg" TargetMode="External"/><Relationship Id="rId826" Type="http://schemas.openxmlformats.org/officeDocument/2006/relationships/hyperlink" Target="https://data1.360view.link/data/1/imaged/2101260-YDC-28386/still.jpg" TargetMode="External"/><Relationship Id="rId1011" Type="http://schemas.openxmlformats.org/officeDocument/2006/relationships/hyperlink" Target="https://nivoda-images.s3.amazonaws.com/inhouse-static-706550678/0.jpg" TargetMode="External"/><Relationship Id="rId258" Type="http://schemas.openxmlformats.org/officeDocument/2006/relationships/hyperlink" Target="https://movie.rajgirgems.com/img/KIALG95287.jpg" TargetMode="External"/><Relationship Id="rId465" Type="http://schemas.openxmlformats.org/officeDocument/2006/relationships/hyperlink" Target="https://360.brahmadiamonds.co/dim/mov/imaged/B1826-300-A/still.jpg" TargetMode="External"/><Relationship Id="rId672" Type="http://schemas.openxmlformats.org/officeDocument/2006/relationships/hyperlink" Target="https://pkonline.blob.core.windows.net/pkonline/JPG/AS1-27.jpg" TargetMode="External"/><Relationship Id="rId22" Type="http://schemas.openxmlformats.org/officeDocument/2006/relationships/hyperlink" Target="https://diamview360.s3.ap-south-1.amazonaws.com/polish/35120881.jpg" TargetMode="External"/><Relationship Id="rId118" Type="http://schemas.openxmlformats.org/officeDocument/2006/relationships/hyperlink" Target="https://view.gem360.in/imaged/1805261709-35724173/still.jpg" TargetMode="External"/><Relationship Id="rId325" Type="http://schemas.openxmlformats.org/officeDocument/2006/relationships/hyperlink" Target="https://nivoda-images.s3.amazonaws.com/inhouse-static-762509642/0.jpg" TargetMode="External"/><Relationship Id="rId532" Type="http://schemas.openxmlformats.org/officeDocument/2006/relationships/hyperlink" Target="https://pkonline.blob.core.windows.net/pkonline/FK34-1691.jpg" TargetMode="External"/><Relationship Id="rId977" Type="http://schemas.openxmlformats.org/officeDocument/2006/relationships/hyperlink" Target="https://view.gem360.in/imaged/0802261521-IGI-C-15214/still.jpg" TargetMode="External"/><Relationship Id="rId171" Type="http://schemas.openxmlformats.org/officeDocument/2006/relationships/hyperlink" Target="https://d360.tech/imaged/328-NJ-782687130/still.jpg" TargetMode="External"/><Relationship Id="rId837" Type="http://schemas.openxmlformats.org/officeDocument/2006/relationships/hyperlink" Target="https://data1.360view.link/data/1/imaged/1311258-HN-3474/still.jpg" TargetMode="External"/><Relationship Id="rId1022" Type="http://schemas.openxmlformats.org/officeDocument/2006/relationships/hyperlink" Target="https://nivoda-images.s3.amazonaws.com/inhouse-static-708584361/0.jpg" TargetMode="External"/><Relationship Id="rId269" Type="http://schemas.openxmlformats.org/officeDocument/2006/relationships/hyperlink" Target="https://www.diamond360.co.in/imaged/B34274/still.jpg" TargetMode="External"/><Relationship Id="rId476" Type="http://schemas.openxmlformats.org/officeDocument/2006/relationships/hyperlink" Target="https://view.gem360.in/imaged/0702261124-IGI-94524/still.jpg" TargetMode="External"/><Relationship Id="rId683" Type="http://schemas.openxmlformats.org/officeDocument/2006/relationships/hyperlink" Target="https://pkonline.blob.core.windows.net/pkonline/JPG/FK50-1429.jpg" TargetMode="External"/><Relationship Id="rId890" Type="http://schemas.openxmlformats.org/officeDocument/2006/relationships/hyperlink" Target="https://movie.rajgirgems.com/img/KIALG35457.jpg" TargetMode="External"/><Relationship Id="rId904" Type="http://schemas.openxmlformats.org/officeDocument/2006/relationships/hyperlink" Target="https://movie.rajgirgems.com/img/KIALG72620.jpg" TargetMode="External"/><Relationship Id="rId33" Type="http://schemas.openxmlformats.org/officeDocument/2006/relationships/hyperlink" Target="https://vv360.in/imaged/CN56-16BA/still.jpg" TargetMode="External"/><Relationship Id="rId129" Type="http://schemas.openxmlformats.org/officeDocument/2006/relationships/hyperlink" Target="https://pkonline.blob.core.windows.net/pkonline/KN7-110.jpg" TargetMode="External"/><Relationship Id="rId336" Type="http://schemas.openxmlformats.org/officeDocument/2006/relationships/hyperlink" Target="https://www.diamond360.co.in/imaged/B9818/still.jpg" TargetMode="External"/><Relationship Id="rId543" Type="http://schemas.openxmlformats.org/officeDocument/2006/relationships/hyperlink" Target="https://ds-360.jaykar.co.in/Ds360/CKN246-58/Still.JPG" TargetMode="External"/><Relationship Id="rId988" Type="http://schemas.openxmlformats.org/officeDocument/2006/relationships/hyperlink" Target="https://nivoda-images.s3.amazonaws.com/inhouse-static-760590009/0.jpg" TargetMode="External"/><Relationship Id="rId182" Type="http://schemas.openxmlformats.org/officeDocument/2006/relationships/hyperlink" Target="https://nivoda-images.s3.amazonaws.com/inhouse-static-766665308/0.jpg" TargetMode="External"/><Relationship Id="rId403" Type="http://schemas.openxmlformats.org/officeDocument/2006/relationships/hyperlink" Target="https://pkonline.blob.core.windows.net/pkonline/JPG/AJ20-27.jpg" TargetMode="External"/><Relationship Id="rId750" Type="http://schemas.openxmlformats.org/officeDocument/2006/relationships/hyperlink" Target="https://viw-us.s3.amazonaws.com/2223091-020/still.jpg" TargetMode="External"/><Relationship Id="rId848" Type="http://schemas.openxmlformats.org/officeDocument/2006/relationships/hyperlink" Target="https://view.gem360.in/imaged/1902261509-YD8-1D/still.jpg" TargetMode="External"/><Relationship Id="rId1033" Type="http://schemas.openxmlformats.org/officeDocument/2006/relationships/hyperlink" Target="https://nivoda-images.s3.amazonaws.com/inhouse-static-706531577/0.jpg" TargetMode="External"/><Relationship Id="rId487" Type="http://schemas.openxmlformats.org/officeDocument/2006/relationships/hyperlink" Target="https://nivoda-images.s3.amazonaws.com/inhouse-static-726535383/0.jpg" TargetMode="External"/><Relationship Id="rId610" Type="http://schemas.openxmlformats.org/officeDocument/2006/relationships/hyperlink" Target="https://pkonline.blob.core.windows.net/pkonline/JPG/FK50-2939.jpg" TargetMode="External"/><Relationship Id="rId694" Type="http://schemas.openxmlformats.org/officeDocument/2006/relationships/hyperlink" Target="https://pkonline.blob.core.windows.net/pkonline/JPG/FK51-874.jpg" TargetMode="External"/><Relationship Id="rId708" Type="http://schemas.openxmlformats.org/officeDocument/2006/relationships/hyperlink" Target="https://pkonline.blob.core.windows.net/pkonline/JPG/FL12-6.jpg" TargetMode="External"/><Relationship Id="rId915" Type="http://schemas.openxmlformats.org/officeDocument/2006/relationships/hyperlink" Target="https://movie.rajgirgems.com/img/KIALG84229.jpg" TargetMode="External"/><Relationship Id="rId347" Type="http://schemas.openxmlformats.org/officeDocument/2006/relationships/hyperlink" Target="https://www.diamond360.co.in/imaged/B29061/still.jpg" TargetMode="External"/><Relationship Id="rId999" Type="http://schemas.openxmlformats.org/officeDocument/2006/relationships/hyperlink" Target="https://nivoda-images.s3.amazonaws.com/inhouse-static-737557795/0.jpg" TargetMode="External"/><Relationship Id="rId44" Type="http://schemas.openxmlformats.org/officeDocument/2006/relationships/hyperlink" Target="https://view.gem360.in/imaged/1003261740-DM12-8/still.jpg" TargetMode="External"/><Relationship Id="rId554" Type="http://schemas.openxmlformats.org/officeDocument/2006/relationships/hyperlink" Target="https://v360.in/V360Images.aspx?cid=vd&amp;d=150V808-1" TargetMode="External"/><Relationship Id="rId761" Type="http://schemas.openxmlformats.org/officeDocument/2006/relationships/hyperlink" Target="https://mediassests.s3.amazonaws.com/V360/imaged/LRJ11A-45/still.jpg" TargetMode="External"/><Relationship Id="rId859" Type="http://schemas.openxmlformats.org/officeDocument/2006/relationships/hyperlink" Target="https://view.gem360.in/imaged/1303261537-KD5-9B/still.jpg" TargetMode="External"/><Relationship Id="rId193" Type="http://schemas.openxmlformats.org/officeDocument/2006/relationships/hyperlink" Target="https://v360.in/V360Images.aspx?cid=RAH&amp;d=26EF-0449" TargetMode="External"/><Relationship Id="rId207" Type="http://schemas.openxmlformats.org/officeDocument/2006/relationships/hyperlink" Target="https://v360.in/V360Images.aspx?cid=SJMC&amp;d=15301" TargetMode="External"/><Relationship Id="rId414" Type="http://schemas.openxmlformats.org/officeDocument/2006/relationships/hyperlink" Target="https://360.brahmadiamonds.co/dim/mov/imaged/B1733-136-A/still.jpg" TargetMode="External"/><Relationship Id="rId498" Type="http://schemas.openxmlformats.org/officeDocument/2006/relationships/hyperlink" Target="https://mediassests.s3.amazonaws.com/V360/imaged/LSB05B-26/still.jpg" TargetMode="External"/><Relationship Id="rId621" Type="http://schemas.openxmlformats.org/officeDocument/2006/relationships/hyperlink" Target="https://data1.360view.link/data/1/imaged/1802261-HN-9268/still.jpg" TargetMode="External"/><Relationship Id="rId1044" Type="http://schemas.openxmlformats.org/officeDocument/2006/relationships/hyperlink" Target="https://nivoda-images.s3.amazonaws.com/inhouse-static-746548645/0.jpg" TargetMode="External"/><Relationship Id="rId260" Type="http://schemas.openxmlformats.org/officeDocument/2006/relationships/hyperlink" Target="https://v360.in/V360Images.aspx?cid=vd&amp;d=CKD238-77B" TargetMode="External"/><Relationship Id="rId719" Type="http://schemas.openxmlformats.org/officeDocument/2006/relationships/hyperlink" Target="https://pkonline.blob.core.windows.net/pkonline/JPG/FL57-1.jpg" TargetMode="External"/><Relationship Id="rId926" Type="http://schemas.openxmlformats.org/officeDocument/2006/relationships/hyperlink" Target="https://movie.rajgirgems.com/img/KIALG84676.jpg" TargetMode="External"/><Relationship Id="rId55" Type="http://schemas.openxmlformats.org/officeDocument/2006/relationships/hyperlink" Target="https://pkonline.blob.core.windows.net/pkonline/FK25-791.jpg" TargetMode="External"/><Relationship Id="rId120" Type="http://schemas.openxmlformats.org/officeDocument/2006/relationships/hyperlink" Target="https://view.gem360.in/imaged/2205261521-IGI-114505/still.jpg" TargetMode="External"/><Relationship Id="rId358" Type="http://schemas.openxmlformats.org/officeDocument/2006/relationships/hyperlink" Target="https://v360.in/V360Images.aspx?cid=vd&amp;d=CKD173-43A" TargetMode="External"/><Relationship Id="rId565" Type="http://schemas.openxmlformats.org/officeDocument/2006/relationships/hyperlink" Target="https://d21g74glrkyyov.cloudfront.net/CBF31496/still.jpg" TargetMode="External"/><Relationship Id="rId772" Type="http://schemas.openxmlformats.org/officeDocument/2006/relationships/hyperlink" Target="https://mediassests.s3.amazonaws.com/V360/imaged/LSB08B-69/still.jpg" TargetMode="External"/><Relationship Id="rId218" Type="http://schemas.openxmlformats.org/officeDocument/2006/relationships/hyperlink" Target="https://pkonline.blob.core.windows.net/pkonline/FK51-1848.jpg" TargetMode="External"/><Relationship Id="rId425" Type="http://schemas.openxmlformats.org/officeDocument/2006/relationships/hyperlink" Target="https://movie.rajgirgems.com/img/KIALG94404.jpg" TargetMode="External"/><Relationship Id="rId632" Type="http://schemas.openxmlformats.org/officeDocument/2006/relationships/hyperlink" Target="https://movie.rajgirgems.com/img/KIALG85827.jpg" TargetMode="External"/><Relationship Id="rId1055" Type="http://schemas.openxmlformats.org/officeDocument/2006/relationships/hyperlink" Target="https://nivoda-images.s3.amazonaws.com/inhouse-static-760590044/0.jpg" TargetMode="External"/><Relationship Id="rId271" Type="http://schemas.openxmlformats.org/officeDocument/2006/relationships/hyperlink" Target="https://www.diamond360.co.in/imaged/B36072/still.jpg" TargetMode="External"/><Relationship Id="rId937" Type="http://schemas.openxmlformats.org/officeDocument/2006/relationships/hyperlink" Target="https://movie.rajgirgems.com/img/KIALG86087.jpg" TargetMode="External"/><Relationship Id="rId66" Type="http://schemas.openxmlformats.org/officeDocument/2006/relationships/hyperlink" Target="https://data1.360view.link/data/1/imaged/0110255-HN-8990/still.jpg" TargetMode="External"/><Relationship Id="rId131" Type="http://schemas.openxmlformats.org/officeDocument/2006/relationships/hyperlink" Target="https://pkonline.blob.core.windows.net/pkonline/JPG/FK54-1635.jpg" TargetMode="External"/><Relationship Id="rId369" Type="http://schemas.openxmlformats.org/officeDocument/2006/relationships/hyperlink" Target="https://video.diamondasset.in:8080/imagesM/787611434.jpg" TargetMode="External"/><Relationship Id="rId576" Type="http://schemas.openxmlformats.org/officeDocument/2006/relationships/hyperlink" Target="https://pkonline.blob.core.windows.net/pkonline/AL43-168.jpg" TargetMode="External"/><Relationship Id="rId783" Type="http://schemas.openxmlformats.org/officeDocument/2006/relationships/hyperlink" Target="https://data1.360view.link/data/1/imaged/0301265-YDC-27243/still.jpg" TargetMode="External"/><Relationship Id="rId990" Type="http://schemas.openxmlformats.org/officeDocument/2006/relationships/hyperlink" Target="https://nivoda-images.s3.amazonaws.com/inhouse-static-760560611/0.jpg" TargetMode="External"/><Relationship Id="rId229" Type="http://schemas.openxmlformats.org/officeDocument/2006/relationships/hyperlink" Target="https://pkonline.blob.core.windows.net/pkonline/JPG/FK54-1006.jpg" TargetMode="External"/><Relationship Id="rId436" Type="http://schemas.openxmlformats.org/officeDocument/2006/relationships/hyperlink" Target="https://d21g74glrkyyov.cloudfront.net/CAF04923/still.jpg" TargetMode="External"/><Relationship Id="rId643" Type="http://schemas.openxmlformats.org/officeDocument/2006/relationships/hyperlink" Target="https://movie.rajgirgems.com/img/KIALG87718.jpg" TargetMode="External"/><Relationship Id="rId1066" Type="http://schemas.openxmlformats.org/officeDocument/2006/relationships/hyperlink" Target="https://mediassests.s3.amazonaws.com/V360/imaged/LFE82A-210/still.jpg" TargetMode="External"/><Relationship Id="rId850" Type="http://schemas.openxmlformats.org/officeDocument/2006/relationships/hyperlink" Target="https://view.gem360.in/imaged/2002261237-YD8-57A/still.jpg" TargetMode="External"/><Relationship Id="rId948" Type="http://schemas.openxmlformats.org/officeDocument/2006/relationships/hyperlink" Target="https://movie.rajgirgems.com/img/KIALG87253.jpg" TargetMode="External"/><Relationship Id="rId77" Type="http://schemas.openxmlformats.org/officeDocument/2006/relationships/hyperlink" Target="https://ds-360.jaykar.co.in/ds360/786624869/Still.JPG" TargetMode="External"/><Relationship Id="rId282" Type="http://schemas.openxmlformats.org/officeDocument/2006/relationships/hyperlink" Target="https://pkonline.blob.core.windows.net/pkonline/JPG/AJ21-464.jpg" TargetMode="External"/><Relationship Id="rId503" Type="http://schemas.openxmlformats.org/officeDocument/2006/relationships/hyperlink" Target="https://view.gem360.in/imaged/0103261756-IGI-102479/still.jpg" TargetMode="External"/><Relationship Id="rId587" Type="http://schemas.openxmlformats.org/officeDocument/2006/relationships/hyperlink" Target="https://360.brahmadiamonds.co/dim/mov/imaged/C265-14-E/still.jpg" TargetMode="External"/><Relationship Id="rId710" Type="http://schemas.openxmlformats.org/officeDocument/2006/relationships/hyperlink" Target="https://pkonline.blob.core.windows.net/pkonline/JPG/FK50-2587.jpg" TargetMode="External"/><Relationship Id="rId808" Type="http://schemas.openxmlformats.org/officeDocument/2006/relationships/hyperlink" Target="https://data1.360view.link/data/1/imaged/1712254-YDC-25805/still.jpg" TargetMode="External"/><Relationship Id="rId8" Type="http://schemas.openxmlformats.org/officeDocument/2006/relationships/hyperlink" Target="https://videos.gem360.in/imaged/0604261630-G36A-131B/still.jpg" TargetMode="External"/><Relationship Id="rId142" Type="http://schemas.openxmlformats.org/officeDocument/2006/relationships/hyperlink" Target="https://movie.rajgirgems.com/img/KIALG96172.jpg" TargetMode="External"/><Relationship Id="rId447" Type="http://schemas.openxmlformats.org/officeDocument/2006/relationships/hyperlink" Target="https://d360.tech/imaged/328-NJ-783606173/still.jpg" TargetMode="External"/><Relationship Id="rId794" Type="http://schemas.openxmlformats.org/officeDocument/2006/relationships/hyperlink" Target="https://data1.360view.link/data/1/imaged/2211256-YDC-23974/still.jpg" TargetMode="External"/><Relationship Id="rId654" Type="http://schemas.openxmlformats.org/officeDocument/2006/relationships/hyperlink" Target="https://pkonline.blob.core.windows.net/pkonline/JPG/FK43-1364.jpg" TargetMode="External"/><Relationship Id="rId861" Type="http://schemas.openxmlformats.org/officeDocument/2006/relationships/hyperlink" Target="https://data1.360view.link/data/1/imaged/1010252-HN-8979/still.jpg" TargetMode="External"/><Relationship Id="rId959" Type="http://schemas.openxmlformats.org/officeDocument/2006/relationships/hyperlink" Target="https://mediassests.s3.amazonaws.com/V360/imaged/LRJ18A-58/still.jpg" TargetMode="External"/><Relationship Id="rId293" Type="http://schemas.openxmlformats.org/officeDocument/2006/relationships/hyperlink" Target="https://pkonline.blob.core.windows.net/pkonline/JPG/KK11-433.jpg" TargetMode="External"/><Relationship Id="rId307" Type="http://schemas.openxmlformats.org/officeDocument/2006/relationships/hyperlink" Target="https://pkonline.blob.core.windows.net/pkonline/JPG/FK54-87.jpg" TargetMode="External"/><Relationship Id="rId514" Type="http://schemas.openxmlformats.org/officeDocument/2006/relationships/hyperlink" Target="https://videos.gem360.in/imaged/1102261235-C73-37A/still.jpg" TargetMode="External"/><Relationship Id="rId721" Type="http://schemas.openxmlformats.org/officeDocument/2006/relationships/hyperlink" Target="https://pkonline.blob.core.windows.net/pkonline/JPG/FL284-9.jpg" TargetMode="External"/><Relationship Id="rId88" Type="http://schemas.openxmlformats.org/officeDocument/2006/relationships/hyperlink" Target="https://ds-360.jaykar.co.in/ds360/786624942/Still.JPG" TargetMode="External"/><Relationship Id="rId153" Type="http://schemas.openxmlformats.org/officeDocument/2006/relationships/hyperlink" Target="https://nivoda-images.s3.amazonaws.com/inhouse-static-762509465/0.jpg" TargetMode="External"/><Relationship Id="rId360" Type="http://schemas.openxmlformats.org/officeDocument/2006/relationships/hyperlink" Target="https://pkonline.blob.core.windows.net/pkonline/KL1-23.jpg" TargetMode="External"/><Relationship Id="rId598" Type="http://schemas.openxmlformats.org/officeDocument/2006/relationships/hyperlink" Target="https://mediassests.s3.amazonaws.com/V360/imaged/LFE102B-66/still.jpg" TargetMode="External"/><Relationship Id="rId819" Type="http://schemas.openxmlformats.org/officeDocument/2006/relationships/hyperlink" Target="https://v360.diamonds/u/b182ef0e-ab24-446f-87c0-5c31a0ffb5ae?m=t" TargetMode="External"/><Relationship Id="rId1004" Type="http://schemas.openxmlformats.org/officeDocument/2006/relationships/hyperlink" Target="https://nivoda-images.s3.amazonaws.com/inhouse-static-746548955/0.jpg" TargetMode="External"/><Relationship Id="rId220" Type="http://schemas.openxmlformats.org/officeDocument/2006/relationships/hyperlink" Target="https://pkonline.blob.core.windows.net/pkonline/JPG/AJ20-316.jpg" TargetMode="External"/><Relationship Id="rId458" Type="http://schemas.openxmlformats.org/officeDocument/2006/relationships/hyperlink" Target="https://data1.360view.link/data/1/imaged/0701260-YDC-27454/still.jpg" TargetMode="External"/><Relationship Id="rId665" Type="http://schemas.openxmlformats.org/officeDocument/2006/relationships/hyperlink" Target="https://pkonline.blob.core.windows.net/pkonline/JPG/FK51-127.jpg" TargetMode="External"/><Relationship Id="rId872" Type="http://schemas.openxmlformats.org/officeDocument/2006/relationships/hyperlink" Target="https://nivoda-images.s3.amazonaws.com/inhouse-static-712568489/0.jpg" TargetMode="External"/><Relationship Id="rId15" Type="http://schemas.openxmlformats.org/officeDocument/2006/relationships/hyperlink" Target="https://vv360.in/imaged/CA36-5CA/still.jpg" TargetMode="External"/><Relationship Id="rId318" Type="http://schemas.openxmlformats.org/officeDocument/2006/relationships/hyperlink" Target="https://kn360.co.in/imaged/729588070/still.jpg" TargetMode="External"/><Relationship Id="rId525" Type="http://schemas.openxmlformats.org/officeDocument/2006/relationships/hyperlink" Target="https://movie.rajgirgems.com/img/KIALG90047.jpg" TargetMode="External"/><Relationship Id="rId732" Type="http://schemas.openxmlformats.org/officeDocument/2006/relationships/hyperlink" Target="https://pkonline.blob.core.windows.net/pkonline/JPG/AJ18-431.jpg" TargetMode="External"/><Relationship Id="rId99" Type="http://schemas.openxmlformats.org/officeDocument/2006/relationships/hyperlink" Target="https://nivoda-images.s3.amazonaws.com/inhouse-static-747566512/0.jpg" TargetMode="External"/><Relationship Id="rId164" Type="http://schemas.openxmlformats.org/officeDocument/2006/relationships/hyperlink" Target="https://pkonline.blob.core.windows.net/pkonline/FL101-2.jpg" TargetMode="External"/><Relationship Id="rId371" Type="http://schemas.openxmlformats.org/officeDocument/2006/relationships/hyperlink" Target="https://v360.in/V360Images.aspx?cid=vd&amp;d=CN15-75B" TargetMode="External"/><Relationship Id="rId1015" Type="http://schemas.openxmlformats.org/officeDocument/2006/relationships/hyperlink" Target="https://nivoda-images.s3.amazonaws.com/inhouse-static-707509051/0.jpg" TargetMode="External"/><Relationship Id="rId469" Type="http://schemas.openxmlformats.org/officeDocument/2006/relationships/hyperlink" Target="https://360.brahmadiamonds.co/dim/mov/imaged/B1781-411-A/still.jpg" TargetMode="External"/><Relationship Id="rId676" Type="http://schemas.openxmlformats.org/officeDocument/2006/relationships/hyperlink" Target="https://pkonline.blob.core.windows.net/pkonline/JPG/FK51-1179.jpg" TargetMode="External"/><Relationship Id="rId883" Type="http://schemas.openxmlformats.org/officeDocument/2006/relationships/hyperlink" Target="https://data1.360view.link/data/1/imaged/0503267-HN-4203/still.jpg" TargetMode="External"/><Relationship Id="rId26" Type="http://schemas.openxmlformats.org/officeDocument/2006/relationships/hyperlink" Target="https://d2b64ylw8uvsx.cloudfront.net/87760A/still.jpg" TargetMode="External"/><Relationship Id="rId231" Type="http://schemas.openxmlformats.org/officeDocument/2006/relationships/hyperlink" Target="https://pkonline.blob.core.windows.net/pkonline/JPG/AJ19-304.jpg" TargetMode="External"/><Relationship Id="rId329" Type="http://schemas.openxmlformats.org/officeDocument/2006/relationships/hyperlink" Target="https://nivoda-images.s3.amazonaws.com/inhouse-static-764649249/0.jpg" TargetMode="External"/><Relationship Id="rId536" Type="http://schemas.openxmlformats.org/officeDocument/2006/relationships/hyperlink" Target="https://pkonline.blob.core.windows.net/pkonline/KK2-18.jpg" TargetMode="External"/><Relationship Id="rId175" Type="http://schemas.openxmlformats.org/officeDocument/2006/relationships/hyperlink" Target="https://nivoda-images.s3.amazonaws.com/inhouse-static-784618033/0.jpg" TargetMode="External"/><Relationship Id="rId743" Type="http://schemas.openxmlformats.org/officeDocument/2006/relationships/hyperlink" Target="https://v360.in/V360Images.aspx?cid=vd&amp;d=CD330-480A" TargetMode="External"/><Relationship Id="rId950" Type="http://schemas.openxmlformats.org/officeDocument/2006/relationships/hyperlink" Target="https://movie.rajgirgems.com/img/KIALG87482.jpg" TargetMode="External"/><Relationship Id="rId1026" Type="http://schemas.openxmlformats.org/officeDocument/2006/relationships/hyperlink" Target="https://nivoda-images.s3.amazonaws.com/inhouse-static-706575159/0.jpg" TargetMode="External"/><Relationship Id="rId382" Type="http://schemas.openxmlformats.org/officeDocument/2006/relationships/hyperlink" Target="https://nivoda-images.s3.amazonaws.com/inhouse-static-784638193/0.jpg" TargetMode="External"/><Relationship Id="rId603" Type="http://schemas.openxmlformats.org/officeDocument/2006/relationships/hyperlink" Target="https://pkonline.blob.core.windows.net/pkonline/JPG/FK53-100.jpg" TargetMode="External"/><Relationship Id="rId687" Type="http://schemas.openxmlformats.org/officeDocument/2006/relationships/hyperlink" Target="https://pkonline.blob.core.windows.net/pkonline/JPG/AL30-10.jpg" TargetMode="External"/><Relationship Id="rId810" Type="http://schemas.openxmlformats.org/officeDocument/2006/relationships/hyperlink" Target="https://data1.360view.link/data/1/imaged/1612253-YDC-25610/still.jpg" TargetMode="External"/><Relationship Id="rId908" Type="http://schemas.openxmlformats.org/officeDocument/2006/relationships/hyperlink" Target="https://movie.rajgirgems.com/img/KIALG79629.jpg" TargetMode="External"/><Relationship Id="rId242" Type="http://schemas.openxmlformats.org/officeDocument/2006/relationships/hyperlink" Target="https://nivoda-images.s3.amazonaws.com/inhouse-static-773634307/0.jpg" TargetMode="External"/><Relationship Id="rId894" Type="http://schemas.openxmlformats.org/officeDocument/2006/relationships/hyperlink" Target="https://movie.rajgirgems.com/img/KIALG45894.jpg" TargetMode="External"/><Relationship Id="rId37" Type="http://schemas.openxmlformats.org/officeDocument/2006/relationships/hyperlink" Target="https://view.gem360.in/imaged/1003261740-DM12-8/still.jpg" TargetMode="External"/><Relationship Id="rId102" Type="http://schemas.openxmlformats.org/officeDocument/2006/relationships/hyperlink" Target="https://360.brahmadiamonds.co/dim/mov/imaged/B1895-135-A/still.jpg" TargetMode="External"/><Relationship Id="rId547" Type="http://schemas.openxmlformats.org/officeDocument/2006/relationships/hyperlink" Target="https://pkonline.blob.core.windows.net/pkonline/FK53-132.jpg" TargetMode="External"/><Relationship Id="rId754" Type="http://schemas.openxmlformats.org/officeDocument/2006/relationships/hyperlink" Target="https://viw-us.s3.amazonaws.com/9153050-031/still.jpg" TargetMode="External"/><Relationship Id="rId961" Type="http://schemas.openxmlformats.org/officeDocument/2006/relationships/hyperlink" Target="https://mediassests.s3.amazonaws.com/V360/imaged/LFE72A-250/still.jpg" TargetMode="External"/><Relationship Id="rId90" Type="http://schemas.openxmlformats.org/officeDocument/2006/relationships/hyperlink" Target="https://nivoda-images.s3.amazonaws.com/inhouse-static-738511609/0.jpg" TargetMode="External"/><Relationship Id="rId186" Type="http://schemas.openxmlformats.org/officeDocument/2006/relationships/hyperlink" Target="https://v360.in/V360Images.aspx?cid=vd&amp;d=CT68-25A" TargetMode="External"/><Relationship Id="rId393" Type="http://schemas.openxmlformats.org/officeDocument/2006/relationships/hyperlink" Target="https://www.diamond360.co.in/imaged/B34280/still.jpg" TargetMode="External"/><Relationship Id="rId407" Type="http://schemas.openxmlformats.org/officeDocument/2006/relationships/hyperlink" Target="https://ctsurat.in/imaged/LG730502733/still.jpg" TargetMode="External"/><Relationship Id="rId614" Type="http://schemas.openxmlformats.org/officeDocument/2006/relationships/hyperlink" Target="https://pkonline.blob.core.windows.net/pkonline/JPG/FL164-5.jpg" TargetMode="External"/><Relationship Id="rId821" Type="http://schemas.openxmlformats.org/officeDocument/2006/relationships/hyperlink" Target="https://data1.360view.link/data/1/imaged/2201260-YDC-28497/still.jpg" TargetMode="External"/><Relationship Id="rId1037" Type="http://schemas.openxmlformats.org/officeDocument/2006/relationships/hyperlink" Target="https://nivoda-images.s3.amazonaws.com/inhouse-static-746548795/0.jpg" TargetMode="External"/><Relationship Id="rId253" Type="http://schemas.openxmlformats.org/officeDocument/2006/relationships/hyperlink" Target="https://pkonline.blob.core.windows.net/pkonline/FK54-2598.jpg" TargetMode="External"/><Relationship Id="rId460" Type="http://schemas.openxmlformats.org/officeDocument/2006/relationships/hyperlink" Target="https://video.s360.services/imaged/HN-3789/still.jpg" TargetMode="External"/><Relationship Id="rId698" Type="http://schemas.openxmlformats.org/officeDocument/2006/relationships/hyperlink" Target="https://pkonline.blob.core.windows.net/pkonline/JPG/FK50-862.jpg" TargetMode="External"/><Relationship Id="rId919" Type="http://schemas.openxmlformats.org/officeDocument/2006/relationships/hyperlink" Target="https://movie.rajgirgems.com/img/KIALG84875.jpg" TargetMode="External"/><Relationship Id="rId48" Type="http://schemas.openxmlformats.org/officeDocument/2006/relationships/hyperlink" Target="https://diamview360.s3.ap-south-1.amazonaws.com/polish/33574294.jpg" TargetMode="External"/><Relationship Id="rId113" Type="http://schemas.openxmlformats.org/officeDocument/2006/relationships/hyperlink" Target="https://movie.rajgirgems.com/img/KIALG94771.jpg" TargetMode="External"/><Relationship Id="rId320" Type="http://schemas.openxmlformats.org/officeDocument/2006/relationships/hyperlink" Target="https://d360.tech/imaged/328-ME-770665726/still.jpg" TargetMode="External"/><Relationship Id="rId558" Type="http://schemas.openxmlformats.org/officeDocument/2006/relationships/hyperlink" Target="https://nivoda-images.s3.amazonaws.com/inhouse-static-723553049/0.jpg" TargetMode="External"/><Relationship Id="rId765" Type="http://schemas.openxmlformats.org/officeDocument/2006/relationships/hyperlink" Target="https://mediassests.s3.amazonaws.com/V360/imaged/LKP76A-113/still.jpg" TargetMode="External"/><Relationship Id="rId972" Type="http://schemas.openxmlformats.org/officeDocument/2006/relationships/hyperlink" Target="https://mediassests.s3.amazonaws.com/V360/imaged/LSB08C-136/still.jpg" TargetMode="External"/><Relationship Id="rId197" Type="http://schemas.openxmlformats.org/officeDocument/2006/relationships/hyperlink" Target="https://360vidpictures.com/imaged/4061252/still.jpg" TargetMode="External"/><Relationship Id="rId418" Type="http://schemas.openxmlformats.org/officeDocument/2006/relationships/hyperlink" Target="https://v360.in/V360Images.aspx?cid=lgview&amp;d=910411" TargetMode="External"/><Relationship Id="rId625" Type="http://schemas.openxmlformats.org/officeDocument/2006/relationships/hyperlink" Target="https://video.s360.services/imaged/HN-3716/still.jpg" TargetMode="External"/><Relationship Id="rId832" Type="http://schemas.openxmlformats.org/officeDocument/2006/relationships/hyperlink" Target="https://v360.diamonds/u/3530fd06-b37d-4f1f-bda7-3f6f170d447d?m=t" TargetMode="External"/><Relationship Id="rId1048" Type="http://schemas.openxmlformats.org/officeDocument/2006/relationships/hyperlink" Target="https://nivoda-images.s3.amazonaws.com/inhouse-static-746548809/0.jpg" TargetMode="External"/><Relationship Id="rId264" Type="http://schemas.openxmlformats.org/officeDocument/2006/relationships/hyperlink" Target="https://video.diamondasset.in:8080/imagesM/786663935.jpg" TargetMode="External"/><Relationship Id="rId471" Type="http://schemas.openxmlformats.org/officeDocument/2006/relationships/hyperlink" Target="https://360.brahmadiamonds.co/dim/mov/imaged/B1818-173-A/still.jpg" TargetMode="External"/><Relationship Id="rId59" Type="http://schemas.openxmlformats.org/officeDocument/2006/relationships/hyperlink" Target="https://vv360.in/imaged/CA28-2EA/still.jpg" TargetMode="External"/><Relationship Id="rId124" Type="http://schemas.openxmlformats.org/officeDocument/2006/relationships/hyperlink" Target="https://pkonline.blob.core.windows.net/pkonline/AJ17-813.jpg" TargetMode="External"/><Relationship Id="rId569" Type="http://schemas.openxmlformats.org/officeDocument/2006/relationships/hyperlink" Target="https://d21g74glrkyyov.cloudfront.net/CBF31198/still.jpg" TargetMode="External"/><Relationship Id="rId776" Type="http://schemas.openxmlformats.org/officeDocument/2006/relationships/hyperlink" Target="https://mediassests.s3.amazonaws.com/V360/imaged/LRJ64A-43/still.jpg" TargetMode="External"/><Relationship Id="rId983" Type="http://schemas.openxmlformats.org/officeDocument/2006/relationships/hyperlink" Target="https://view.gem360.in/imaged/0103260953-IGI-C-17229/still.jpg" TargetMode="External"/><Relationship Id="rId331" Type="http://schemas.openxmlformats.org/officeDocument/2006/relationships/hyperlink" Target="https://pkonline.blob.core.windows.net/pkonline/JPG/BD4-35.jpg" TargetMode="External"/><Relationship Id="rId429" Type="http://schemas.openxmlformats.org/officeDocument/2006/relationships/hyperlink" Target="https://pkonline.blob.core.windows.net/pkonline/FK41-1245.jpg" TargetMode="External"/><Relationship Id="rId636" Type="http://schemas.openxmlformats.org/officeDocument/2006/relationships/hyperlink" Target="https://movie.rajgirgems.com/img/KIALG86354.jpg" TargetMode="External"/><Relationship Id="rId1059" Type="http://schemas.openxmlformats.org/officeDocument/2006/relationships/hyperlink" Target="https://nivoda-images.s3.amazonaws.com/inhouse-static-746548808/0.jpg" TargetMode="External"/><Relationship Id="rId843" Type="http://schemas.openxmlformats.org/officeDocument/2006/relationships/hyperlink" Target="https://view.gem360.in/imaged/2002261253-YD8-17B/still.jpg" TargetMode="External"/><Relationship Id="rId275" Type="http://schemas.openxmlformats.org/officeDocument/2006/relationships/hyperlink" Target="https://pkonline.blob.core.windows.net/pkonline/FK50-944.jpg" TargetMode="External"/><Relationship Id="rId482" Type="http://schemas.openxmlformats.org/officeDocument/2006/relationships/hyperlink" Target="https://nivoda-images.s3.amazonaws.com/inhouse-static-722572372/0.jpg" TargetMode="External"/><Relationship Id="rId703" Type="http://schemas.openxmlformats.org/officeDocument/2006/relationships/hyperlink" Target="https://pkonline.blob.core.windows.net/pkonline/JPG/AL28-15.jpg" TargetMode="External"/><Relationship Id="rId910" Type="http://schemas.openxmlformats.org/officeDocument/2006/relationships/hyperlink" Target="https://movie.rajgirgems.com/img/KIALG83006.jpg" TargetMode="External"/><Relationship Id="rId135" Type="http://schemas.openxmlformats.org/officeDocument/2006/relationships/hyperlink" Target="https://v360.in/V360Images.aspx?cid=RAH&amp;d=26ES-0680" TargetMode="External"/><Relationship Id="rId342" Type="http://schemas.openxmlformats.org/officeDocument/2006/relationships/hyperlink" Target="https://view.gem360.in/imaged/1104261346-33561096/still.jpg" TargetMode="External"/><Relationship Id="rId787" Type="http://schemas.openxmlformats.org/officeDocument/2006/relationships/hyperlink" Target="https://data1.360view.link/data/1/imaged/1812252-YDC-25918/still.jpg" TargetMode="External"/><Relationship Id="rId994" Type="http://schemas.openxmlformats.org/officeDocument/2006/relationships/hyperlink" Target="https://nivoda-images.s3.amazonaws.com/inhouse-static-737557779/0.jpg" TargetMode="External"/><Relationship Id="rId202" Type="http://schemas.openxmlformats.org/officeDocument/2006/relationships/hyperlink" Target="https://d360.tech/imaged/328-CN-611391740/still.jpg" TargetMode="External"/><Relationship Id="rId647" Type="http://schemas.openxmlformats.org/officeDocument/2006/relationships/hyperlink" Target="https://pkonline.blob.core.windows.net/pkonline/JPG/KS219-29.jpg" TargetMode="External"/><Relationship Id="rId854" Type="http://schemas.openxmlformats.org/officeDocument/2006/relationships/hyperlink" Target="https://video.s360.services/imaged/HN-3717/still.jpg" TargetMode="External"/><Relationship Id="rId286" Type="http://schemas.openxmlformats.org/officeDocument/2006/relationships/hyperlink" Target="https://pkonline.blob.core.windows.net/pkonline/JPG/AJ21-324.jpg" TargetMode="External"/><Relationship Id="rId493" Type="http://schemas.openxmlformats.org/officeDocument/2006/relationships/hyperlink" Target="https://360.brahmadiamonds.co/dim/mov/imaged/B1750-920-A/still.jpg" TargetMode="External"/><Relationship Id="rId507" Type="http://schemas.openxmlformats.org/officeDocument/2006/relationships/hyperlink" Target="https://view.gem360.in/imaged/0103261531-IGI-102135/still.jpg" TargetMode="External"/><Relationship Id="rId714" Type="http://schemas.openxmlformats.org/officeDocument/2006/relationships/hyperlink" Target="https://pkonline.blob.core.windows.net/pkonline/JPG/FL24-5.jpg" TargetMode="External"/><Relationship Id="rId921" Type="http://schemas.openxmlformats.org/officeDocument/2006/relationships/hyperlink" Target="https://movie.rajgirgems.com/img/KIALG85553.jpg" TargetMode="External"/><Relationship Id="rId50" Type="http://schemas.openxmlformats.org/officeDocument/2006/relationships/hyperlink" Target="https://video360view.com/imaged/V601167A/still.jpg" TargetMode="External"/><Relationship Id="rId146" Type="http://schemas.openxmlformats.org/officeDocument/2006/relationships/hyperlink" Target="https://360.brahmadiamonds.co/dim/mov/imaged/C282-5-G/still.jpg" TargetMode="External"/><Relationship Id="rId353" Type="http://schemas.openxmlformats.org/officeDocument/2006/relationships/hyperlink" Target="https://pkonline.blob.core.windows.net/pkonline/FL319-6.jpg" TargetMode="External"/><Relationship Id="rId560" Type="http://schemas.openxmlformats.org/officeDocument/2006/relationships/hyperlink" Target="https://nivoda-images.s3.amazonaws.com/inhouse-static-698549952/0.jpg" TargetMode="External"/><Relationship Id="rId798" Type="http://schemas.openxmlformats.org/officeDocument/2006/relationships/hyperlink" Target="https://ds-360.jaykar.co.in/Ds360/JYK17I222948/Still.JPG" TargetMode="External"/><Relationship Id="rId213" Type="http://schemas.openxmlformats.org/officeDocument/2006/relationships/hyperlink" Target="https://pkonline.blob.core.windows.net/pkonline/FK22-655.jpg" TargetMode="External"/><Relationship Id="rId420" Type="http://schemas.openxmlformats.org/officeDocument/2006/relationships/hyperlink" Target="https://movie.rajgirgems.com/img/KIALG95921.jpg" TargetMode="External"/><Relationship Id="rId658" Type="http://schemas.openxmlformats.org/officeDocument/2006/relationships/hyperlink" Target="https://pkonline.blob.core.windows.net/pkonline/JPG/FK45-581.jpg" TargetMode="External"/><Relationship Id="rId865" Type="http://schemas.openxmlformats.org/officeDocument/2006/relationships/hyperlink" Target="https://data1.360view.link/data/1/imaged/2603248-YDC-5808/still.jpg" TargetMode="External"/><Relationship Id="rId1050" Type="http://schemas.openxmlformats.org/officeDocument/2006/relationships/hyperlink" Target="https://nivoda-images.s3.amazonaws.com/inhouse-static-746548804/0.jpg" TargetMode="External"/><Relationship Id="rId297" Type="http://schemas.openxmlformats.org/officeDocument/2006/relationships/hyperlink" Target="https://ctsurat.in/imaged/LG694547394/still.jpg" TargetMode="External"/><Relationship Id="rId518" Type="http://schemas.openxmlformats.org/officeDocument/2006/relationships/hyperlink" Target="https://view.gem360.in/imaged/3003261527-KD5-2B/still.jpg" TargetMode="External"/><Relationship Id="rId725" Type="http://schemas.openxmlformats.org/officeDocument/2006/relationships/hyperlink" Target="https://pkonline.blob.core.windows.net/pkonline/JPG/AL34-86.jpg" TargetMode="External"/><Relationship Id="rId932" Type="http://schemas.openxmlformats.org/officeDocument/2006/relationships/hyperlink" Target="https://movie.rajgirgems.com/img/KIALG85756.jpg" TargetMode="External"/><Relationship Id="rId157" Type="http://schemas.openxmlformats.org/officeDocument/2006/relationships/hyperlink" Target="https://ds-360.jaykar.co.in/Ds360/2004P22-9/Still.JPG" TargetMode="External"/><Relationship Id="rId364" Type="http://schemas.openxmlformats.org/officeDocument/2006/relationships/hyperlink" Target="https://pkonline.blob.core.windows.net/pkonline/JPG/AJ19-803.jpg" TargetMode="External"/><Relationship Id="rId1008" Type="http://schemas.openxmlformats.org/officeDocument/2006/relationships/hyperlink" Target="https://nivoda-images.s3.amazonaws.com/inhouse-static-708584366/0.jpg" TargetMode="External"/><Relationship Id="rId61" Type="http://schemas.openxmlformats.org/officeDocument/2006/relationships/hyperlink" Target="https://vv360.in/imaged/CN20-24BA/still.jpg" TargetMode="External"/><Relationship Id="rId571" Type="http://schemas.openxmlformats.org/officeDocument/2006/relationships/hyperlink" Target="https://d21g74glrkyyov.cloudfront.net/CBF29468/still.jpg" TargetMode="External"/><Relationship Id="rId669" Type="http://schemas.openxmlformats.org/officeDocument/2006/relationships/hyperlink" Target="https://pkonline.blob.core.windows.net/pkonline/JPG/FK52-1211.jpg" TargetMode="External"/><Relationship Id="rId876" Type="http://schemas.openxmlformats.org/officeDocument/2006/relationships/hyperlink" Target="https://view.gem360.in/imaged/2901261721-YD1-46B/still.jpg" TargetMode="External"/><Relationship Id="rId19" Type="http://schemas.openxmlformats.org/officeDocument/2006/relationships/hyperlink" Target="https://vv360.in/imaged/CN39-8A/still.jpg" TargetMode="External"/><Relationship Id="rId224" Type="http://schemas.openxmlformats.org/officeDocument/2006/relationships/hyperlink" Target="https://pkonline.blob.core.windows.net/pkonline/AJ18-2276.jpg" TargetMode="External"/><Relationship Id="rId431" Type="http://schemas.openxmlformats.org/officeDocument/2006/relationships/hyperlink" Target="https://pkonline.blob.core.windows.net/pkonline/FK44-304.jpg" TargetMode="External"/><Relationship Id="rId529" Type="http://schemas.openxmlformats.org/officeDocument/2006/relationships/hyperlink" Target="https://vidb2b.diamdetail.com/HD/imaged/731593550/still.jpg" TargetMode="External"/><Relationship Id="rId736" Type="http://schemas.openxmlformats.org/officeDocument/2006/relationships/hyperlink" Target="https://diamview360.s3.ap-south-1.amazonaws.com/polish/314009721.jpg" TargetMode="External"/><Relationship Id="rId1061" Type="http://schemas.openxmlformats.org/officeDocument/2006/relationships/hyperlink" Target="https://diamview360.s3.ap-south-1.amazonaws.com/polish/UJ179A-2-C.jpg" TargetMode="External"/><Relationship Id="rId168" Type="http://schemas.openxmlformats.org/officeDocument/2006/relationships/hyperlink" Target="https://pkonline.blob.core.windows.net/pkonline/JPG/AL42-85.jpg" TargetMode="External"/><Relationship Id="rId943" Type="http://schemas.openxmlformats.org/officeDocument/2006/relationships/hyperlink" Target="https://movie.rajgirgems.com/img/KIALG86622.jpg" TargetMode="External"/><Relationship Id="rId1019" Type="http://schemas.openxmlformats.org/officeDocument/2006/relationships/hyperlink" Target="https://nivoda-images.s3.amazonaws.com/inhouse-static-706547989/0.jpg" TargetMode="External"/><Relationship Id="rId72" Type="http://schemas.openxmlformats.org/officeDocument/2006/relationships/hyperlink" Target="https://d360.tech/imaged/328-KP-696558582/still.jpg" TargetMode="External"/><Relationship Id="rId375" Type="http://schemas.openxmlformats.org/officeDocument/2006/relationships/hyperlink" Target="https://v360.diamonds/u/65c9b94d-e9bd-4615-98e4-610296a165fe?m=t" TargetMode="External"/><Relationship Id="rId582" Type="http://schemas.openxmlformats.org/officeDocument/2006/relationships/hyperlink" Target="https://movie.rajgirgems.com/img/KIALG90852.jpg" TargetMode="External"/><Relationship Id="rId803" Type="http://schemas.openxmlformats.org/officeDocument/2006/relationships/hyperlink" Target="https://data1.360view.link/data/1/imaged/1301255-ydc-15639/still.jpg" TargetMode="External"/><Relationship Id="rId3" Type="http://schemas.openxmlformats.org/officeDocument/2006/relationships/hyperlink" Target="https://vidb2b.diamdetail.com/HD/imaged/723522460/still.jpg" TargetMode="External"/><Relationship Id="rId235" Type="http://schemas.openxmlformats.org/officeDocument/2006/relationships/hyperlink" Target="https://video360view.com/imaged/V601167A/still.jpg" TargetMode="External"/><Relationship Id="rId442" Type="http://schemas.openxmlformats.org/officeDocument/2006/relationships/hyperlink" Target="https://d21g74glrkyyov.cloudfront.net/CAF05597/still.jpg" TargetMode="External"/><Relationship Id="rId887" Type="http://schemas.openxmlformats.org/officeDocument/2006/relationships/hyperlink" Target="https://v360.diamonds/u/cc96bc9e-de5e-4e61-bf1b-60b972349b5a?m=t" TargetMode="External"/><Relationship Id="rId302" Type="http://schemas.openxmlformats.org/officeDocument/2006/relationships/hyperlink" Target="https://viw-us.s3.amazonaws.com/9062101-011/still.jpg" TargetMode="External"/><Relationship Id="rId747" Type="http://schemas.openxmlformats.org/officeDocument/2006/relationships/hyperlink" Target="https://viw-us.s3.amazonaws.com/9011040-035/still.jpg" TargetMode="External"/><Relationship Id="rId954" Type="http://schemas.openxmlformats.org/officeDocument/2006/relationships/hyperlink" Target="https://mediassests.s3.amazonaws.com/V360/imaged/LLA271B-5/still.jpg" TargetMode="External"/><Relationship Id="rId83" Type="http://schemas.openxmlformats.org/officeDocument/2006/relationships/hyperlink" Target="https://pkonline.blob.core.windows.net/pkonline/JPG/AL46-27.jpg" TargetMode="External"/><Relationship Id="rId179" Type="http://schemas.openxmlformats.org/officeDocument/2006/relationships/hyperlink" Target="https://ds-360.jaykar.co.in/ds360/786624885/Still.JPG" TargetMode="External"/><Relationship Id="rId386" Type="http://schemas.openxmlformats.org/officeDocument/2006/relationships/hyperlink" Target="https://www.diamond360.co.in/imaged/B32829/still.jpg" TargetMode="External"/><Relationship Id="rId593" Type="http://schemas.openxmlformats.org/officeDocument/2006/relationships/hyperlink" Target="https://mediassests.s3.amazonaws.com/V360/imaged/LHD89A-21/still.jpg" TargetMode="External"/><Relationship Id="rId607" Type="http://schemas.openxmlformats.org/officeDocument/2006/relationships/hyperlink" Target="https://pkonline.blob.core.windows.net/pkonline/JPG/FL25-4.jpg" TargetMode="External"/><Relationship Id="rId814" Type="http://schemas.openxmlformats.org/officeDocument/2006/relationships/hyperlink" Target="https://data1.360view.link/data/1/imaged/0301266-YDC-27180/still.jpg" TargetMode="External"/><Relationship Id="rId246" Type="http://schemas.openxmlformats.org/officeDocument/2006/relationships/hyperlink" Target="https://nivoda-images.s3.amazonaws.com/inhouse-static-780656499/0.jpg" TargetMode="External"/><Relationship Id="rId453" Type="http://schemas.openxmlformats.org/officeDocument/2006/relationships/hyperlink" Target="https://ds-360.jaykar.co.in/ds360/2CJYK16C26926/Still.JPG" TargetMode="External"/><Relationship Id="rId660" Type="http://schemas.openxmlformats.org/officeDocument/2006/relationships/hyperlink" Target="https://pkonline.blob.core.windows.net/pkonline/JPG/AL32-87.jpg" TargetMode="External"/><Relationship Id="rId898" Type="http://schemas.openxmlformats.org/officeDocument/2006/relationships/hyperlink" Target="https://movie.rajgirgems.com/img/KIALG57713.jpg" TargetMode="External"/><Relationship Id="rId106" Type="http://schemas.openxmlformats.org/officeDocument/2006/relationships/hyperlink" Target="https://360.brahmadiamonds.co/dim/mov/imaged/B1837-117-A/still.jpg" TargetMode="External"/><Relationship Id="rId313" Type="http://schemas.openxmlformats.org/officeDocument/2006/relationships/hyperlink" Target="https://diamondurl.com/Imaged/B82-14C/still.jpg" TargetMode="External"/><Relationship Id="rId758" Type="http://schemas.openxmlformats.org/officeDocument/2006/relationships/hyperlink" Target="https://movie.rajgirgems.com/img/KIALG87439.jpg" TargetMode="External"/><Relationship Id="rId965" Type="http://schemas.openxmlformats.org/officeDocument/2006/relationships/hyperlink" Target="https://mediassests.s3.amazonaws.com/V360/imaged/LPD01A-8/still.jpg" TargetMode="External"/><Relationship Id="rId10" Type="http://schemas.openxmlformats.org/officeDocument/2006/relationships/hyperlink" Target="https://videos.gem360.in/imaged/2801261521-C52-7B/still.jpg" TargetMode="External"/><Relationship Id="rId94" Type="http://schemas.openxmlformats.org/officeDocument/2006/relationships/hyperlink" Target="https://nivoda-images.s3.amazonaws.com/inhouse-static-741565459/0.jpg" TargetMode="External"/><Relationship Id="rId397" Type="http://schemas.openxmlformats.org/officeDocument/2006/relationships/hyperlink" Target="https://pkonline.blob.core.windows.net/pkonline/FK51-220.jpg" TargetMode="External"/><Relationship Id="rId520" Type="http://schemas.openxmlformats.org/officeDocument/2006/relationships/hyperlink" Target="https://d21g74glrkyyov.cloudfront.net/CBF31698/still.jpg" TargetMode="External"/><Relationship Id="rId618" Type="http://schemas.openxmlformats.org/officeDocument/2006/relationships/hyperlink" Target="https://pkonline.blob.core.windows.net/pkonline/JPG/AJ17-1305.jpg" TargetMode="External"/><Relationship Id="rId825" Type="http://schemas.openxmlformats.org/officeDocument/2006/relationships/hyperlink" Target="https://v360.diamonds/u/84f00ff3-05c9-43ff-b674-4ae28338ea6a?m=t" TargetMode="External"/><Relationship Id="rId257" Type="http://schemas.openxmlformats.org/officeDocument/2006/relationships/hyperlink" Target="https://nivoda-images.s3.amazonaws.com/inhouse-static-780655955/0.jpg" TargetMode="External"/><Relationship Id="rId464" Type="http://schemas.openxmlformats.org/officeDocument/2006/relationships/hyperlink" Target="http://visionpts.com/imaged/1527857413/still.jpg" TargetMode="External"/><Relationship Id="rId1010" Type="http://schemas.openxmlformats.org/officeDocument/2006/relationships/hyperlink" Target="https://nivoda-images.s3.amazonaws.com/inhouse-static-706531662/0.jpg" TargetMode="External"/><Relationship Id="rId117" Type="http://schemas.openxmlformats.org/officeDocument/2006/relationships/hyperlink" Target="https://diamview360.s3.ap-south-1.amazonaws.com/polish/J3W26196A-5-C.jpg" TargetMode="External"/><Relationship Id="rId671" Type="http://schemas.openxmlformats.org/officeDocument/2006/relationships/hyperlink" Target="https://pkonline.blob.core.windows.net/pkonline/JPG/FK50-1344.jpg" TargetMode="External"/><Relationship Id="rId769" Type="http://schemas.openxmlformats.org/officeDocument/2006/relationships/hyperlink" Target="https://mediassests.s3.amazonaws.com/V360/imaged/LHD53A-27/still.jpg" TargetMode="External"/><Relationship Id="rId976" Type="http://schemas.openxmlformats.org/officeDocument/2006/relationships/hyperlink" Target="https://view.gem360.in/imaged/2501261046-IGI-C-15029/still.jpg" TargetMode="External"/><Relationship Id="rId324" Type="http://schemas.openxmlformats.org/officeDocument/2006/relationships/hyperlink" Target="https://mglgd.com/Media/realimages/M024245.jpg" TargetMode="External"/><Relationship Id="rId531" Type="http://schemas.openxmlformats.org/officeDocument/2006/relationships/hyperlink" Target="https://v360.diamonds/u/08134928-bf24-4ace-a47e-cd61283fe9db?m=t" TargetMode="External"/><Relationship Id="rId629" Type="http://schemas.openxmlformats.org/officeDocument/2006/relationships/hyperlink" Target="https://movie.rajgirgems.com/img/KIALG84943.jpg" TargetMode="External"/><Relationship Id="rId836" Type="http://schemas.openxmlformats.org/officeDocument/2006/relationships/hyperlink" Target="https://data1.360view.link/data/1/imaged/1311258-HN-3439/still.jpg" TargetMode="External"/><Relationship Id="rId1021" Type="http://schemas.openxmlformats.org/officeDocument/2006/relationships/hyperlink" Target="https://nivoda-images.s3.amazonaws.com/inhouse-static-690508228/0.jpg" TargetMode="External"/><Relationship Id="rId903" Type="http://schemas.openxmlformats.org/officeDocument/2006/relationships/hyperlink" Target="https://movie.rajgirgems.com/img/KIALG73004.jpg" TargetMode="External"/><Relationship Id="rId32" Type="http://schemas.openxmlformats.org/officeDocument/2006/relationships/hyperlink" Target="https://vv360.in/imaged/CN22-24BA/still.jpg" TargetMode="External"/><Relationship Id="rId181" Type="http://schemas.openxmlformats.org/officeDocument/2006/relationships/hyperlink" Target="https://v360.in/V360Images.aspx?cid=vd&amp;d=CKB222-4C" TargetMode="External"/><Relationship Id="rId279" Type="http://schemas.openxmlformats.org/officeDocument/2006/relationships/hyperlink" Target="https://pkonline.blob.core.windows.net/pkonline/FL47-8.jpg" TargetMode="External"/><Relationship Id="rId486" Type="http://schemas.openxmlformats.org/officeDocument/2006/relationships/hyperlink" Target="https://ds-360.jaykar.co.in/Ds360/749569333/Still.JPG" TargetMode="External"/><Relationship Id="rId693" Type="http://schemas.openxmlformats.org/officeDocument/2006/relationships/hyperlink" Target="https://pkonline.blob.core.windows.net/pkonline/JPG/FK51-697.jpg" TargetMode="External"/><Relationship Id="rId139" Type="http://schemas.openxmlformats.org/officeDocument/2006/relationships/hyperlink" Target="https://movie.rajgirgems.com/img/KIALG87742.jpg" TargetMode="External"/><Relationship Id="rId346" Type="http://schemas.openxmlformats.org/officeDocument/2006/relationships/hyperlink" Target="https://d360.tech/imaged/328-LP-765610220/still.jpg" TargetMode="External"/><Relationship Id="rId553" Type="http://schemas.openxmlformats.org/officeDocument/2006/relationships/hyperlink" Target="https://pkonline.blob.core.windows.net/pkonline/AJ18-55.jpg" TargetMode="External"/><Relationship Id="rId760" Type="http://schemas.openxmlformats.org/officeDocument/2006/relationships/hyperlink" Target="https://mediassests.s3.amazonaws.com/V360/imaged/LFE94A-161/still.jpg" TargetMode="External"/><Relationship Id="rId998" Type="http://schemas.openxmlformats.org/officeDocument/2006/relationships/hyperlink" Target="https://nivoda-images.s3.amazonaws.com/inhouse-static-746548687/0.jpg" TargetMode="External"/><Relationship Id="rId206" Type="http://schemas.openxmlformats.org/officeDocument/2006/relationships/hyperlink" Target="https://view.gem360.in/imaged/2712251736-DM2-58/still.jpg" TargetMode="External"/><Relationship Id="rId413" Type="http://schemas.openxmlformats.org/officeDocument/2006/relationships/hyperlink" Target="https://360.brahmadiamonds.co/dim/mov/imaged/B1751-123-A/still.jpg" TargetMode="External"/><Relationship Id="rId858" Type="http://schemas.openxmlformats.org/officeDocument/2006/relationships/hyperlink" Target="https://view.gem360.in/imaged/0603261636-KD5-11C/still.jpg" TargetMode="External"/><Relationship Id="rId1043" Type="http://schemas.openxmlformats.org/officeDocument/2006/relationships/hyperlink" Target="https://nivoda-images.s3.amazonaws.com/inhouse-static-760590038/0.jpg" TargetMode="External"/><Relationship Id="rId620" Type="http://schemas.openxmlformats.org/officeDocument/2006/relationships/hyperlink" Target="https://view.gem360.in/imaged/0703261200-YD3-183-7-2/still.jpg" TargetMode="External"/><Relationship Id="rId718" Type="http://schemas.openxmlformats.org/officeDocument/2006/relationships/hyperlink" Target="https://pkonline.blob.core.windows.net/pkonline/JPG/KN7-131.jpg" TargetMode="External"/><Relationship Id="rId925" Type="http://schemas.openxmlformats.org/officeDocument/2006/relationships/hyperlink" Target="https://movie.rajgirgems.com/img/KIALG8406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817F-6CC1-45F3-803E-435BE1DB2032}">
  <dimension ref="A1:K185"/>
  <sheetViews>
    <sheetView topLeftCell="A178" workbookViewId="0">
      <selection activeCell="A186" sqref="A186"/>
    </sheetView>
  </sheetViews>
  <sheetFormatPr defaultRowHeight="15" x14ac:dyDescent="0.25"/>
  <cols>
    <col min="1" max="1" width="14.140625" bestFit="1" customWidth="1"/>
    <col min="2" max="2" width="17.42578125" style="11" bestFit="1" customWidth="1"/>
    <col min="3" max="3" width="32.7109375" bestFit="1" customWidth="1"/>
    <col min="4" max="4" width="14" bestFit="1" customWidth="1"/>
    <col min="5" max="5" width="33.42578125" style="8" bestFit="1" customWidth="1"/>
    <col min="6" max="6" width="11.28515625" style="10" bestFit="1" customWidth="1"/>
    <col min="7" max="7" width="14.140625" style="10" bestFit="1" customWidth="1"/>
    <col min="8" max="8" width="13.28515625" style="10" bestFit="1" customWidth="1"/>
    <col min="9" max="9" width="14.140625" style="19" bestFit="1" customWidth="1"/>
    <col min="10" max="10" width="12.140625" customWidth="1"/>
    <col min="11" max="11" width="25.140625" bestFit="1" customWidth="1"/>
  </cols>
  <sheetData>
    <row r="1" spans="1:11" x14ac:dyDescent="0.25">
      <c r="A1" s="1" t="s">
        <v>28</v>
      </c>
      <c r="B1" s="2" t="s">
        <v>29</v>
      </c>
      <c r="C1" s="1" t="s">
        <v>30</v>
      </c>
      <c r="D1" s="1" t="s">
        <v>43</v>
      </c>
      <c r="E1" s="6" t="s">
        <v>31</v>
      </c>
      <c r="F1" s="9" t="s">
        <v>32</v>
      </c>
      <c r="G1" s="9" t="s">
        <v>33</v>
      </c>
      <c r="H1" s="9" t="s">
        <v>34</v>
      </c>
      <c r="I1" s="18" t="s">
        <v>35</v>
      </c>
      <c r="J1" s="1" t="s">
        <v>126</v>
      </c>
      <c r="K1" s="1" t="s">
        <v>127</v>
      </c>
    </row>
    <row r="2" spans="1:11" x14ac:dyDescent="0.25">
      <c r="A2" s="5">
        <v>45847</v>
      </c>
      <c r="B2" s="2">
        <v>1752059404738</v>
      </c>
      <c r="C2" s="1" t="s">
        <v>0</v>
      </c>
      <c r="D2" s="1"/>
      <c r="E2" s="7" t="s">
        <v>1</v>
      </c>
      <c r="F2" s="9">
        <v>16.21</v>
      </c>
      <c r="G2" s="48">
        <v>23.24</v>
      </c>
      <c r="H2" s="9">
        <v>112910.5</v>
      </c>
      <c r="I2" s="49">
        <v>181372</v>
      </c>
      <c r="J2" s="3">
        <v>45839</v>
      </c>
      <c r="K2" s="1"/>
    </row>
    <row r="3" spans="1:11" x14ac:dyDescent="0.25">
      <c r="A3" s="5">
        <v>45842</v>
      </c>
      <c r="B3" s="2">
        <v>1751611040153</v>
      </c>
      <c r="C3" s="1" t="s">
        <v>0</v>
      </c>
      <c r="D3" s="1"/>
      <c r="E3" s="7" t="s">
        <v>1</v>
      </c>
      <c r="F3" s="9">
        <v>1.02</v>
      </c>
      <c r="G3" s="48"/>
      <c r="H3" s="9">
        <v>7836.97</v>
      </c>
      <c r="I3" s="49"/>
      <c r="J3" s="3">
        <v>45839</v>
      </c>
      <c r="K3" s="1"/>
    </row>
    <row r="4" spans="1:11" x14ac:dyDescent="0.25">
      <c r="A4" s="5">
        <v>45826</v>
      </c>
      <c r="B4" s="2">
        <v>1750178523726</v>
      </c>
      <c r="C4" s="1" t="s">
        <v>0</v>
      </c>
      <c r="D4" s="1"/>
      <c r="E4" s="7" t="s">
        <v>1</v>
      </c>
      <c r="F4" s="9">
        <v>6.01</v>
      </c>
      <c r="G4" s="48"/>
      <c r="H4" s="9">
        <v>57943.83</v>
      </c>
      <c r="I4" s="49"/>
      <c r="J4" s="3">
        <v>45839</v>
      </c>
      <c r="K4" s="1"/>
    </row>
    <row r="5" spans="1:11" x14ac:dyDescent="0.25">
      <c r="A5" s="5">
        <v>45854</v>
      </c>
      <c r="B5" s="2">
        <v>1752647467238</v>
      </c>
      <c r="C5" s="1" t="s">
        <v>2</v>
      </c>
      <c r="D5" s="1"/>
      <c r="E5" s="6" t="s">
        <v>3</v>
      </c>
      <c r="F5" s="9">
        <v>1.94</v>
      </c>
      <c r="G5" s="9"/>
      <c r="H5" s="9">
        <v>16687.88</v>
      </c>
      <c r="I5" s="18">
        <v>16938</v>
      </c>
      <c r="J5" s="3">
        <v>45839</v>
      </c>
      <c r="K5" s="1"/>
    </row>
    <row r="6" spans="1:11" x14ac:dyDescent="0.25">
      <c r="A6" s="5">
        <v>45847</v>
      </c>
      <c r="B6" s="2">
        <v>1752059404738</v>
      </c>
      <c r="C6" s="1" t="s">
        <v>4</v>
      </c>
      <c r="D6" s="1"/>
      <c r="E6" s="6" t="s">
        <v>5</v>
      </c>
      <c r="F6" s="9">
        <v>10.59</v>
      </c>
      <c r="G6" s="9"/>
      <c r="H6" s="9">
        <v>85423.679999999993</v>
      </c>
      <c r="I6" s="18">
        <v>86705</v>
      </c>
      <c r="J6" s="3">
        <v>45839</v>
      </c>
      <c r="K6" s="1"/>
    </row>
    <row r="7" spans="1:11" x14ac:dyDescent="0.25">
      <c r="A7" s="5">
        <v>45847</v>
      </c>
      <c r="B7" s="2">
        <v>1752059404738</v>
      </c>
      <c r="C7" s="1" t="s">
        <v>6</v>
      </c>
      <c r="D7" s="1"/>
      <c r="E7" s="6" t="s">
        <v>7</v>
      </c>
      <c r="F7" s="9">
        <v>3.08</v>
      </c>
      <c r="G7" s="9"/>
      <c r="H7" s="9">
        <v>25508.21</v>
      </c>
      <c r="I7" s="18">
        <v>25891</v>
      </c>
      <c r="J7" s="3">
        <v>45839</v>
      </c>
      <c r="K7" s="1"/>
    </row>
    <row r="8" spans="1:11" x14ac:dyDescent="0.25">
      <c r="A8" s="5">
        <v>45847</v>
      </c>
      <c r="B8" s="2">
        <v>1752059404738</v>
      </c>
      <c r="C8" s="1" t="s">
        <v>8</v>
      </c>
      <c r="D8" s="1"/>
      <c r="E8" s="6" t="s">
        <v>9</v>
      </c>
      <c r="F8" s="9">
        <v>4.3099999999999996</v>
      </c>
      <c r="G8" s="9"/>
      <c r="H8" s="9">
        <v>30694.67</v>
      </c>
      <c r="I8" s="18">
        <v>31155</v>
      </c>
      <c r="J8" s="3">
        <v>45839</v>
      </c>
      <c r="K8" s="1"/>
    </row>
    <row r="9" spans="1:11" x14ac:dyDescent="0.25">
      <c r="A9" s="5">
        <v>45847</v>
      </c>
      <c r="B9" s="2">
        <v>1752059404738</v>
      </c>
      <c r="C9" s="1" t="s">
        <v>2</v>
      </c>
      <c r="D9" s="1"/>
      <c r="E9" s="6" t="s">
        <v>10</v>
      </c>
      <c r="F9" s="9">
        <v>8.48</v>
      </c>
      <c r="G9" s="9"/>
      <c r="H9" s="9">
        <v>64218.62</v>
      </c>
      <c r="I9" s="18">
        <v>65182</v>
      </c>
      <c r="J9" s="3">
        <v>45839</v>
      </c>
      <c r="K9" s="1"/>
    </row>
    <row r="10" spans="1:11" x14ac:dyDescent="0.25">
      <c r="A10" s="5">
        <v>45847</v>
      </c>
      <c r="B10" s="2">
        <v>1752059404738</v>
      </c>
      <c r="C10" s="1" t="s">
        <v>11</v>
      </c>
      <c r="D10" s="1"/>
      <c r="E10" s="6" t="s">
        <v>12</v>
      </c>
      <c r="F10" s="9">
        <v>1.08</v>
      </c>
      <c r="G10" s="9"/>
      <c r="H10" s="9">
        <v>6767.63</v>
      </c>
      <c r="I10" s="18">
        <v>6869</v>
      </c>
      <c r="J10" s="3">
        <v>45839</v>
      </c>
      <c r="K10" s="1"/>
    </row>
    <row r="11" spans="1:11" x14ac:dyDescent="0.25">
      <c r="A11" s="5">
        <v>45847</v>
      </c>
      <c r="B11" s="2">
        <v>1752059404738</v>
      </c>
      <c r="C11" s="1" t="s">
        <v>13</v>
      </c>
      <c r="D11" s="1"/>
      <c r="E11" s="6" t="s">
        <v>14</v>
      </c>
      <c r="F11" s="9">
        <v>3.18</v>
      </c>
      <c r="G11" s="9"/>
      <c r="H11" s="9">
        <v>25258.42</v>
      </c>
      <c r="I11" s="18">
        <v>25637.3</v>
      </c>
      <c r="J11" s="3">
        <v>45839</v>
      </c>
      <c r="K11" s="1"/>
    </row>
    <row r="12" spans="1:11" x14ac:dyDescent="0.25">
      <c r="A12" s="5">
        <v>45847</v>
      </c>
      <c r="B12" s="2">
        <v>1752059404738</v>
      </c>
      <c r="C12" s="1" t="s">
        <v>15</v>
      </c>
      <c r="D12" s="1"/>
      <c r="E12" s="6" t="s">
        <v>16</v>
      </c>
      <c r="F12" s="9">
        <v>4.3099999999999996</v>
      </c>
      <c r="G12" s="9"/>
      <c r="H12" s="9">
        <v>32927.370000000003</v>
      </c>
      <c r="I12" s="18">
        <v>33421</v>
      </c>
      <c r="J12" s="3">
        <v>45839</v>
      </c>
      <c r="K12" s="1"/>
    </row>
    <row r="13" spans="1:11" x14ac:dyDescent="0.25">
      <c r="A13" s="5">
        <v>45847</v>
      </c>
      <c r="B13" s="2">
        <v>1752059404738</v>
      </c>
      <c r="C13" s="1" t="s">
        <v>17</v>
      </c>
      <c r="D13" s="1"/>
      <c r="E13" s="6" t="s">
        <v>18</v>
      </c>
      <c r="F13" s="9">
        <v>2.1800000000000002</v>
      </c>
      <c r="G13" s="9"/>
      <c r="H13" s="9">
        <v>17119.93</v>
      </c>
      <c r="I13" s="18">
        <v>17377</v>
      </c>
      <c r="J13" s="3">
        <v>45839</v>
      </c>
      <c r="K13" s="1"/>
    </row>
    <row r="14" spans="1:11" x14ac:dyDescent="0.25">
      <c r="A14" s="5">
        <v>45847</v>
      </c>
      <c r="B14" s="2">
        <v>1752059404738</v>
      </c>
      <c r="C14" s="1" t="s">
        <v>19</v>
      </c>
      <c r="D14" s="1"/>
      <c r="E14" s="6" t="s">
        <v>20</v>
      </c>
      <c r="F14" s="9">
        <v>3.27</v>
      </c>
      <c r="G14" s="9"/>
      <c r="H14" s="9">
        <v>24420.62</v>
      </c>
      <c r="I14" s="18">
        <v>24787</v>
      </c>
      <c r="J14" s="3">
        <v>45839</v>
      </c>
      <c r="K14" s="1"/>
    </row>
    <row r="15" spans="1:11" x14ac:dyDescent="0.25">
      <c r="A15" s="5">
        <v>45847</v>
      </c>
      <c r="B15" s="2">
        <v>1752059404738</v>
      </c>
      <c r="C15" s="1" t="s">
        <v>21</v>
      </c>
      <c r="D15" s="1"/>
      <c r="E15" s="6" t="s">
        <v>22</v>
      </c>
      <c r="F15" s="9">
        <v>46.12</v>
      </c>
      <c r="G15" s="9"/>
      <c r="H15" s="9">
        <v>349166.22</v>
      </c>
      <c r="I15" s="18">
        <v>354413</v>
      </c>
      <c r="J15" s="3">
        <v>45839</v>
      </c>
      <c r="K15" s="1"/>
    </row>
    <row r="16" spans="1:11" x14ac:dyDescent="0.25">
      <c r="A16" s="5">
        <v>45847</v>
      </c>
      <c r="B16" s="2">
        <v>1752059404738</v>
      </c>
      <c r="C16" s="1" t="s">
        <v>23</v>
      </c>
      <c r="D16" s="1"/>
      <c r="E16" s="6" t="s">
        <v>24</v>
      </c>
      <c r="F16" s="9">
        <v>13.02</v>
      </c>
      <c r="G16" s="9"/>
      <c r="H16" s="9">
        <v>91024.74</v>
      </c>
      <c r="I16" s="18">
        <v>92390</v>
      </c>
      <c r="J16" s="3">
        <v>45839</v>
      </c>
      <c r="K16" s="1"/>
    </row>
    <row r="17" spans="1:11" x14ac:dyDescent="0.25">
      <c r="A17" s="5">
        <v>45847</v>
      </c>
      <c r="B17" s="2">
        <v>1752059404738</v>
      </c>
      <c r="C17" s="1" t="s">
        <v>25</v>
      </c>
      <c r="D17" s="1"/>
      <c r="E17" s="6" t="s">
        <v>26</v>
      </c>
      <c r="F17" s="9">
        <v>1.08</v>
      </c>
      <c r="G17" s="9"/>
      <c r="H17" s="9">
        <v>8158.23</v>
      </c>
      <c r="I17" s="18">
        <v>8281</v>
      </c>
      <c r="J17" s="3">
        <v>45839</v>
      </c>
      <c r="K17" s="1"/>
    </row>
    <row r="18" spans="1:11" x14ac:dyDescent="0.25">
      <c r="A18" s="5">
        <v>45842</v>
      </c>
      <c r="B18" s="2">
        <v>1751611040153</v>
      </c>
      <c r="C18" s="1" t="s">
        <v>15</v>
      </c>
      <c r="D18" s="1"/>
      <c r="E18" s="6" t="s">
        <v>27</v>
      </c>
      <c r="F18" s="9">
        <v>1.05</v>
      </c>
      <c r="G18" s="9"/>
      <c r="H18" s="9">
        <v>7977.83</v>
      </c>
      <c r="I18" s="18">
        <v>8098</v>
      </c>
      <c r="J18" s="3">
        <v>45839</v>
      </c>
      <c r="K18" s="1"/>
    </row>
    <row r="19" spans="1:11" x14ac:dyDescent="0.25">
      <c r="A19" s="5">
        <v>45888</v>
      </c>
      <c r="B19" s="2">
        <v>1755604886402</v>
      </c>
      <c r="C19" s="1" t="s">
        <v>21</v>
      </c>
      <c r="D19" s="1"/>
      <c r="E19" s="6" t="s">
        <v>36</v>
      </c>
      <c r="F19" s="9">
        <v>7.22</v>
      </c>
      <c r="G19" s="9"/>
      <c r="H19" s="9">
        <v>7182.84</v>
      </c>
      <c r="I19" s="18">
        <v>72903</v>
      </c>
      <c r="J19" s="3">
        <v>45870</v>
      </c>
      <c r="K19" s="1"/>
    </row>
    <row r="20" spans="1:11" x14ac:dyDescent="0.25">
      <c r="A20" s="5">
        <v>45888</v>
      </c>
      <c r="B20" s="2">
        <v>1755604886402</v>
      </c>
      <c r="C20" s="1" t="s">
        <v>23</v>
      </c>
      <c r="D20" s="1"/>
      <c r="E20" s="6" t="s">
        <v>37</v>
      </c>
      <c r="F20" s="9">
        <v>3.39</v>
      </c>
      <c r="G20" s="9"/>
      <c r="H20" s="9">
        <v>26668.37</v>
      </c>
      <c r="I20" s="18">
        <v>27068</v>
      </c>
      <c r="J20" s="3">
        <v>45870</v>
      </c>
      <c r="K20" s="1"/>
    </row>
    <row r="21" spans="1:11" x14ac:dyDescent="0.25">
      <c r="A21" s="5">
        <v>45888</v>
      </c>
      <c r="B21" s="2">
        <v>1755604886402</v>
      </c>
      <c r="C21" s="1" t="s">
        <v>17</v>
      </c>
      <c r="D21" s="1"/>
      <c r="E21" s="6" t="s">
        <v>38</v>
      </c>
      <c r="F21" s="9">
        <v>1.07</v>
      </c>
      <c r="G21" s="9"/>
      <c r="H21" s="9">
        <v>11126.1</v>
      </c>
      <c r="I21" s="18">
        <v>11293</v>
      </c>
      <c r="J21" s="3">
        <v>45870</v>
      </c>
      <c r="K21" s="1"/>
    </row>
    <row r="22" spans="1:11" x14ac:dyDescent="0.25">
      <c r="A22" s="5">
        <v>45924</v>
      </c>
      <c r="B22" s="2">
        <v>1758714544547</v>
      </c>
      <c r="C22" s="1" t="s">
        <v>21</v>
      </c>
      <c r="D22" s="4">
        <v>45925</v>
      </c>
      <c r="E22" s="6" t="s">
        <v>39</v>
      </c>
      <c r="F22" s="9">
        <v>1.59</v>
      </c>
      <c r="G22" s="9"/>
      <c r="H22" s="9">
        <v>14675.7</v>
      </c>
      <c r="I22" s="18">
        <v>14896</v>
      </c>
      <c r="J22" s="3">
        <v>45901</v>
      </c>
      <c r="K22" s="1"/>
    </row>
    <row r="23" spans="1:11" x14ac:dyDescent="0.25">
      <c r="A23" s="5">
        <v>45924</v>
      </c>
      <c r="B23" s="2">
        <v>1758714544547</v>
      </c>
      <c r="C23" s="1" t="s">
        <v>0</v>
      </c>
      <c r="D23" s="4">
        <v>45933</v>
      </c>
      <c r="E23" s="6" t="s">
        <v>40</v>
      </c>
      <c r="F23" s="9">
        <v>1.57</v>
      </c>
      <c r="G23" s="9"/>
      <c r="H23" s="9">
        <v>15048.45</v>
      </c>
      <c r="I23" s="18">
        <v>15274</v>
      </c>
      <c r="J23" s="3">
        <v>45931</v>
      </c>
      <c r="K23" s="1"/>
    </row>
    <row r="24" spans="1:11" x14ac:dyDescent="0.25">
      <c r="A24" s="5">
        <v>45944</v>
      </c>
      <c r="B24" s="2">
        <v>1760431342270</v>
      </c>
      <c r="C24" s="1" t="s">
        <v>41</v>
      </c>
      <c r="D24" s="4">
        <v>45959</v>
      </c>
      <c r="E24" s="6" t="s">
        <v>42</v>
      </c>
      <c r="F24" s="9">
        <v>3.54</v>
      </c>
      <c r="G24" s="9"/>
      <c r="H24" s="9">
        <v>28269.38</v>
      </c>
      <c r="I24" s="18">
        <v>28693</v>
      </c>
      <c r="J24" s="3">
        <v>45931</v>
      </c>
      <c r="K24" s="1"/>
    </row>
    <row r="25" spans="1:11" x14ac:dyDescent="0.25">
      <c r="A25" s="5">
        <v>45964</v>
      </c>
      <c r="B25" s="2">
        <v>1762157327149</v>
      </c>
      <c r="C25" s="1" t="s">
        <v>6</v>
      </c>
      <c r="D25" s="4"/>
      <c r="E25" s="6" t="s">
        <v>44</v>
      </c>
      <c r="F25" s="9">
        <v>1.27</v>
      </c>
      <c r="G25" s="9"/>
      <c r="H25" s="9"/>
      <c r="I25" s="18"/>
      <c r="J25" s="3">
        <v>45962</v>
      </c>
      <c r="K25" s="1"/>
    </row>
    <row r="26" spans="1:11" x14ac:dyDescent="0.25">
      <c r="A26" s="5">
        <v>45970</v>
      </c>
      <c r="B26" s="2">
        <v>1762696287224</v>
      </c>
      <c r="C26" s="1" t="s">
        <v>21</v>
      </c>
      <c r="D26" s="4"/>
      <c r="E26" s="6" t="s">
        <v>45</v>
      </c>
      <c r="F26" s="9">
        <v>3.06</v>
      </c>
      <c r="G26" s="9"/>
      <c r="H26" s="9">
        <v>37405.9908</v>
      </c>
      <c r="I26" s="18">
        <v>37967.08</v>
      </c>
      <c r="J26" s="3">
        <v>45962</v>
      </c>
      <c r="K26" s="1"/>
    </row>
    <row r="27" spans="1:11" x14ac:dyDescent="0.25">
      <c r="A27" s="5">
        <v>45970</v>
      </c>
      <c r="B27" s="2">
        <v>1762696287224</v>
      </c>
      <c r="C27" s="1" t="s">
        <v>23</v>
      </c>
      <c r="D27" s="4"/>
      <c r="E27" s="6" t="s">
        <v>46</v>
      </c>
      <c r="F27" s="9">
        <v>3.55</v>
      </c>
      <c r="G27" s="9"/>
      <c r="H27" s="9">
        <v>41235.980000000003</v>
      </c>
      <c r="I27" s="18">
        <v>41854.519999999997</v>
      </c>
      <c r="J27" s="3">
        <v>45962</v>
      </c>
      <c r="K27" s="1"/>
    </row>
    <row r="28" spans="1:11" x14ac:dyDescent="0.25">
      <c r="A28" s="5">
        <v>45970</v>
      </c>
      <c r="B28" s="2">
        <v>1762700834180</v>
      </c>
      <c r="C28" s="1" t="s">
        <v>47</v>
      </c>
      <c r="D28" s="4">
        <v>45973</v>
      </c>
      <c r="E28" s="6">
        <v>1160</v>
      </c>
      <c r="F28" s="9">
        <v>2.59</v>
      </c>
      <c r="G28" s="9"/>
      <c r="H28" s="9">
        <v>30142</v>
      </c>
      <c r="I28" s="18">
        <v>30594</v>
      </c>
      <c r="J28" s="3">
        <v>45962</v>
      </c>
      <c r="K28" s="1"/>
    </row>
    <row r="29" spans="1:11" x14ac:dyDescent="0.25">
      <c r="A29" s="5">
        <v>45985</v>
      </c>
      <c r="B29" s="2">
        <v>1763967564484</v>
      </c>
      <c r="C29" s="1" t="s">
        <v>21</v>
      </c>
      <c r="D29" s="4">
        <v>45987</v>
      </c>
      <c r="E29" s="6" t="s">
        <v>48</v>
      </c>
      <c r="F29" s="9">
        <v>2.5499999999999998</v>
      </c>
      <c r="G29" s="9"/>
      <c r="H29" s="9">
        <v>78596.87</v>
      </c>
      <c r="I29" s="18">
        <v>79775.820000000007</v>
      </c>
      <c r="J29" s="3">
        <v>45962</v>
      </c>
      <c r="K29" s="1"/>
    </row>
    <row r="30" spans="1:11" x14ac:dyDescent="0.25">
      <c r="A30" s="5">
        <v>45985</v>
      </c>
      <c r="B30" s="2">
        <v>1763997131323</v>
      </c>
      <c r="C30" s="1" t="s">
        <v>6</v>
      </c>
      <c r="D30" s="4">
        <v>45989</v>
      </c>
      <c r="E30" s="6" t="s">
        <v>49</v>
      </c>
      <c r="F30" s="9">
        <v>4.59</v>
      </c>
      <c r="G30" s="9"/>
      <c r="H30" s="9">
        <v>62331.006600000001</v>
      </c>
      <c r="I30" s="18">
        <v>63265.97</v>
      </c>
      <c r="J30" s="3">
        <v>45962</v>
      </c>
      <c r="K30" s="1"/>
    </row>
    <row r="31" spans="1:11" x14ac:dyDescent="0.25">
      <c r="A31" s="5">
        <v>45987</v>
      </c>
      <c r="B31" s="2"/>
      <c r="C31" s="1" t="s">
        <v>50</v>
      </c>
      <c r="D31" s="4">
        <v>45987</v>
      </c>
      <c r="E31" s="6" t="s">
        <v>51</v>
      </c>
      <c r="F31" s="9">
        <v>512.17999999999995</v>
      </c>
      <c r="G31" s="9"/>
      <c r="H31" s="9">
        <v>2315863</v>
      </c>
      <c r="I31" s="18">
        <v>2350601</v>
      </c>
      <c r="J31" s="3">
        <v>45962</v>
      </c>
      <c r="K31" s="1"/>
    </row>
    <row r="32" spans="1:11" x14ac:dyDescent="0.25">
      <c r="A32" s="5">
        <v>45990</v>
      </c>
      <c r="B32" s="2">
        <v>1764401827626</v>
      </c>
      <c r="C32" s="1" t="s">
        <v>13</v>
      </c>
      <c r="D32" s="4">
        <v>45993</v>
      </c>
      <c r="E32" s="6" t="s">
        <v>52</v>
      </c>
      <c r="F32" s="9">
        <v>1</v>
      </c>
      <c r="G32" s="9"/>
      <c r="H32" s="9">
        <v>12523</v>
      </c>
      <c r="I32" s="18">
        <v>12710.85</v>
      </c>
      <c r="J32" s="3">
        <v>45992</v>
      </c>
      <c r="K32" s="1"/>
    </row>
    <row r="33" spans="1:11" x14ac:dyDescent="0.25">
      <c r="A33" s="5">
        <v>45990</v>
      </c>
      <c r="B33" s="2">
        <v>1764401827626</v>
      </c>
      <c r="C33" s="1" t="s">
        <v>53</v>
      </c>
      <c r="D33" s="4">
        <v>45993</v>
      </c>
      <c r="E33" s="6" t="s">
        <v>54</v>
      </c>
      <c r="F33" s="9">
        <v>3.33</v>
      </c>
      <c r="G33" s="9"/>
      <c r="H33" s="9">
        <v>32407.74</v>
      </c>
      <c r="I33" s="18">
        <v>32893.86</v>
      </c>
      <c r="J33" s="3">
        <v>45992</v>
      </c>
      <c r="K33" s="1"/>
    </row>
    <row r="34" spans="1:11" x14ac:dyDescent="0.25">
      <c r="A34" s="5">
        <v>45993</v>
      </c>
      <c r="B34" s="2">
        <v>1764651026230</v>
      </c>
      <c r="C34" s="1" t="s">
        <v>6</v>
      </c>
      <c r="D34" s="4">
        <v>45993</v>
      </c>
      <c r="E34" s="6" t="s">
        <v>55</v>
      </c>
      <c r="F34" s="9">
        <v>10.199999999999999</v>
      </c>
      <c r="G34" s="9"/>
      <c r="H34" s="9">
        <v>99906</v>
      </c>
      <c r="I34" s="18">
        <v>101404.59</v>
      </c>
      <c r="J34" s="3">
        <v>45992</v>
      </c>
      <c r="K34" s="1"/>
    </row>
    <row r="35" spans="1:11" x14ac:dyDescent="0.25">
      <c r="A35" s="5">
        <v>45994</v>
      </c>
      <c r="B35" s="2"/>
      <c r="C35" s="1" t="s">
        <v>50</v>
      </c>
      <c r="D35" s="4">
        <v>45994</v>
      </c>
      <c r="E35" s="6" t="s">
        <v>56</v>
      </c>
      <c r="F35" s="9">
        <v>801.94</v>
      </c>
      <c r="G35" s="9"/>
      <c r="H35" s="9">
        <v>3977446</v>
      </c>
      <c r="I35" s="18">
        <v>4037108</v>
      </c>
      <c r="J35" s="3">
        <v>45992</v>
      </c>
      <c r="K35" s="1"/>
    </row>
    <row r="36" spans="1:11" x14ac:dyDescent="0.25">
      <c r="A36" s="5">
        <v>46022</v>
      </c>
      <c r="B36" s="2">
        <v>1767194721338</v>
      </c>
      <c r="C36" s="1" t="s">
        <v>2</v>
      </c>
      <c r="D36" s="4">
        <v>46028</v>
      </c>
      <c r="E36" s="6" t="s">
        <v>57</v>
      </c>
      <c r="F36" s="9">
        <v>9.19</v>
      </c>
      <c r="G36" s="9"/>
      <c r="H36" s="9">
        <v>89752.51</v>
      </c>
      <c r="I36" s="18">
        <v>91098.8</v>
      </c>
      <c r="J36" s="3">
        <v>46023</v>
      </c>
      <c r="K36" s="1"/>
    </row>
    <row r="37" spans="1:11" x14ac:dyDescent="0.25">
      <c r="A37" s="5">
        <v>46022</v>
      </c>
      <c r="B37" s="2">
        <v>1767194721338</v>
      </c>
      <c r="C37" s="1" t="s">
        <v>23</v>
      </c>
      <c r="D37" s="4">
        <v>46029</v>
      </c>
      <c r="E37" s="6" t="s">
        <v>58</v>
      </c>
      <c r="F37" s="9">
        <v>6.01</v>
      </c>
      <c r="G37" s="9"/>
      <c r="H37" s="9">
        <v>59684</v>
      </c>
      <c r="I37" s="18">
        <v>60580</v>
      </c>
      <c r="J37" s="3">
        <v>46023</v>
      </c>
      <c r="K37" s="1"/>
    </row>
    <row r="38" spans="1:11" x14ac:dyDescent="0.25">
      <c r="A38" s="5">
        <v>46022</v>
      </c>
      <c r="B38" s="2">
        <v>1767194721338</v>
      </c>
      <c r="C38" s="1" t="s">
        <v>59</v>
      </c>
      <c r="D38" s="4">
        <v>46025</v>
      </c>
      <c r="E38" s="6" t="s">
        <v>60</v>
      </c>
      <c r="F38" s="9">
        <v>3.17</v>
      </c>
      <c r="G38" s="9"/>
      <c r="H38" s="9">
        <v>39880</v>
      </c>
      <c r="I38" s="18">
        <v>40478</v>
      </c>
      <c r="J38" s="3">
        <v>46023</v>
      </c>
      <c r="K38" s="1"/>
    </row>
    <row r="39" spans="1:11" x14ac:dyDescent="0.25">
      <c r="A39" s="5">
        <v>46025</v>
      </c>
      <c r="B39" s="2">
        <v>1767426224487</v>
      </c>
      <c r="C39" s="1" t="s">
        <v>21</v>
      </c>
      <c r="D39" s="4">
        <v>46030</v>
      </c>
      <c r="E39" s="6" t="s">
        <v>61</v>
      </c>
      <c r="F39" s="9">
        <v>2.76</v>
      </c>
      <c r="G39" s="9"/>
      <c r="H39" s="9">
        <v>21862</v>
      </c>
      <c r="I39" s="18">
        <v>22190</v>
      </c>
      <c r="J39" s="3">
        <v>46023</v>
      </c>
      <c r="K39" s="1"/>
    </row>
    <row r="40" spans="1:11" x14ac:dyDescent="0.25">
      <c r="A40" s="5">
        <v>46025</v>
      </c>
      <c r="B40" s="2">
        <v>1767426224487</v>
      </c>
      <c r="C40" s="1" t="s">
        <v>6</v>
      </c>
      <c r="D40" s="4">
        <v>46029</v>
      </c>
      <c r="E40" s="6" t="s">
        <v>62</v>
      </c>
      <c r="F40" s="9">
        <v>5.01</v>
      </c>
      <c r="G40" s="9"/>
      <c r="H40" s="9">
        <v>50506</v>
      </c>
      <c r="I40" s="18">
        <v>51264</v>
      </c>
      <c r="J40" s="3">
        <v>46023</v>
      </c>
      <c r="K40" s="1"/>
    </row>
    <row r="41" spans="1:11" x14ac:dyDescent="0.25">
      <c r="A41" s="5">
        <v>46028</v>
      </c>
      <c r="B41" s="2">
        <v>1767692076205</v>
      </c>
      <c r="C41" s="1" t="s">
        <v>15</v>
      </c>
      <c r="D41" s="4">
        <v>46029</v>
      </c>
      <c r="E41" s="6" t="s">
        <v>63</v>
      </c>
      <c r="F41" s="9">
        <v>5.69</v>
      </c>
      <c r="G41" s="9"/>
      <c r="H41" s="9">
        <v>53624.039400000001</v>
      </c>
      <c r="I41" s="18">
        <v>54428.4</v>
      </c>
      <c r="J41" s="3">
        <v>46023</v>
      </c>
      <c r="K41" s="1"/>
    </row>
    <row r="42" spans="1:11" x14ac:dyDescent="0.25">
      <c r="A42" s="5">
        <v>46028</v>
      </c>
      <c r="B42" s="2">
        <v>1767708397585</v>
      </c>
      <c r="C42" s="1" t="s">
        <v>6</v>
      </c>
      <c r="D42" s="4">
        <v>46029</v>
      </c>
      <c r="E42" s="6" t="s">
        <v>64</v>
      </c>
      <c r="F42" s="9">
        <v>4.43</v>
      </c>
      <c r="G42" s="9"/>
      <c r="H42" s="9">
        <v>40767</v>
      </c>
      <c r="I42" s="18">
        <v>41379</v>
      </c>
      <c r="J42" s="3">
        <v>46023</v>
      </c>
      <c r="K42" s="1"/>
    </row>
    <row r="43" spans="1:11" x14ac:dyDescent="0.25">
      <c r="A43" s="5">
        <v>46029</v>
      </c>
      <c r="B43" s="2">
        <v>1767792239825</v>
      </c>
      <c r="C43" s="1" t="s">
        <v>6</v>
      </c>
      <c r="D43" s="4">
        <v>46030</v>
      </c>
      <c r="E43" s="6" t="s">
        <v>65</v>
      </c>
      <c r="F43" s="9">
        <v>8.66</v>
      </c>
      <c r="G43" s="9"/>
      <c r="H43" s="9">
        <v>88950</v>
      </c>
      <c r="I43" s="18">
        <v>90284</v>
      </c>
      <c r="J43" s="3">
        <v>46023</v>
      </c>
      <c r="K43" s="1"/>
    </row>
    <row r="44" spans="1:11" x14ac:dyDescent="0.25">
      <c r="A44" s="5">
        <v>46029</v>
      </c>
      <c r="B44" s="2">
        <v>1767789405916</v>
      </c>
      <c r="C44" s="1" t="s">
        <v>66</v>
      </c>
      <c r="D44" s="4">
        <v>46034</v>
      </c>
      <c r="E44" s="6" t="s">
        <v>67</v>
      </c>
      <c r="F44" s="9">
        <v>4.04</v>
      </c>
      <c r="G44" s="9"/>
      <c r="H44" s="9">
        <v>38241.629999999997</v>
      </c>
      <c r="I44" s="18">
        <v>38815</v>
      </c>
      <c r="J44" s="3">
        <v>46023</v>
      </c>
      <c r="K44" s="1"/>
    </row>
    <row r="45" spans="1:11" x14ac:dyDescent="0.25">
      <c r="A45" s="5">
        <v>46034</v>
      </c>
      <c r="B45" s="2">
        <v>1768213015731</v>
      </c>
      <c r="C45" s="1" t="s">
        <v>13</v>
      </c>
      <c r="D45" s="4">
        <v>46038</v>
      </c>
      <c r="E45" s="6" t="s">
        <v>68</v>
      </c>
      <c r="F45" s="9">
        <v>3.1</v>
      </c>
      <c r="G45" s="9"/>
      <c r="H45" s="9">
        <v>74857.19</v>
      </c>
      <c r="I45" s="18">
        <v>75980</v>
      </c>
      <c r="J45" s="3">
        <v>46023</v>
      </c>
      <c r="K45" s="1"/>
    </row>
    <row r="46" spans="1:11" x14ac:dyDescent="0.25">
      <c r="A46" s="5">
        <v>46039</v>
      </c>
      <c r="B46" s="2">
        <v>1768671213200</v>
      </c>
      <c r="C46" s="1" t="s">
        <v>6</v>
      </c>
      <c r="D46" s="4">
        <v>46042</v>
      </c>
      <c r="E46" s="6" t="s">
        <v>69</v>
      </c>
      <c r="F46" s="9">
        <v>3.68</v>
      </c>
      <c r="G46" s="9"/>
      <c r="H46" s="9">
        <v>35777</v>
      </c>
      <c r="I46" s="18">
        <v>36314</v>
      </c>
      <c r="J46" s="3">
        <v>46023</v>
      </c>
      <c r="K46" s="1"/>
    </row>
    <row r="47" spans="1:11" x14ac:dyDescent="0.25">
      <c r="A47" s="5">
        <v>46042</v>
      </c>
      <c r="B47" s="2">
        <v>1768885912099</v>
      </c>
      <c r="C47" s="1" t="s">
        <v>6</v>
      </c>
      <c r="D47" s="4">
        <v>46043</v>
      </c>
      <c r="E47" s="6" t="s">
        <v>70</v>
      </c>
      <c r="F47" s="9">
        <v>3.96</v>
      </c>
      <c r="G47" s="9"/>
      <c r="H47" s="9">
        <v>40216</v>
      </c>
      <c r="I47" s="18">
        <v>40819</v>
      </c>
      <c r="J47" s="3">
        <v>46023</v>
      </c>
      <c r="K47" s="1"/>
    </row>
    <row r="48" spans="1:11" x14ac:dyDescent="0.25">
      <c r="A48" s="5">
        <v>46042</v>
      </c>
      <c r="B48" s="2">
        <v>1768885912099</v>
      </c>
      <c r="C48" s="1" t="s">
        <v>21</v>
      </c>
      <c r="D48" s="4">
        <v>46043</v>
      </c>
      <c r="E48" s="6" t="s">
        <v>71</v>
      </c>
      <c r="F48" s="9">
        <v>3.06</v>
      </c>
      <c r="G48" s="9"/>
      <c r="H48" s="9">
        <v>28646</v>
      </c>
      <c r="I48" s="18">
        <v>29076</v>
      </c>
      <c r="J48" s="3">
        <v>46023</v>
      </c>
      <c r="K48" s="1"/>
    </row>
    <row r="49" spans="1:11" x14ac:dyDescent="0.25">
      <c r="A49" s="5">
        <v>46042</v>
      </c>
      <c r="B49" s="2">
        <v>1768885912099</v>
      </c>
      <c r="C49" s="1" t="s">
        <v>72</v>
      </c>
      <c r="D49" s="4">
        <v>46045</v>
      </c>
      <c r="E49" s="6" t="s">
        <v>73</v>
      </c>
      <c r="F49" s="9">
        <v>1.53</v>
      </c>
      <c r="G49" s="9"/>
      <c r="H49" s="9">
        <v>16967.39</v>
      </c>
      <c r="I49" s="18">
        <v>17222</v>
      </c>
      <c r="J49" s="3">
        <v>46023</v>
      </c>
      <c r="K49" s="1"/>
    </row>
    <row r="50" spans="1:11" x14ac:dyDescent="0.25">
      <c r="A50" s="5">
        <v>46042</v>
      </c>
      <c r="B50" s="2">
        <v>1768885912099</v>
      </c>
      <c r="C50" s="1" t="s">
        <v>74</v>
      </c>
      <c r="D50" s="4">
        <v>46044</v>
      </c>
      <c r="E50" s="6" t="s">
        <v>75</v>
      </c>
      <c r="F50" s="9">
        <v>3.07</v>
      </c>
      <c r="G50" s="9"/>
      <c r="H50" s="9">
        <v>32064.34</v>
      </c>
      <c r="I50" s="18">
        <v>32545.305099999998</v>
      </c>
      <c r="J50" s="3">
        <v>46023</v>
      </c>
      <c r="K50" s="1"/>
    </row>
    <row r="51" spans="1:11" x14ac:dyDescent="0.25">
      <c r="A51" s="5">
        <v>46042</v>
      </c>
      <c r="B51" s="2">
        <v>1768885912099</v>
      </c>
      <c r="C51" s="1" t="s">
        <v>76</v>
      </c>
      <c r="D51" s="4">
        <v>46045</v>
      </c>
      <c r="E51" s="6" t="s">
        <v>77</v>
      </c>
      <c r="F51" s="9">
        <v>1.5</v>
      </c>
      <c r="G51" s="9"/>
      <c r="H51" s="9">
        <v>16089.3</v>
      </c>
      <c r="I51" s="18">
        <v>16330.639499999997</v>
      </c>
      <c r="J51" s="3">
        <v>46023</v>
      </c>
      <c r="K51" s="1"/>
    </row>
    <row r="52" spans="1:11" x14ac:dyDescent="0.25">
      <c r="A52" s="5">
        <v>46044</v>
      </c>
      <c r="B52" s="2">
        <v>1769089080074</v>
      </c>
      <c r="C52" s="1" t="s">
        <v>21</v>
      </c>
      <c r="D52" s="4">
        <v>46050</v>
      </c>
      <c r="E52" s="6" t="s">
        <v>78</v>
      </c>
      <c r="F52" s="9">
        <v>4.18</v>
      </c>
      <c r="G52" s="9"/>
      <c r="H52" s="9">
        <v>64077</v>
      </c>
      <c r="I52" s="18">
        <v>65039</v>
      </c>
      <c r="J52" s="3">
        <v>46023</v>
      </c>
      <c r="K52" s="1"/>
    </row>
    <row r="53" spans="1:11" x14ac:dyDescent="0.25">
      <c r="A53" s="5">
        <v>46044</v>
      </c>
      <c r="B53" s="2">
        <v>1769089080074</v>
      </c>
      <c r="C53" s="1" t="s">
        <v>72</v>
      </c>
      <c r="D53" s="4">
        <v>46050</v>
      </c>
      <c r="E53" s="6" t="s">
        <v>79</v>
      </c>
      <c r="F53" s="9">
        <v>2.2799999999999998</v>
      </c>
      <c r="G53" s="9"/>
      <c r="H53" s="9">
        <v>26128.799999999999</v>
      </c>
      <c r="I53" s="18">
        <v>26521</v>
      </c>
      <c r="J53" s="3">
        <v>46023</v>
      </c>
      <c r="K53" s="1"/>
    </row>
    <row r="54" spans="1:11" x14ac:dyDescent="0.25">
      <c r="A54" s="5">
        <v>46049</v>
      </c>
      <c r="B54" s="2">
        <v>1769523497121</v>
      </c>
      <c r="C54" s="1" t="s">
        <v>21</v>
      </c>
      <c r="D54" s="4">
        <v>46052</v>
      </c>
      <c r="E54" s="6" t="s">
        <v>128</v>
      </c>
      <c r="F54" s="9">
        <v>3.21</v>
      </c>
      <c r="G54" s="9"/>
      <c r="H54" s="9">
        <v>36953</v>
      </c>
      <c r="I54" s="18">
        <v>37507.300000000003</v>
      </c>
      <c r="J54" s="3">
        <v>46023</v>
      </c>
      <c r="K54" s="1"/>
    </row>
    <row r="55" spans="1:11" x14ac:dyDescent="0.25">
      <c r="A55" s="5">
        <v>46050</v>
      </c>
      <c r="B55" s="2">
        <v>1769584407304</v>
      </c>
      <c r="C55" s="1" t="s">
        <v>21</v>
      </c>
      <c r="D55" s="4">
        <v>46052</v>
      </c>
      <c r="E55" s="6" t="s">
        <v>128</v>
      </c>
      <c r="F55" s="9">
        <v>1.5</v>
      </c>
      <c r="G55" s="9"/>
      <c r="H55" s="9">
        <v>14302</v>
      </c>
      <c r="I55" s="18">
        <v>14516.53</v>
      </c>
      <c r="J55" s="3">
        <v>46023</v>
      </c>
      <c r="K55" s="1"/>
    </row>
    <row r="56" spans="1:11" x14ac:dyDescent="0.25">
      <c r="A56" s="5">
        <v>46050</v>
      </c>
      <c r="B56" s="2">
        <v>1769584407304</v>
      </c>
      <c r="C56" s="1" t="s">
        <v>15</v>
      </c>
      <c r="D56" s="4">
        <v>46052</v>
      </c>
      <c r="E56" s="6" t="s">
        <v>80</v>
      </c>
      <c r="F56" s="9">
        <v>3.04</v>
      </c>
      <c r="G56" s="9"/>
      <c r="H56" s="9">
        <v>29529.21</v>
      </c>
      <c r="I56" s="18">
        <v>29972</v>
      </c>
      <c r="J56" s="3">
        <v>46023</v>
      </c>
      <c r="K56" s="1"/>
    </row>
    <row r="57" spans="1:11" x14ac:dyDescent="0.25">
      <c r="A57" s="5">
        <v>46050</v>
      </c>
      <c r="B57" s="2">
        <v>1769584407304</v>
      </c>
      <c r="C57" s="1" t="s">
        <v>8</v>
      </c>
      <c r="D57" s="4">
        <v>46052</v>
      </c>
      <c r="E57" s="6" t="s">
        <v>81</v>
      </c>
      <c r="F57" s="9">
        <v>8.18</v>
      </c>
      <c r="G57" s="9"/>
      <c r="H57" s="9">
        <v>82674.27</v>
      </c>
      <c r="I57" s="18">
        <v>83914</v>
      </c>
      <c r="J57" s="3">
        <v>46023</v>
      </c>
      <c r="K57" s="1"/>
    </row>
    <row r="58" spans="1:11" x14ac:dyDescent="0.25">
      <c r="A58" s="5">
        <v>46050</v>
      </c>
      <c r="B58" s="2">
        <v>1769584407304</v>
      </c>
      <c r="C58" s="1" t="s">
        <v>76</v>
      </c>
      <c r="D58" s="4">
        <v>46053</v>
      </c>
      <c r="E58" s="6" t="s">
        <v>82</v>
      </c>
      <c r="F58" s="9">
        <v>1.54</v>
      </c>
      <c r="G58" s="9"/>
      <c r="H58" s="9">
        <v>15530.59</v>
      </c>
      <c r="I58" s="18">
        <v>15763.55</v>
      </c>
      <c r="J58" s="3">
        <v>46023</v>
      </c>
      <c r="K58" s="1"/>
    </row>
    <row r="59" spans="1:11" x14ac:dyDescent="0.25">
      <c r="A59" s="4">
        <v>46042</v>
      </c>
      <c r="B59" s="2">
        <v>1768885912099</v>
      </c>
      <c r="C59" s="1" t="s">
        <v>4</v>
      </c>
      <c r="D59" s="4">
        <v>46072</v>
      </c>
      <c r="E59" s="1" t="s">
        <v>129</v>
      </c>
      <c r="F59" s="1">
        <v>1.02</v>
      </c>
      <c r="G59" s="9"/>
      <c r="H59" s="1">
        <v>8817.9</v>
      </c>
      <c r="I59" s="12">
        <f>H59*1.015</f>
        <v>8950.1684999999979</v>
      </c>
      <c r="J59" s="3">
        <v>46054</v>
      </c>
      <c r="K59" s="1"/>
    </row>
    <row r="60" spans="1:11" x14ac:dyDescent="0.25">
      <c r="A60" s="4">
        <v>46050</v>
      </c>
      <c r="B60" s="2">
        <v>1769584407304</v>
      </c>
      <c r="C60" s="1" t="s">
        <v>23</v>
      </c>
      <c r="D60" s="4">
        <v>46060</v>
      </c>
      <c r="E60" s="1" t="s">
        <v>130</v>
      </c>
      <c r="F60" s="1">
        <v>2.1</v>
      </c>
      <c r="G60" s="9"/>
      <c r="H60" s="12">
        <v>17226.132000000001</v>
      </c>
      <c r="I60" s="12">
        <f>H60*1.015</f>
        <v>17484.523979999998</v>
      </c>
      <c r="J60" s="3">
        <v>46054</v>
      </c>
      <c r="K60" s="1"/>
    </row>
    <row r="61" spans="1:11" x14ac:dyDescent="0.25">
      <c r="A61" s="4">
        <v>46049</v>
      </c>
      <c r="B61" s="2">
        <v>1769523497122</v>
      </c>
      <c r="C61" s="1" t="s">
        <v>53</v>
      </c>
      <c r="D61" s="4">
        <v>46055</v>
      </c>
      <c r="E61" s="1" t="s">
        <v>83</v>
      </c>
      <c r="F61" s="1">
        <v>4.0599999999999996</v>
      </c>
      <c r="G61" s="9"/>
      <c r="H61" s="13">
        <v>62737.72</v>
      </c>
      <c r="I61" s="12">
        <v>63679</v>
      </c>
      <c r="J61" s="3">
        <v>46054</v>
      </c>
      <c r="K61" s="1"/>
    </row>
    <row r="62" spans="1:11" x14ac:dyDescent="0.25">
      <c r="A62" s="4">
        <v>46052</v>
      </c>
      <c r="B62" s="2">
        <v>1769721928564</v>
      </c>
      <c r="C62" s="1" t="s">
        <v>59</v>
      </c>
      <c r="D62" s="4">
        <v>46055</v>
      </c>
      <c r="E62" s="1" t="s">
        <v>84</v>
      </c>
      <c r="F62" s="1">
        <v>7.82</v>
      </c>
      <c r="G62" s="9"/>
      <c r="H62" s="13">
        <v>68367.11</v>
      </c>
      <c r="I62" s="12">
        <v>69393</v>
      </c>
      <c r="J62" s="3">
        <v>46054</v>
      </c>
      <c r="K62" s="1"/>
    </row>
    <row r="63" spans="1:11" x14ac:dyDescent="0.25">
      <c r="A63" s="4">
        <v>46052</v>
      </c>
      <c r="B63" s="2">
        <v>1769721928564</v>
      </c>
      <c r="C63" s="1" t="s">
        <v>15</v>
      </c>
      <c r="D63" s="4">
        <v>46055</v>
      </c>
      <c r="E63" s="1" t="s">
        <v>85</v>
      </c>
      <c r="F63" s="1">
        <v>16.73</v>
      </c>
      <c r="G63" s="9"/>
      <c r="H63" s="13">
        <v>209181.05</v>
      </c>
      <c r="I63" s="12">
        <v>212319</v>
      </c>
      <c r="J63" s="3">
        <v>46054</v>
      </c>
      <c r="K63" s="1"/>
    </row>
    <row r="64" spans="1:11" x14ac:dyDescent="0.25">
      <c r="A64" s="4">
        <v>46052</v>
      </c>
      <c r="B64" s="2">
        <v>1769721928564</v>
      </c>
      <c r="C64" s="1" t="s">
        <v>21</v>
      </c>
      <c r="D64" s="4">
        <v>46055</v>
      </c>
      <c r="E64" s="1" t="s">
        <v>86</v>
      </c>
      <c r="F64" s="1">
        <v>22.55</v>
      </c>
      <c r="G64" s="9"/>
      <c r="H64" s="14">
        <v>226761</v>
      </c>
      <c r="I64" s="12">
        <v>230163</v>
      </c>
      <c r="J64" s="3">
        <v>46054</v>
      </c>
      <c r="K64" s="1"/>
    </row>
    <row r="65" spans="1:11" x14ac:dyDescent="0.25">
      <c r="A65" s="4">
        <v>46052</v>
      </c>
      <c r="B65" s="2">
        <v>1769721928564</v>
      </c>
      <c r="C65" s="1" t="s">
        <v>2</v>
      </c>
      <c r="D65" s="4">
        <v>46055</v>
      </c>
      <c r="E65" s="1" t="s">
        <v>87</v>
      </c>
      <c r="F65" s="1">
        <v>6.56</v>
      </c>
      <c r="G65" s="9"/>
      <c r="H65" s="13">
        <v>58347.22</v>
      </c>
      <c r="I65" s="12">
        <f>H65*1.015</f>
        <v>59222.428299999992</v>
      </c>
      <c r="J65" s="3">
        <v>46054</v>
      </c>
      <c r="K65" s="1"/>
    </row>
    <row r="66" spans="1:11" x14ac:dyDescent="0.25">
      <c r="A66" s="4">
        <v>46053</v>
      </c>
      <c r="B66" s="2">
        <v>1769851970697</v>
      </c>
      <c r="C66" s="15" t="s">
        <v>21</v>
      </c>
      <c r="D66" s="4">
        <v>46065</v>
      </c>
      <c r="E66" s="1" t="s">
        <v>131</v>
      </c>
      <c r="F66" s="1">
        <v>5.01</v>
      </c>
      <c r="G66" s="9"/>
      <c r="H66" s="1">
        <v>47712.735000000001</v>
      </c>
      <c r="I66" s="12">
        <f>H66*1.015</f>
        <v>48428.426024999993</v>
      </c>
      <c r="J66" s="3">
        <v>46054</v>
      </c>
      <c r="K66" s="1"/>
    </row>
    <row r="67" spans="1:11" x14ac:dyDescent="0.25">
      <c r="A67" s="4">
        <v>46056</v>
      </c>
      <c r="B67" s="2">
        <v>1770116560487</v>
      </c>
      <c r="C67" s="1" t="s">
        <v>59</v>
      </c>
      <c r="D67" s="4">
        <v>46058</v>
      </c>
      <c r="E67" s="2" t="s">
        <v>88</v>
      </c>
      <c r="F67" s="1">
        <v>5.05</v>
      </c>
      <c r="G67" s="9"/>
      <c r="H67" s="13">
        <v>39765.57</v>
      </c>
      <c r="I67" s="12">
        <v>40362</v>
      </c>
      <c r="J67" s="3">
        <v>46054</v>
      </c>
      <c r="K67" s="1"/>
    </row>
    <row r="68" spans="1:11" x14ac:dyDescent="0.25">
      <c r="A68" s="4">
        <v>46056</v>
      </c>
      <c r="B68" s="2">
        <v>1770116560487</v>
      </c>
      <c r="C68" s="1" t="s">
        <v>4</v>
      </c>
      <c r="D68" s="4">
        <v>46072</v>
      </c>
      <c r="E68" s="1" t="s">
        <v>132</v>
      </c>
      <c r="F68" s="1">
        <v>1.01</v>
      </c>
      <c r="G68" s="9"/>
      <c r="H68" s="1">
        <v>8731.4500000000007</v>
      </c>
      <c r="I68" s="12">
        <f>H68*1.015</f>
        <v>8862.4217499999995</v>
      </c>
      <c r="J68" s="3">
        <v>46054</v>
      </c>
      <c r="K68" s="1"/>
    </row>
    <row r="69" spans="1:11" x14ac:dyDescent="0.25">
      <c r="A69" s="4">
        <v>46056</v>
      </c>
      <c r="B69" s="2">
        <v>1770116560487</v>
      </c>
      <c r="C69" s="1" t="s">
        <v>15</v>
      </c>
      <c r="D69" s="4">
        <v>46057</v>
      </c>
      <c r="E69" s="1" t="s">
        <v>89</v>
      </c>
      <c r="F69" s="1">
        <v>25.14</v>
      </c>
      <c r="G69" s="9"/>
      <c r="H69" s="13">
        <v>194370.24</v>
      </c>
      <c r="I69" s="12">
        <v>197286</v>
      </c>
      <c r="J69" s="3">
        <v>46054</v>
      </c>
      <c r="K69" s="1"/>
    </row>
    <row r="70" spans="1:11" x14ac:dyDescent="0.25">
      <c r="A70" s="4">
        <v>46056</v>
      </c>
      <c r="B70" s="2">
        <v>1770116560487</v>
      </c>
      <c r="C70" s="1" t="s">
        <v>21</v>
      </c>
      <c r="D70" s="4">
        <v>46057</v>
      </c>
      <c r="E70" s="1" t="s">
        <v>90</v>
      </c>
      <c r="F70" s="1">
        <v>20.14</v>
      </c>
      <c r="G70" s="9"/>
      <c r="H70" s="13">
        <v>164524</v>
      </c>
      <c r="I70" s="12">
        <v>166992</v>
      </c>
      <c r="J70" s="3">
        <v>46054</v>
      </c>
      <c r="K70" s="1"/>
    </row>
    <row r="71" spans="1:11" x14ac:dyDescent="0.25">
      <c r="A71" s="4">
        <v>46056</v>
      </c>
      <c r="B71" s="2">
        <v>1770116560487</v>
      </c>
      <c r="C71" s="1" t="s">
        <v>72</v>
      </c>
      <c r="D71" s="4">
        <v>46058</v>
      </c>
      <c r="E71" s="1" t="s">
        <v>91</v>
      </c>
      <c r="F71" s="1">
        <v>7.29</v>
      </c>
      <c r="G71" s="9"/>
      <c r="H71" s="13">
        <v>64718.27</v>
      </c>
      <c r="I71" s="12">
        <f>H71*1.015</f>
        <v>65689.044049999997</v>
      </c>
      <c r="J71" s="3">
        <v>46054</v>
      </c>
      <c r="K71" s="1"/>
    </row>
    <row r="72" spans="1:11" x14ac:dyDescent="0.25">
      <c r="A72" s="4">
        <v>46056</v>
      </c>
      <c r="B72" s="2">
        <v>1770116560487</v>
      </c>
      <c r="C72" s="1" t="s">
        <v>92</v>
      </c>
      <c r="D72" s="4">
        <v>46057</v>
      </c>
      <c r="E72" s="1" t="s">
        <v>93</v>
      </c>
      <c r="F72" s="1">
        <v>4.1100000000000003</v>
      </c>
      <c r="G72" s="9"/>
      <c r="H72" s="1">
        <v>23802.31</v>
      </c>
      <c r="I72" s="12">
        <v>24159.34</v>
      </c>
      <c r="J72" s="3">
        <v>46054</v>
      </c>
      <c r="K72" s="1"/>
    </row>
    <row r="73" spans="1:11" x14ac:dyDescent="0.25">
      <c r="A73" s="4">
        <v>46056</v>
      </c>
      <c r="B73" s="2">
        <v>1770116560487</v>
      </c>
      <c r="C73" s="1" t="s">
        <v>2</v>
      </c>
      <c r="D73" s="1"/>
      <c r="E73" s="16" t="s">
        <v>133</v>
      </c>
      <c r="F73" s="1">
        <v>11.1</v>
      </c>
      <c r="G73" s="9"/>
      <c r="H73" s="1"/>
      <c r="I73" s="12"/>
      <c r="J73" s="3">
        <v>46054</v>
      </c>
      <c r="K73" s="1"/>
    </row>
    <row r="74" spans="1:11" x14ac:dyDescent="0.25">
      <c r="A74" s="4">
        <v>46056</v>
      </c>
      <c r="B74" s="2">
        <v>1770116560487</v>
      </c>
      <c r="C74" s="1" t="s">
        <v>95</v>
      </c>
      <c r="D74" s="4">
        <v>46058</v>
      </c>
      <c r="E74" s="1">
        <v>319</v>
      </c>
      <c r="F74" s="1">
        <v>3</v>
      </c>
      <c r="G74" s="9"/>
      <c r="H74" s="1">
        <v>25794.989999999998</v>
      </c>
      <c r="I74" s="12">
        <f>H74*1.015</f>
        <v>26181.914849999994</v>
      </c>
      <c r="J74" s="3">
        <v>46054</v>
      </c>
      <c r="K74" s="1"/>
    </row>
    <row r="75" spans="1:11" x14ac:dyDescent="0.25">
      <c r="A75" s="4">
        <v>46056</v>
      </c>
      <c r="B75" s="2">
        <v>1770116560487</v>
      </c>
      <c r="C75" s="1" t="s">
        <v>96</v>
      </c>
      <c r="D75" s="4">
        <v>46058</v>
      </c>
      <c r="E75" s="1">
        <v>113</v>
      </c>
      <c r="F75" s="1">
        <v>1.57</v>
      </c>
      <c r="G75" s="9"/>
      <c r="H75" s="1">
        <v>11935.140000000001</v>
      </c>
      <c r="I75" s="12">
        <f>H75*1.015</f>
        <v>12114.167100000001</v>
      </c>
      <c r="J75" s="3">
        <v>46054</v>
      </c>
      <c r="K75" s="1"/>
    </row>
    <row r="76" spans="1:11" x14ac:dyDescent="0.25">
      <c r="A76" s="4">
        <v>46058</v>
      </c>
      <c r="B76" s="2">
        <v>1770282763149</v>
      </c>
      <c r="C76" s="1" t="s">
        <v>6</v>
      </c>
      <c r="D76" s="4">
        <v>46059</v>
      </c>
      <c r="E76" s="1" t="s">
        <v>97</v>
      </c>
      <c r="F76" s="1">
        <v>3.01</v>
      </c>
      <c r="G76" s="9"/>
      <c r="H76" s="14">
        <v>40779</v>
      </c>
      <c r="I76" s="12">
        <v>41391</v>
      </c>
      <c r="J76" s="3">
        <v>46054</v>
      </c>
      <c r="K76" s="1"/>
    </row>
    <row r="77" spans="1:11" x14ac:dyDescent="0.25">
      <c r="A77" s="4">
        <v>46058</v>
      </c>
      <c r="B77" s="2">
        <v>1770282763149</v>
      </c>
      <c r="C77" s="4" t="s">
        <v>21</v>
      </c>
      <c r="D77" s="4">
        <v>46059</v>
      </c>
      <c r="E77" s="1" t="s">
        <v>134</v>
      </c>
      <c r="F77" s="1">
        <v>3.01</v>
      </c>
      <c r="G77" s="9"/>
      <c r="H77" s="1">
        <v>39859.021999999997</v>
      </c>
      <c r="I77" s="12">
        <f t="shared" ref="I77:I90" si="0">H77*1.015</f>
        <v>40456.907329999995</v>
      </c>
      <c r="J77" s="3">
        <v>46054</v>
      </c>
      <c r="K77" s="1"/>
    </row>
    <row r="78" spans="1:11" x14ac:dyDescent="0.25">
      <c r="A78" s="4">
        <v>46058</v>
      </c>
      <c r="B78" s="2">
        <v>1770276927614</v>
      </c>
      <c r="C78" s="1" t="s">
        <v>2</v>
      </c>
      <c r="D78" s="4">
        <v>46058</v>
      </c>
      <c r="E78" s="15" t="s">
        <v>135</v>
      </c>
      <c r="F78" s="1">
        <v>4.01</v>
      </c>
      <c r="G78" s="9"/>
      <c r="H78" s="1">
        <v>33627.098099999996</v>
      </c>
      <c r="I78" s="12">
        <f t="shared" si="0"/>
        <v>34131.504571499994</v>
      </c>
      <c r="J78" s="3">
        <v>46054</v>
      </c>
      <c r="K78" s="1"/>
    </row>
    <row r="79" spans="1:11" x14ac:dyDescent="0.25">
      <c r="A79" s="4">
        <v>46058</v>
      </c>
      <c r="B79" s="2">
        <v>1770276927614</v>
      </c>
      <c r="C79" s="1" t="s">
        <v>72</v>
      </c>
      <c r="D79" s="4">
        <v>46059</v>
      </c>
      <c r="E79" s="1" t="s">
        <v>98</v>
      </c>
      <c r="F79" s="1">
        <v>1.6</v>
      </c>
      <c r="G79" s="9"/>
      <c r="H79" s="1">
        <v>12984.480000000001</v>
      </c>
      <c r="I79" s="12">
        <f t="shared" si="0"/>
        <v>13179.2472</v>
      </c>
      <c r="J79" s="3">
        <v>46054</v>
      </c>
      <c r="K79" s="1"/>
    </row>
    <row r="80" spans="1:11" x14ac:dyDescent="0.25">
      <c r="A80" s="4">
        <v>46058</v>
      </c>
      <c r="B80" s="2">
        <v>1770294369752</v>
      </c>
      <c r="C80" s="15" t="s">
        <v>21</v>
      </c>
      <c r="D80" s="4">
        <v>46065</v>
      </c>
      <c r="E80" s="1" t="s">
        <v>136</v>
      </c>
      <c r="F80" s="1">
        <v>2.0099999999999998</v>
      </c>
      <c r="G80" s="9"/>
      <c r="H80" s="1">
        <v>17501.471999999998</v>
      </c>
      <c r="I80" s="12">
        <f t="shared" si="0"/>
        <v>17763.994079999997</v>
      </c>
      <c r="J80" s="3">
        <v>46054</v>
      </c>
      <c r="K80" s="1"/>
    </row>
    <row r="81" spans="1:11" x14ac:dyDescent="0.25">
      <c r="A81" s="4">
        <v>46062</v>
      </c>
      <c r="B81" s="2">
        <v>1770618382825</v>
      </c>
      <c r="C81" s="1" t="s">
        <v>4</v>
      </c>
      <c r="D81" s="4">
        <v>46072</v>
      </c>
      <c r="E81" s="1" t="s">
        <v>137</v>
      </c>
      <c r="F81" s="1">
        <v>1.55</v>
      </c>
      <c r="G81" s="9"/>
      <c r="H81" s="1">
        <v>12694.5</v>
      </c>
      <c r="I81" s="12">
        <f t="shared" si="0"/>
        <v>12884.9175</v>
      </c>
      <c r="J81" s="3">
        <v>46054</v>
      </c>
      <c r="K81" s="1"/>
    </row>
    <row r="82" spans="1:11" x14ac:dyDescent="0.25">
      <c r="A82" s="4">
        <v>46064</v>
      </c>
      <c r="B82" s="2">
        <v>1770791668096</v>
      </c>
      <c r="C82" s="4" t="s">
        <v>72</v>
      </c>
      <c r="D82" s="4">
        <v>46065</v>
      </c>
      <c r="E82" s="1" t="s">
        <v>99</v>
      </c>
      <c r="F82" s="1">
        <v>2.06</v>
      </c>
      <c r="G82" s="9"/>
      <c r="H82" s="1">
        <v>20152.238399999998</v>
      </c>
      <c r="I82" s="12">
        <f t="shared" si="0"/>
        <v>20454.521975999996</v>
      </c>
      <c r="J82" s="3">
        <v>46054</v>
      </c>
      <c r="K82" s="1"/>
    </row>
    <row r="83" spans="1:11" x14ac:dyDescent="0.25">
      <c r="A83" s="4">
        <v>46065</v>
      </c>
      <c r="B83" s="2">
        <v>1770877445630</v>
      </c>
      <c r="C83" s="4" t="s">
        <v>100</v>
      </c>
      <c r="D83" s="4">
        <v>46067</v>
      </c>
      <c r="E83" s="1" t="s">
        <v>101</v>
      </c>
      <c r="F83" s="1">
        <v>2.04</v>
      </c>
      <c r="G83" s="9"/>
      <c r="H83" s="1">
        <v>16445.7048</v>
      </c>
      <c r="I83" s="12">
        <f t="shared" si="0"/>
        <v>16692.390371999998</v>
      </c>
      <c r="J83" s="3">
        <v>46054</v>
      </c>
      <c r="K83" s="1"/>
    </row>
    <row r="84" spans="1:11" x14ac:dyDescent="0.25">
      <c r="A84" s="4">
        <v>46065</v>
      </c>
      <c r="B84" s="2">
        <v>1770877445630</v>
      </c>
      <c r="C84" s="1" t="s">
        <v>76</v>
      </c>
      <c r="D84" s="4">
        <v>46069</v>
      </c>
      <c r="E84" s="1" t="s">
        <v>102</v>
      </c>
      <c r="F84" s="1">
        <v>0.56000000000000005</v>
      </c>
      <c r="G84" s="9"/>
      <c r="H84" s="1">
        <v>5072.4799999999996</v>
      </c>
      <c r="I84" s="12">
        <f t="shared" si="0"/>
        <v>5148.5671999999995</v>
      </c>
      <c r="J84" s="3">
        <v>46054</v>
      </c>
      <c r="K84" s="1"/>
    </row>
    <row r="85" spans="1:11" x14ac:dyDescent="0.25">
      <c r="A85" s="4">
        <v>46065</v>
      </c>
      <c r="B85" s="2">
        <v>1770877445630</v>
      </c>
      <c r="C85" s="12" t="s">
        <v>95</v>
      </c>
      <c r="D85" s="4">
        <v>46067</v>
      </c>
      <c r="E85" s="1">
        <v>330</v>
      </c>
      <c r="F85" s="1">
        <v>4.01</v>
      </c>
      <c r="G85" s="9"/>
      <c r="H85" s="1">
        <v>34943.01</v>
      </c>
      <c r="I85" s="12">
        <f t="shared" si="0"/>
        <v>35467.155149999999</v>
      </c>
      <c r="J85" s="3">
        <v>46054</v>
      </c>
      <c r="K85" s="1"/>
    </row>
    <row r="86" spans="1:11" x14ac:dyDescent="0.25">
      <c r="A86" s="4">
        <v>46065</v>
      </c>
      <c r="B86" s="2">
        <v>1770877445630</v>
      </c>
      <c r="C86" s="1" t="s">
        <v>2</v>
      </c>
      <c r="D86" s="4">
        <v>46067</v>
      </c>
      <c r="E86" s="1" t="s">
        <v>138</v>
      </c>
      <c r="F86" s="1">
        <v>3.08</v>
      </c>
      <c r="G86" s="9"/>
      <c r="H86" s="1">
        <v>26709.79</v>
      </c>
      <c r="I86" s="12">
        <f t="shared" si="0"/>
        <v>27110.436849999998</v>
      </c>
      <c r="J86" s="3">
        <v>46054</v>
      </c>
      <c r="K86" s="1"/>
    </row>
    <row r="87" spans="1:11" x14ac:dyDescent="0.25">
      <c r="A87" s="4">
        <v>46065</v>
      </c>
      <c r="B87" s="2">
        <v>1770877445630</v>
      </c>
      <c r="C87" s="1" t="s">
        <v>103</v>
      </c>
      <c r="D87" s="4">
        <v>46072</v>
      </c>
      <c r="E87" s="15" t="s">
        <v>104</v>
      </c>
      <c r="F87" s="1">
        <v>2</v>
      </c>
      <c r="G87" s="9"/>
      <c r="H87" s="1">
        <v>16498</v>
      </c>
      <c r="I87" s="12">
        <f t="shared" si="0"/>
        <v>16745.469999999998</v>
      </c>
      <c r="J87" s="3">
        <v>46054</v>
      </c>
      <c r="K87" s="1"/>
    </row>
    <row r="88" spans="1:11" x14ac:dyDescent="0.25">
      <c r="A88" s="4">
        <v>46065</v>
      </c>
      <c r="B88" s="2">
        <v>1770877445630</v>
      </c>
      <c r="C88" s="1" t="s">
        <v>47</v>
      </c>
      <c r="D88" s="4">
        <v>46067</v>
      </c>
      <c r="E88" s="1">
        <v>1561</v>
      </c>
      <c r="F88" s="1">
        <v>0.34</v>
      </c>
      <c r="G88" s="9"/>
      <c r="H88" s="1">
        <v>3492</v>
      </c>
      <c r="I88" s="12">
        <f t="shared" si="0"/>
        <v>3544.3799999999997</v>
      </c>
      <c r="J88" s="3">
        <v>46054</v>
      </c>
      <c r="K88" s="1"/>
    </row>
    <row r="89" spans="1:11" x14ac:dyDescent="0.25">
      <c r="A89" s="4">
        <v>46065</v>
      </c>
      <c r="B89" s="2">
        <v>1770877445630</v>
      </c>
      <c r="C89" s="4" t="s">
        <v>74</v>
      </c>
      <c r="D89" s="4">
        <v>46066</v>
      </c>
      <c r="E89" s="1" t="s">
        <v>105</v>
      </c>
      <c r="F89" s="1">
        <v>2.02</v>
      </c>
      <c r="G89" s="9"/>
      <c r="H89" s="1">
        <v>26412.94</v>
      </c>
      <c r="I89" s="12">
        <f t="shared" si="0"/>
        <v>26809.134099999996</v>
      </c>
      <c r="J89" s="3">
        <v>46054</v>
      </c>
      <c r="K89" s="1"/>
    </row>
    <row r="90" spans="1:11" x14ac:dyDescent="0.25">
      <c r="A90" s="4">
        <v>46065</v>
      </c>
      <c r="B90" s="2">
        <v>1770877445630</v>
      </c>
      <c r="C90" s="1" t="s">
        <v>11</v>
      </c>
      <c r="D90" s="4">
        <v>46066</v>
      </c>
      <c r="E90" s="1" t="s">
        <v>106</v>
      </c>
      <c r="F90" s="1">
        <v>3.25</v>
      </c>
      <c r="G90" s="9"/>
      <c r="H90" s="1">
        <v>29439.01</v>
      </c>
      <c r="I90" s="12">
        <f t="shared" si="0"/>
        <v>29880.595149999994</v>
      </c>
      <c r="J90" s="3">
        <v>46054</v>
      </c>
      <c r="K90" s="1"/>
    </row>
    <row r="91" spans="1:11" x14ac:dyDescent="0.25">
      <c r="A91" s="4">
        <v>46065</v>
      </c>
      <c r="B91" s="2">
        <v>1770877445630</v>
      </c>
      <c r="C91" s="4" t="s">
        <v>72</v>
      </c>
      <c r="D91" s="4">
        <v>46067</v>
      </c>
      <c r="E91" s="1" t="s">
        <v>107</v>
      </c>
      <c r="F91" s="1">
        <v>8.7799999999999994</v>
      </c>
      <c r="G91" s="9"/>
      <c r="H91" s="13">
        <v>82323.62</v>
      </c>
      <c r="I91" s="12">
        <v>83558</v>
      </c>
      <c r="J91" s="3">
        <v>46054</v>
      </c>
      <c r="K91" s="1"/>
    </row>
    <row r="92" spans="1:11" x14ac:dyDescent="0.25">
      <c r="A92" s="4">
        <v>46065</v>
      </c>
      <c r="B92" s="2">
        <v>1770877445630</v>
      </c>
      <c r="C92" s="15" t="s">
        <v>108</v>
      </c>
      <c r="D92" s="4">
        <v>46072</v>
      </c>
      <c r="E92" s="1" t="s">
        <v>139</v>
      </c>
      <c r="F92" s="1">
        <v>2</v>
      </c>
      <c r="G92" s="9"/>
      <c r="H92" s="1">
        <v>16198</v>
      </c>
      <c r="I92" s="12">
        <f>H92*1.015</f>
        <v>16440.969999999998</v>
      </c>
      <c r="J92" s="3">
        <v>46054</v>
      </c>
      <c r="K92" s="1"/>
    </row>
    <row r="93" spans="1:11" x14ac:dyDescent="0.25">
      <c r="A93" s="4">
        <v>46065</v>
      </c>
      <c r="B93" s="2">
        <v>1770877445630</v>
      </c>
      <c r="C93" s="14" t="s">
        <v>21</v>
      </c>
      <c r="D93" s="4">
        <v>46067</v>
      </c>
      <c r="E93" s="1" t="s">
        <v>109</v>
      </c>
      <c r="F93" s="1">
        <v>13.6</v>
      </c>
      <c r="G93" s="9"/>
      <c r="H93" s="14">
        <v>116038</v>
      </c>
      <c r="I93" s="12">
        <v>117778</v>
      </c>
      <c r="J93" s="3">
        <v>46054</v>
      </c>
      <c r="K93" s="1"/>
    </row>
    <row r="94" spans="1:11" x14ac:dyDescent="0.25">
      <c r="A94" s="4">
        <v>46065</v>
      </c>
      <c r="B94" s="2">
        <v>1770877445630</v>
      </c>
      <c r="C94" s="1" t="s">
        <v>6</v>
      </c>
      <c r="D94" s="4">
        <v>46066</v>
      </c>
      <c r="E94" s="1" t="s">
        <v>110</v>
      </c>
      <c r="F94" s="1">
        <v>1.53</v>
      </c>
      <c r="G94" s="9"/>
      <c r="H94" s="1">
        <v>13720</v>
      </c>
      <c r="I94" s="12">
        <f>H94*1.015</f>
        <v>13925.8</v>
      </c>
      <c r="J94" s="3">
        <v>46054</v>
      </c>
      <c r="K94" s="1"/>
    </row>
    <row r="95" spans="1:11" x14ac:dyDescent="0.25">
      <c r="A95" s="4">
        <v>46065</v>
      </c>
      <c r="B95" s="2">
        <v>1770877445630</v>
      </c>
      <c r="C95" s="1" t="s">
        <v>15</v>
      </c>
      <c r="D95" s="4">
        <v>46067</v>
      </c>
      <c r="E95" s="1" t="s">
        <v>111</v>
      </c>
      <c r="F95" s="1">
        <v>12.06</v>
      </c>
      <c r="G95" s="9"/>
      <c r="H95" s="1">
        <v>108920.62</v>
      </c>
      <c r="I95" s="12">
        <f>H95*1.015</f>
        <v>110554.42929999999</v>
      </c>
      <c r="J95" s="3">
        <v>46054</v>
      </c>
      <c r="K95" s="1"/>
    </row>
    <row r="96" spans="1:11" x14ac:dyDescent="0.25">
      <c r="A96" s="4">
        <v>46065</v>
      </c>
      <c r="B96" s="2">
        <v>1770877445630</v>
      </c>
      <c r="C96" s="1" t="s">
        <v>59</v>
      </c>
      <c r="D96" s="4">
        <v>46066</v>
      </c>
      <c r="E96" s="1" t="s">
        <v>112</v>
      </c>
      <c r="F96" s="1">
        <v>15.82</v>
      </c>
      <c r="G96" s="9"/>
      <c r="H96" s="13">
        <v>134194.82</v>
      </c>
      <c r="I96" s="12">
        <v>136208</v>
      </c>
      <c r="J96" s="3">
        <v>46054</v>
      </c>
      <c r="K96" s="1"/>
    </row>
    <row r="97" spans="1:11" x14ac:dyDescent="0.25">
      <c r="A97" s="4">
        <v>46066</v>
      </c>
      <c r="B97" s="2">
        <v>1770989656939</v>
      </c>
      <c r="C97" s="1" t="s">
        <v>15</v>
      </c>
      <c r="D97" s="4">
        <v>46069</v>
      </c>
      <c r="E97" s="1" t="s">
        <v>113</v>
      </c>
      <c r="F97" s="1">
        <v>15.07</v>
      </c>
      <c r="G97" s="9"/>
      <c r="H97" s="1">
        <v>115236.99</v>
      </c>
      <c r="I97" s="12">
        <f>H97*1.015</f>
        <v>116965.54484999999</v>
      </c>
      <c r="J97" s="3">
        <v>46054</v>
      </c>
      <c r="K97" s="1"/>
    </row>
    <row r="98" spans="1:11" x14ac:dyDescent="0.25">
      <c r="A98" s="4">
        <v>46066</v>
      </c>
      <c r="B98" s="2">
        <v>1770989656939</v>
      </c>
      <c r="C98" s="1" t="s">
        <v>21</v>
      </c>
      <c r="D98" s="4">
        <v>46069</v>
      </c>
      <c r="E98" s="1" t="s">
        <v>114</v>
      </c>
      <c r="F98" s="1">
        <v>28.08</v>
      </c>
      <c r="G98" s="9"/>
      <c r="H98" s="1">
        <v>232290</v>
      </c>
      <c r="I98" s="12">
        <v>235774</v>
      </c>
      <c r="J98" s="3">
        <v>46054</v>
      </c>
      <c r="K98" s="1"/>
    </row>
    <row r="99" spans="1:11" x14ac:dyDescent="0.25">
      <c r="A99" s="4">
        <v>46066</v>
      </c>
      <c r="B99" s="2">
        <v>1770989656939</v>
      </c>
      <c r="C99" s="1" t="s">
        <v>0</v>
      </c>
      <c r="D99" s="4">
        <v>46071</v>
      </c>
      <c r="E99" s="1" t="s">
        <v>115</v>
      </c>
      <c r="F99" s="1">
        <v>12.1</v>
      </c>
      <c r="G99" s="9"/>
      <c r="H99" s="1">
        <v>97065.31</v>
      </c>
      <c r="I99" s="12">
        <v>98521</v>
      </c>
      <c r="J99" s="3">
        <v>46054</v>
      </c>
      <c r="K99" s="1"/>
    </row>
    <row r="100" spans="1:11" x14ac:dyDescent="0.25">
      <c r="A100" s="4">
        <v>46066</v>
      </c>
      <c r="B100" s="2">
        <v>1770989656939</v>
      </c>
      <c r="C100" s="1" t="s">
        <v>74</v>
      </c>
      <c r="D100" s="4">
        <v>46069</v>
      </c>
      <c r="E100" s="1" t="s">
        <v>116</v>
      </c>
      <c r="F100" s="1">
        <v>11.1</v>
      </c>
      <c r="G100" s="9"/>
      <c r="H100" s="1">
        <v>100973</v>
      </c>
      <c r="I100" s="12">
        <v>102488</v>
      </c>
      <c r="J100" s="3">
        <v>46054</v>
      </c>
      <c r="K100" s="1"/>
    </row>
    <row r="101" spans="1:11" x14ac:dyDescent="0.25">
      <c r="A101" s="4">
        <v>46066</v>
      </c>
      <c r="B101" s="2">
        <v>1770989656939</v>
      </c>
      <c r="C101" s="1" t="s">
        <v>117</v>
      </c>
      <c r="D101" s="4">
        <v>46071</v>
      </c>
      <c r="E101" s="1" t="s">
        <v>118</v>
      </c>
      <c r="F101" s="1">
        <v>10.050000000000001</v>
      </c>
      <c r="G101" s="9"/>
      <c r="H101" s="1">
        <v>85158.96</v>
      </c>
      <c r="I101" s="12">
        <f t="shared" ref="I101:I106" si="1">H101*1.015</f>
        <v>86436.344400000002</v>
      </c>
      <c r="J101" s="3">
        <v>46054</v>
      </c>
      <c r="K101" s="1"/>
    </row>
    <row r="102" spans="1:11" x14ac:dyDescent="0.25">
      <c r="A102" s="4">
        <v>46066</v>
      </c>
      <c r="B102" s="2">
        <v>1770989656939</v>
      </c>
      <c r="C102" s="1" t="s">
        <v>2</v>
      </c>
      <c r="D102" s="4">
        <v>46066</v>
      </c>
      <c r="E102" s="15" t="s">
        <v>119</v>
      </c>
      <c r="F102" s="1">
        <v>3.04</v>
      </c>
      <c r="G102" s="9"/>
      <c r="H102" s="1">
        <v>25077.415999999997</v>
      </c>
      <c r="I102" s="12">
        <f t="shared" si="1"/>
        <v>25453.577239999995</v>
      </c>
      <c r="J102" s="3">
        <v>46054</v>
      </c>
      <c r="K102" s="1"/>
    </row>
    <row r="103" spans="1:11" x14ac:dyDescent="0.25">
      <c r="A103" s="4">
        <v>46066</v>
      </c>
      <c r="B103" s="2">
        <v>1770989656939</v>
      </c>
      <c r="C103" s="4" t="s">
        <v>95</v>
      </c>
      <c r="D103" s="4">
        <v>46069</v>
      </c>
      <c r="E103" s="1">
        <v>333</v>
      </c>
      <c r="F103" s="1">
        <v>5.0199999999999996</v>
      </c>
      <c r="G103" s="9"/>
      <c r="H103" s="1">
        <v>41423.985800000002</v>
      </c>
      <c r="I103" s="12">
        <f t="shared" si="1"/>
        <v>42045.345586999996</v>
      </c>
      <c r="J103" s="3">
        <v>46054</v>
      </c>
      <c r="K103" s="1"/>
    </row>
    <row r="104" spans="1:11" x14ac:dyDescent="0.25">
      <c r="A104" s="4">
        <v>46066</v>
      </c>
      <c r="B104" s="2">
        <v>1770989656939</v>
      </c>
      <c r="C104" s="1" t="s">
        <v>19</v>
      </c>
      <c r="D104" s="4">
        <v>46072</v>
      </c>
      <c r="E104" s="12" t="s">
        <v>120</v>
      </c>
      <c r="F104" s="1">
        <v>10.17</v>
      </c>
      <c r="G104" s="9"/>
      <c r="H104" s="1">
        <v>96800.6</v>
      </c>
      <c r="I104" s="12">
        <f t="shared" si="1"/>
        <v>98252.608999999997</v>
      </c>
      <c r="J104" s="3">
        <v>46054</v>
      </c>
      <c r="K104" s="1"/>
    </row>
    <row r="105" spans="1:11" x14ac:dyDescent="0.25">
      <c r="A105" s="4">
        <v>46069</v>
      </c>
      <c r="B105" s="2">
        <v>1771220690550</v>
      </c>
      <c r="C105" s="1" t="s">
        <v>121</v>
      </c>
      <c r="D105" s="4">
        <v>46072</v>
      </c>
      <c r="E105" s="1" t="s">
        <v>122</v>
      </c>
      <c r="F105" s="1">
        <v>1.77</v>
      </c>
      <c r="G105" s="9"/>
      <c r="H105" s="1">
        <v>17650</v>
      </c>
      <c r="I105" s="12">
        <f t="shared" si="1"/>
        <v>17914.75</v>
      </c>
      <c r="J105" s="3">
        <v>46054</v>
      </c>
      <c r="K105" s="1"/>
    </row>
    <row r="106" spans="1:11" x14ac:dyDescent="0.25">
      <c r="A106" s="4">
        <v>46069</v>
      </c>
      <c r="B106" s="2">
        <v>1771220690550</v>
      </c>
      <c r="C106" s="1" t="s">
        <v>11</v>
      </c>
      <c r="D106" s="4">
        <v>46071</v>
      </c>
      <c r="E106" s="1" t="s">
        <v>123</v>
      </c>
      <c r="F106" s="1">
        <v>2</v>
      </c>
      <c r="G106" s="9"/>
      <c r="H106" s="1">
        <v>19399.099999999999</v>
      </c>
      <c r="I106" s="12">
        <f t="shared" si="1"/>
        <v>19690.086499999998</v>
      </c>
      <c r="J106" s="3">
        <v>46054</v>
      </c>
      <c r="K106" s="1"/>
    </row>
    <row r="107" spans="1:11" x14ac:dyDescent="0.25">
      <c r="A107" s="4">
        <v>46073</v>
      </c>
      <c r="B107" s="2">
        <v>1771585142301</v>
      </c>
      <c r="C107" s="1" t="s">
        <v>74</v>
      </c>
      <c r="D107" s="4">
        <v>46076</v>
      </c>
      <c r="E107" s="4" t="s">
        <v>124</v>
      </c>
      <c r="F107" s="1">
        <v>1.5</v>
      </c>
      <c r="G107" s="9"/>
      <c r="H107" s="1">
        <v>17328</v>
      </c>
      <c r="I107" s="12">
        <v>17588</v>
      </c>
      <c r="J107" s="3">
        <v>46054</v>
      </c>
      <c r="K107" s="1"/>
    </row>
    <row r="108" spans="1:11" x14ac:dyDescent="0.25">
      <c r="A108" s="4">
        <v>46074</v>
      </c>
      <c r="B108" s="2">
        <v>1771662555903</v>
      </c>
      <c r="C108" s="1" t="s">
        <v>21</v>
      </c>
      <c r="D108" s="4">
        <v>46076</v>
      </c>
      <c r="E108" s="1" t="s">
        <v>125</v>
      </c>
      <c r="F108" s="1">
        <v>8.0299999999999994</v>
      </c>
      <c r="G108" s="9"/>
      <c r="H108" s="14">
        <v>84380</v>
      </c>
      <c r="I108" s="12">
        <v>85646</v>
      </c>
      <c r="J108" s="3">
        <v>46054</v>
      </c>
      <c r="K108" s="1"/>
    </row>
    <row r="109" spans="1:11" x14ac:dyDescent="0.25">
      <c r="A109" s="4">
        <v>46078</v>
      </c>
      <c r="B109" s="2">
        <v>1772004333804</v>
      </c>
      <c r="C109" s="1" t="s">
        <v>21</v>
      </c>
      <c r="D109" s="4">
        <v>46079</v>
      </c>
      <c r="E109" s="1" t="s">
        <v>140</v>
      </c>
      <c r="F109" s="1">
        <v>2.02</v>
      </c>
      <c r="G109" s="9"/>
      <c r="H109" s="1">
        <v>19098.372799999997</v>
      </c>
      <c r="I109" s="12">
        <f>H109*1.015</f>
        <v>19384.848391999996</v>
      </c>
      <c r="J109" s="3">
        <v>46054</v>
      </c>
      <c r="K109" s="1"/>
    </row>
    <row r="110" spans="1:11" x14ac:dyDescent="0.25">
      <c r="A110" s="4">
        <v>46079</v>
      </c>
      <c r="B110" s="2">
        <v>1772102309379</v>
      </c>
      <c r="C110" s="1" t="s">
        <v>15</v>
      </c>
      <c r="D110" s="4">
        <v>46081</v>
      </c>
      <c r="E110" s="1" t="s">
        <v>141</v>
      </c>
      <c r="F110" s="1">
        <v>7.53</v>
      </c>
      <c r="G110" s="9"/>
      <c r="H110" s="1">
        <v>66710.679999999993</v>
      </c>
      <c r="I110" s="12">
        <f>H110*1.015</f>
        <v>67711.340199999991</v>
      </c>
      <c r="J110" s="3">
        <v>46054</v>
      </c>
      <c r="K110" s="1"/>
    </row>
    <row r="111" spans="1:11" x14ac:dyDescent="0.25">
      <c r="A111" s="4">
        <v>46053</v>
      </c>
      <c r="B111" s="2">
        <v>1769845837826</v>
      </c>
      <c r="C111" s="1" t="s">
        <v>23</v>
      </c>
      <c r="D111" s="4">
        <v>46083</v>
      </c>
      <c r="E111" s="1" t="s">
        <v>142</v>
      </c>
      <c r="F111" s="1">
        <v>2.0699999999999998</v>
      </c>
      <c r="G111" s="9"/>
      <c r="H111" s="1">
        <v>18631.179899999999</v>
      </c>
      <c r="I111" s="12">
        <v>18910.647598499996</v>
      </c>
      <c r="J111" s="3">
        <v>46082</v>
      </c>
      <c r="K111" s="1"/>
    </row>
    <row r="112" spans="1:11" x14ac:dyDescent="0.25">
      <c r="A112" s="4">
        <v>46053</v>
      </c>
      <c r="B112" s="2">
        <v>1769851970697</v>
      </c>
      <c r="C112" s="1" t="s">
        <v>23</v>
      </c>
      <c r="D112" s="4">
        <v>46083</v>
      </c>
      <c r="E112" s="1" t="s">
        <v>142</v>
      </c>
      <c r="F112" s="1">
        <v>4.0199999999999996</v>
      </c>
      <c r="G112" s="9"/>
      <c r="H112" s="1">
        <v>32989.727999999996</v>
      </c>
      <c r="I112" s="12">
        <v>33484.573919999995</v>
      </c>
      <c r="J112" s="3">
        <v>46082</v>
      </c>
      <c r="K112" s="1"/>
    </row>
    <row r="113" spans="1:11" x14ac:dyDescent="0.25">
      <c r="A113" s="4">
        <v>46056</v>
      </c>
      <c r="B113" s="2">
        <v>1770116560487</v>
      </c>
      <c r="C113" s="1" t="s">
        <v>23</v>
      </c>
      <c r="D113" s="4">
        <v>46083</v>
      </c>
      <c r="E113" s="1" t="s">
        <v>143</v>
      </c>
      <c r="F113" s="1">
        <v>5.04</v>
      </c>
      <c r="G113" s="9"/>
      <c r="H113" s="1">
        <v>38247.148800000003</v>
      </c>
      <c r="I113" s="12">
        <v>38820.856031999996</v>
      </c>
      <c r="J113" s="3">
        <v>46082</v>
      </c>
      <c r="K113" s="1"/>
    </row>
    <row r="114" spans="1:11" x14ac:dyDescent="0.25">
      <c r="A114" s="4">
        <v>46056</v>
      </c>
      <c r="B114" s="2">
        <v>1770116560487</v>
      </c>
      <c r="C114" s="1" t="s">
        <v>94</v>
      </c>
      <c r="D114" s="4"/>
      <c r="E114" s="17"/>
      <c r="F114" s="1">
        <v>4</v>
      </c>
      <c r="G114" s="9"/>
      <c r="H114" s="1"/>
      <c r="I114" s="12"/>
      <c r="J114" s="3">
        <v>46082</v>
      </c>
      <c r="K114" s="1"/>
    </row>
    <row r="115" spans="1:11" x14ac:dyDescent="0.25">
      <c r="A115" s="4">
        <v>46062</v>
      </c>
      <c r="B115" s="2">
        <v>1770618382825</v>
      </c>
      <c r="C115" s="1" t="s">
        <v>23</v>
      </c>
      <c r="D115" s="4">
        <v>46083</v>
      </c>
      <c r="E115" s="1" t="s">
        <v>144</v>
      </c>
      <c r="F115" s="1">
        <v>3.09</v>
      </c>
      <c r="G115" s="9"/>
      <c r="H115" s="1">
        <v>25630.437599999997</v>
      </c>
      <c r="I115" s="12">
        <v>26014.894163999994</v>
      </c>
      <c r="J115" s="3">
        <v>46082</v>
      </c>
      <c r="K115" s="1"/>
    </row>
    <row r="116" spans="1:11" x14ac:dyDescent="0.25">
      <c r="A116" s="4">
        <v>46065</v>
      </c>
      <c r="B116" s="2">
        <v>1770883020526</v>
      </c>
      <c r="C116" s="1" t="s">
        <v>23</v>
      </c>
      <c r="D116" s="4">
        <v>46083</v>
      </c>
      <c r="E116" s="1" t="s">
        <v>145</v>
      </c>
      <c r="F116" s="1">
        <v>4.57</v>
      </c>
      <c r="G116" s="9"/>
      <c r="H116" s="1">
        <v>42342.421000000002</v>
      </c>
      <c r="I116" s="12">
        <v>42977.557314999998</v>
      </c>
      <c r="J116" s="3">
        <v>46082</v>
      </c>
      <c r="K116" s="1"/>
    </row>
    <row r="117" spans="1:11" x14ac:dyDescent="0.25">
      <c r="A117" s="4">
        <v>46065</v>
      </c>
      <c r="B117" s="2">
        <v>1770877445630</v>
      </c>
      <c r="C117" s="1" t="s">
        <v>25</v>
      </c>
      <c r="D117" s="4">
        <v>46071</v>
      </c>
      <c r="E117" s="17" t="s">
        <v>166</v>
      </c>
      <c r="F117" s="1">
        <v>1.01</v>
      </c>
      <c r="G117" s="9"/>
      <c r="H117" s="1">
        <v>8691.1509999999998</v>
      </c>
      <c r="I117" s="12">
        <f>H117*1.015</f>
        <v>8821.5182649999988</v>
      </c>
      <c r="J117" s="3">
        <v>46082</v>
      </c>
      <c r="K117" s="1"/>
    </row>
    <row r="118" spans="1:11" x14ac:dyDescent="0.25">
      <c r="A118" s="4">
        <v>46065</v>
      </c>
      <c r="B118" s="2">
        <v>1770877445630</v>
      </c>
      <c r="C118" s="1" t="s">
        <v>23</v>
      </c>
      <c r="D118" s="4">
        <v>46083</v>
      </c>
      <c r="E118" s="1" t="s">
        <v>146</v>
      </c>
      <c r="F118" s="1">
        <v>6.5</v>
      </c>
      <c r="G118" s="9"/>
      <c r="H118" s="1">
        <v>44076.36</v>
      </c>
      <c r="I118" s="12">
        <v>44737.505399999995</v>
      </c>
      <c r="J118" s="3">
        <v>46082</v>
      </c>
      <c r="K118" s="1"/>
    </row>
    <row r="119" spans="1:11" x14ac:dyDescent="0.25">
      <c r="A119" s="4">
        <v>46066</v>
      </c>
      <c r="B119" s="2">
        <v>1770989656939</v>
      </c>
      <c r="C119" s="1" t="s">
        <v>23</v>
      </c>
      <c r="D119" s="4">
        <v>46083</v>
      </c>
      <c r="E119" s="1" t="s">
        <v>147</v>
      </c>
      <c r="F119" s="1">
        <v>18.170000000000002</v>
      </c>
      <c r="G119" s="9"/>
      <c r="H119" s="1">
        <v>137888.81</v>
      </c>
      <c r="I119" s="12">
        <v>139957.14214999997</v>
      </c>
      <c r="J119" s="3">
        <v>46082</v>
      </c>
      <c r="K119" s="1"/>
    </row>
    <row r="120" spans="1:11" x14ac:dyDescent="0.25">
      <c r="A120" s="4">
        <v>46069</v>
      </c>
      <c r="B120" s="2">
        <v>1771220690550</v>
      </c>
      <c r="C120" s="1" t="s">
        <v>23</v>
      </c>
      <c r="D120" s="4">
        <v>46083</v>
      </c>
      <c r="E120" s="1" t="s">
        <v>148</v>
      </c>
      <c r="F120" s="1">
        <v>2</v>
      </c>
      <c r="G120" s="9"/>
      <c r="H120" s="1">
        <v>19060.04</v>
      </c>
      <c r="I120" s="12">
        <v>19345.940599999998</v>
      </c>
      <c r="J120" s="3">
        <v>46082</v>
      </c>
      <c r="K120" s="1"/>
    </row>
    <row r="121" spans="1:11" x14ac:dyDescent="0.25">
      <c r="A121" s="4">
        <v>46081</v>
      </c>
      <c r="B121" s="2">
        <v>1772249903793</v>
      </c>
      <c r="C121" s="1" t="s">
        <v>59</v>
      </c>
      <c r="D121" s="4">
        <v>46085</v>
      </c>
      <c r="E121" s="1" t="s">
        <v>149</v>
      </c>
      <c r="F121" s="1">
        <v>18.54</v>
      </c>
      <c r="G121" s="9"/>
      <c r="H121" s="1">
        <v>162090.03</v>
      </c>
      <c r="I121" s="12">
        <v>164521.38045</v>
      </c>
      <c r="J121" s="3">
        <v>46082</v>
      </c>
      <c r="K121" s="1"/>
    </row>
    <row r="122" spans="1:11" x14ac:dyDescent="0.25">
      <c r="A122" s="4">
        <v>46081</v>
      </c>
      <c r="B122" s="2">
        <v>1772249903793</v>
      </c>
      <c r="C122" s="1" t="s">
        <v>15</v>
      </c>
      <c r="D122" s="4">
        <v>46085</v>
      </c>
      <c r="E122" s="1" t="s">
        <v>150</v>
      </c>
      <c r="F122" s="1">
        <v>8.1</v>
      </c>
      <c r="G122" s="9"/>
      <c r="H122" s="1">
        <v>75924.14</v>
      </c>
      <c r="I122" s="12">
        <v>77063.002099999998</v>
      </c>
      <c r="J122" s="3">
        <v>46082</v>
      </c>
      <c r="K122" s="1"/>
    </row>
    <row r="123" spans="1:11" x14ac:dyDescent="0.25">
      <c r="A123" s="4">
        <v>46081</v>
      </c>
      <c r="B123" s="2">
        <v>1772249903793</v>
      </c>
      <c r="C123" s="1" t="s">
        <v>21</v>
      </c>
      <c r="D123" s="4">
        <v>46085</v>
      </c>
      <c r="E123" s="1" t="s">
        <v>151</v>
      </c>
      <c r="F123" s="1">
        <v>10.15</v>
      </c>
      <c r="G123" s="9"/>
      <c r="H123" s="1">
        <v>92609.04</v>
      </c>
      <c r="I123" s="12">
        <v>93998.175599999988</v>
      </c>
      <c r="J123" s="3">
        <v>46082</v>
      </c>
      <c r="K123" s="1"/>
    </row>
    <row r="124" spans="1:11" x14ac:dyDescent="0.25">
      <c r="A124" s="4">
        <v>46081</v>
      </c>
      <c r="B124" s="2">
        <v>1772249903793</v>
      </c>
      <c r="C124" s="1" t="s">
        <v>72</v>
      </c>
      <c r="D124" s="4">
        <v>46087</v>
      </c>
      <c r="E124" s="1" t="s">
        <v>165</v>
      </c>
      <c r="F124" s="1">
        <v>1.96</v>
      </c>
      <c r="G124" s="9"/>
      <c r="H124" s="1">
        <v>19634.692000000003</v>
      </c>
      <c r="I124" s="12">
        <f>H124*1.015</f>
        <v>19929.212380000001</v>
      </c>
      <c r="J124" s="3">
        <v>46082</v>
      </c>
      <c r="K124" s="1"/>
    </row>
    <row r="125" spans="1:11" x14ac:dyDescent="0.25">
      <c r="A125" s="4">
        <v>46081</v>
      </c>
      <c r="B125" s="2">
        <v>1772249903793</v>
      </c>
      <c r="C125" s="1" t="s">
        <v>103</v>
      </c>
      <c r="D125" s="4">
        <v>46086</v>
      </c>
      <c r="E125" s="1" t="s">
        <v>152</v>
      </c>
      <c r="F125" s="1">
        <v>5</v>
      </c>
      <c r="G125" s="9"/>
      <c r="H125" s="1">
        <v>47355</v>
      </c>
      <c r="I125" s="12">
        <v>48065.324999999997</v>
      </c>
      <c r="J125" s="3">
        <v>46082</v>
      </c>
      <c r="K125" s="1"/>
    </row>
    <row r="126" spans="1:11" x14ac:dyDescent="0.25">
      <c r="A126" s="4">
        <v>46081</v>
      </c>
      <c r="B126" s="2">
        <v>1772249903793</v>
      </c>
      <c r="C126" s="1" t="s">
        <v>2</v>
      </c>
      <c r="D126" s="4">
        <v>46087</v>
      </c>
      <c r="E126" s="1" t="s">
        <v>153</v>
      </c>
      <c r="F126" s="1">
        <v>3.03</v>
      </c>
      <c r="G126" s="9"/>
      <c r="H126" s="1">
        <v>26490.441599999995</v>
      </c>
      <c r="I126" s="12">
        <v>26887.798223999991</v>
      </c>
      <c r="J126" s="3">
        <v>46082</v>
      </c>
      <c r="K126" s="1"/>
    </row>
    <row r="127" spans="1:11" x14ac:dyDescent="0.25">
      <c r="A127" s="4">
        <v>46093</v>
      </c>
      <c r="B127" s="2">
        <v>1773324360826</v>
      </c>
      <c r="C127" s="1" t="s">
        <v>4</v>
      </c>
      <c r="D127" s="4"/>
      <c r="E127" s="17"/>
      <c r="F127" s="1">
        <v>7.1</v>
      </c>
      <c r="G127" s="9"/>
      <c r="H127" s="1"/>
      <c r="I127" s="12"/>
      <c r="J127" s="3">
        <v>46082</v>
      </c>
      <c r="K127" s="1"/>
    </row>
    <row r="128" spans="1:11" x14ac:dyDescent="0.25">
      <c r="A128" s="4">
        <v>46093</v>
      </c>
      <c r="B128" s="2">
        <v>1773324360826</v>
      </c>
      <c r="C128" s="1" t="s">
        <v>15</v>
      </c>
      <c r="D128" s="4">
        <v>46097</v>
      </c>
      <c r="E128" s="1" t="s">
        <v>167</v>
      </c>
      <c r="F128" s="1">
        <v>8.0399999999999991</v>
      </c>
      <c r="G128" s="9"/>
      <c r="H128" s="1">
        <v>74553.23</v>
      </c>
      <c r="I128" s="12">
        <f>H128*1.015</f>
        <v>75671.528449999983</v>
      </c>
      <c r="J128" s="3">
        <v>46082</v>
      </c>
      <c r="K128" s="1"/>
    </row>
    <row r="129" spans="1:11" x14ac:dyDescent="0.25">
      <c r="A129" s="4">
        <v>46093</v>
      </c>
      <c r="B129" s="2">
        <v>1773324360826</v>
      </c>
      <c r="C129" s="1" t="s">
        <v>154</v>
      </c>
      <c r="D129" s="4">
        <v>46101</v>
      </c>
      <c r="E129" s="1" t="s">
        <v>168</v>
      </c>
      <c r="F129" s="1">
        <v>2.0099999999999998</v>
      </c>
      <c r="G129" s="9"/>
      <c r="H129" s="1">
        <v>16513.335899999998</v>
      </c>
      <c r="I129" s="12">
        <f>H129*1.015</f>
        <v>16761.035938499997</v>
      </c>
      <c r="J129" s="3">
        <v>46082</v>
      </c>
      <c r="K129" s="1"/>
    </row>
    <row r="130" spans="1:11" x14ac:dyDescent="0.25">
      <c r="A130" s="4">
        <v>46093</v>
      </c>
      <c r="B130" s="2">
        <v>1773324360826</v>
      </c>
      <c r="C130" s="1" t="s">
        <v>155</v>
      </c>
      <c r="D130" s="4"/>
      <c r="E130" s="17"/>
      <c r="F130" s="1">
        <v>2.0099999999999998</v>
      </c>
      <c r="G130" s="9"/>
      <c r="H130" s="1"/>
      <c r="I130" s="12"/>
      <c r="J130" s="3">
        <v>46082</v>
      </c>
      <c r="K130" s="1"/>
    </row>
    <row r="131" spans="1:11" x14ac:dyDescent="0.25">
      <c r="A131" s="4">
        <v>46093</v>
      </c>
      <c r="B131" s="2">
        <v>1773324360826</v>
      </c>
      <c r="C131" s="1" t="s">
        <v>156</v>
      </c>
      <c r="D131" s="4">
        <v>46099</v>
      </c>
      <c r="E131" s="1" t="s">
        <v>169</v>
      </c>
      <c r="F131" s="1">
        <v>17.170000000000002</v>
      </c>
      <c r="G131" s="9"/>
      <c r="H131" s="1">
        <v>121294.42</v>
      </c>
      <c r="I131" s="12">
        <f>H131*1.015</f>
        <v>123113.83629999998</v>
      </c>
      <c r="J131" s="3">
        <v>46082</v>
      </c>
      <c r="K131" s="1"/>
    </row>
    <row r="132" spans="1:11" x14ac:dyDescent="0.25">
      <c r="A132" s="4">
        <v>46093</v>
      </c>
      <c r="B132" s="2">
        <v>1773324360826</v>
      </c>
      <c r="C132" s="1" t="s">
        <v>53</v>
      </c>
      <c r="D132" s="4">
        <v>46098</v>
      </c>
      <c r="E132" s="1" t="s">
        <v>157</v>
      </c>
      <c r="F132" s="1">
        <v>10.06</v>
      </c>
      <c r="G132" s="9"/>
      <c r="H132" s="1">
        <v>86005.23</v>
      </c>
      <c r="I132" s="12">
        <v>87295.308449999982</v>
      </c>
      <c r="J132" s="3">
        <v>46082</v>
      </c>
      <c r="K132" s="1"/>
    </row>
    <row r="133" spans="1:11" x14ac:dyDescent="0.25">
      <c r="A133" s="4">
        <v>46093</v>
      </c>
      <c r="B133" s="2">
        <v>1773324360826</v>
      </c>
      <c r="C133" s="1" t="s">
        <v>74</v>
      </c>
      <c r="D133" s="4">
        <v>46097</v>
      </c>
      <c r="E133" s="1" t="s">
        <v>170</v>
      </c>
      <c r="F133" s="1">
        <v>2.0099999999999998</v>
      </c>
      <c r="G133" s="9"/>
      <c r="H133" s="1">
        <v>18554.309999999998</v>
      </c>
      <c r="I133" s="12">
        <f>H133*1.015</f>
        <v>18832.624649999994</v>
      </c>
      <c r="J133" s="3">
        <v>46082</v>
      </c>
      <c r="K133" s="1"/>
    </row>
    <row r="134" spans="1:11" x14ac:dyDescent="0.25">
      <c r="A134" s="4">
        <v>46093</v>
      </c>
      <c r="B134" s="2">
        <v>1773324360826</v>
      </c>
      <c r="C134" s="1" t="s">
        <v>158</v>
      </c>
      <c r="D134" s="4">
        <v>46099</v>
      </c>
      <c r="E134" s="1" t="s">
        <v>171</v>
      </c>
      <c r="F134" s="1">
        <v>4.03</v>
      </c>
      <c r="G134" s="9"/>
      <c r="H134" s="1">
        <v>33848.31</v>
      </c>
      <c r="I134" s="12">
        <f>H134*1.015</f>
        <v>34356.034649999994</v>
      </c>
      <c r="J134" s="3">
        <v>46082</v>
      </c>
      <c r="K134" s="1"/>
    </row>
    <row r="135" spans="1:11" x14ac:dyDescent="0.25">
      <c r="A135" s="4">
        <v>46093</v>
      </c>
      <c r="B135" s="2">
        <v>1773324360826</v>
      </c>
      <c r="C135" s="1" t="s">
        <v>2</v>
      </c>
      <c r="D135" s="4">
        <v>46098</v>
      </c>
      <c r="E135" s="1" t="s">
        <v>172</v>
      </c>
      <c r="F135" s="1">
        <v>4</v>
      </c>
      <c r="G135" s="9"/>
      <c r="H135" s="1">
        <v>33416.22</v>
      </c>
      <c r="I135" s="12">
        <f>H135*1.015</f>
        <v>33917.463299999996</v>
      </c>
      <c r="J135" s="3">
        <v>46082</v>
      </c>
      <c r="K135" s="1"/>
    </row>
    <row r="136" spans="1:11" x14ac:dyDescent="0.25">
      <c r="A136" s="4">
        <v>46093</v>
      </c>
      <c r="B136" s="2">
        <v>1773324360826</v>
      </c>
      <c r="C136" s="1" t="s">
        <v>95</v>
      </c>
      <c r="D136" s="4">
        <v>46098</v>
      </c>
      <c r="E136" s="1">
        <v>369</v>
      </c>
      <c r="F136" s="1">
        <v>2</v>
      </c>
      <c r="G136" s="9"/>
      <c r="H136" s="1">
        <v>17380</v>
      </c>
      <c r="I136" s="12">
        <v>17640.699999999997</v>
      </c>
      <c r="J136" s="3">
        <v>46082</v>
      </c>
      <c r="K136" s="1"/>
    </row>
    <row r="137" spans="1:11" x14ac:dyDescent="0.25">
      <c r="A137" s="4">
        <v>46093</v>
      </c>
      <c r="B137" s="2">
        <v>1773324360826</v>
      </c>
      <c r="C137" s="1" t="s">
        <v>76</v>
      </c>
      <c r="D137" s="4">
        <v>46098</v>
      </c>
      <c r="E137" s="17" t="s">
        <v>173</v>
      </c>
      <c r="F137" s="1">
        <v>2.02</v>
      </c>
      <c r="G137" s="1"/>
      <c r="H137" s="1">
        <v>17341.36</v>
      </c>
      <c r="I137" s="18">
        <v>17601</v>
      </c>
      <c r="J137" s="3">
        <v>46082</v>
      </c>
      <c r="K137" s="1"/>
    </row>
    <row r="138" spans="1:11" x14ac:dyDescent="0.25">
      <c r="A138" s="4">
        <v>46093</v>
      </c>
      <c r="B138" s="2">
        <v>1773324360826</v>
      </c>
      <c r="C138" s="1" t="s">
        <v>159</v>
      </c>
      <c r="D138" s="4">
        <v>46099</v>
      </c>
      <c r="E138" s="1" t="s">
        <v>174</v>
      </c>
      <c r="F138" s="1">
        <v>2.09</v>
      </c>
      <c r="G138" s="1"/>
      <c r="H138" s="1">
        <v>15549.997099999999</v>
      </c>
      <c r="I138" s="18">
        <f>H138*1.015</f>
        <v>15783.247056499997</v>
      </c>
      <c r="J138" s="3">
        <v>46082</v>
      </c>
      <c r="K138" s="1"/>
    </row>
    <row r="139" spans="1:11" x14ac:dyDescent="0.25">
      <c r="A139" s="4">
        <v>46099</v>
      </c>
      <c r="B139" s="2">
        <v>1773807452018</v>
      </c>
      <c r="C139" s="1" t="s">
        <v>159</v>
      </c>
      <c r="D139" s="4">
        <v>46102</v>
      </c>
      <c r="E139" s="1" t="s">
        <v>177</v>
      </c>
      <c r="F139" s="1">
        <v>4.1900000000000004</v>
      </c>
      <c r="G139" s="1"/>
      <c r="H139" s="1">
        <v>32246.99</v>
      </c>
      <c r="I139" s="18">
        <f>H139*1.015</f>
        <v>32730.69485</v>
      </c>
      <c r="J139" s="3">
        <v>46082</v>
      </c>
      <c r="K139" s="1"/>
    </row>
    <row r="140" spans="1:11" x14ac:dyDescent="0.25">
      <c r="A140" s="4">
        <v>46099</v>
      </c>
      <c r="B140" s="2">
        <v>1773807452018</v>
      </c>
      <c r="C140" s="1" t="s">
        <v>108</v>
      </c>
      <c r="D140" s="4">
        <v>46102</v>
      </c>
      <c r="E140" s="15" t="s">
        <v>176</v>
      </c>
      <c r="F140" s="1">
        <v>8.42</v>
      </c>
      <c r="G140" s="1"/>
      <c r="H140" s="1">
        <v>62815.98</v>
      </c>
      <c r="I140" s="18">
        <f>H140*1.015</f>
        <v>63758.219699999994</v>
      </c>
      <c r="J140" s="3">
        <v>46082</v>
      </c>
      <c r="K140" s="1"/>
    </row>
    <row r="141" spans="1:11" x14ac:dyDescent="0.25">
      <c r="A141" s="4">
        <v>46099</v>
      </c>
      <c r="B141" s="2">
        <v>1773807452018</v>
      </c>
      <c r="C141" s="1" t="s">
        <v>0</v>
      </c>
      <c r="D141" s="4">
        <v>46104</v>
      </c>
      <c r="E141" s="1" t="s">
        <v>175</v>
      </c>
      <c r="F141" s="1">
        <v>2.11</v>
      </c>
      <c r="G141" s="1"/>
      <c r="H141" s="1">
        <v>15595.431999999999</v>
      </c>
      <c r="I141" s="18">
        <f>H141*1.015</f>
        <v>15829.363479999998</v>
      </c>
      <c r="J141" s="3">
        <v>46082</v>
      </c>
      <c r="K141" s="1"/>
    </row>
    <row r="142" spans="1:11" x14ac:dyDescent="0.25">
      <c r="A142" s="4">
        <v>46099</v>
      </c>
      <c r="B142" s="2">
        <v>1773807452018</v>
      </c>
      <c r="C142" s="1" t="s">
        <v>160</v>
      </c>
      <c r="D142" s="4"/>
      <c r="E142" s="17"/>
      <c r="F142" s="1"/>
      <c r="G142" s="1"/>
      <c r="H142" s="1"/>
      <c r="I142" s="18"/>
      <c r="J142" s="3">
        <v>46082</v>
      </c>
      <c r="K142" s="1"/>
    </row>
    <row r="143" spans="1:11" x14ac:dyDescent="0.25">
      <c r="A143" s="4">
        <v>46104</v>
      </c>
      <c r="B143" s="2">
        <v>1774261760907</v>
      </c>
      <c r="C143" s="1" t="s">
        <v>72</v>
      </c>
      <c r="D143" s="4"/>
      <c r="E143" s="1"/>
      <c r="F143" s="1"/>
      <c r="G143" s="1"/>
      <c r="H143" s="1"/>
      <c r="I143" s="18"/>
      <c r="J143" s="3">
        <v>46082</v>
      </c>
      <c r="K143" s="1"/>
    </row>
    <row r="144" spans="1:11" x14ac:dyDescent="0.25">
      <c r="A144" s="4">
        <v>46104</v>
      </c>
      <c r="B144" s="2">
        <v>1774261760907</v>
      </c>
      <c r="C144" s="1" t="s">
        <v>15</v>
      </c>
      <c r="D144" s="4"/>
      <c r="E144" s="1"/>
      <c r="F144" s="1"/>
      <c r="G144" s="1"/>
      <c r="H144" s="1"/>
      <c r="I144" s="18"/>
      <c r="J144" s="3">
        <v>46082</v>
      </c>
      <c r="K144" s="1"/>
    </row>
    <row r="145" spans="1:11" x14ac:dyDescent="0.25">
      <c r="A145" s="4">
        <v>46104</v>
      </c>
      <c r="B145" s="2">
        <v>1774261760907</v>
      </c>
      <c r="C145" s="1" t="s">
        <v>53</v>
      </c>
      <c r="D145" s="4"/>
      <c r="E145" s="1"/>
      <c r="F145" s="1"/>
      <c r="G145" s="1"/>
      <c r="H145" s="1"/>
      <c r="I145" s="18"/>
      <c r="J145" s="3">
        <v>46082</v>
      </c>
      <c r="K145" s="1"/>
    </row>
    <row r="146" spans="1:11" x14ac:dyDescent="0.25">
      <c r="A146" s="4">
        <v>46104</v>
      </c>
      <c r="B146" s="2">
        <v>1774261760907</v>
      </c>
      <c r="C146" s="1" t="s">
        <v>13</v>
      </c>
      <c r="D146" s="4"/>
      <c r="E146" s="1"/>
      <c r="F146" s="1"/>
      <c r="G146" s="1"/>
      <c r="H146" s="1"/>
      <c r="I146" s="18"/>
      <c r="J146" s="3">
        <v>46082</v>
      </c>
      <c r="K146" s="1"/>
    </row>
    <row r="147" spans="1:11" x14ac:dyDescent="0.25">
      <c r="A147" s="4">
        <v>46104</v>
      </c>
      <c r="B147" s="2">
        <v>1774261760907</v>
      </c>
      <c r="C147" s="1" t="s">
        <v>103</v>
      </c>
      <c r="D147" s="4"/>
      <c r="E147" s="1"/>
      <c r="F147" s="1"/>
      <c r="G147" s="1"/>
      <c r="H147" s="1"/>
      <c r="I147" s="18"/>
      <c r="J147" s="3">
        <v>46082</v>
      </c>
      <c r="K147" s="1"/>
    </row>
    <row r="148" spans="1:11" x14ac:dyDescent="0.25">
      <c r="A148" s="4">
        <v>46104</v>
      </c>
      <c r="B148" s="2">
        <v>1774261760907</v>
      </c>
      <c r="C148" s="1" t="s">
        <v>100</v>
      </c>
      <c r="D148" s="4"/>
      <c r="E148" s="1"/>
      <c r="F148" s="1"/>
      <c r="G148" s="1"/>
      <c r="H148" s="1"/>
      <c r="I148" s="18"/>
      <c r="J148" s="3">
        <v>46082</v>
      </c>
      <c r="K148" s="1"/>
    </row>
    <row r="149" spans="1:11" x14ac:dyDescent="0.25">
      <c r="A149" s="4">
        <v>46104</v>
      </c>
      <c r="B149" s="2">
        <v>1774261760907</v>
      </c>
      <c r="C149" s="1" t="s">
        <v>92</v>
      </c>
      <c r="D149" s="4"/>
      <c r="E149" s="1"/>
      <c r="F149" s="1"/>
      <c r="G149" s="1"/>
      <c r="H149" s="1"/>
      <c r="I149" s="18"/>
      <c r="J149" s="3">
        <v>46082</v>
      </c>
      <c r="K149" s="1"/>
    </row>
    <row r="150" spans="1:11" x14ac:dyDescent="0.25">
      <c r="A150" s="4">
        <v>46104</v>
      </c>
      <c r="B150" s="2">
        <v>1774261760907</v>
      </c>
      <c r="C150" s="1" t="s">
        <v>161</v>
      </c>
      <c r="D150" s="4"/>
      <c r="E150" s="1"/>
      <c r="F150" s="1"/>
      <c r="G150" s="1"/>
      <c r="H150" s="1"/>
      <c r="I150" s="18"/>
      <c r="J150" s="3">
        <v>46082</v>
      </c>
      <c r="K150" s="1"/>
    </row>
    <row r="151" spans="1:11" x14ac:dyDescent="0.25">
      <c r="A151" s="4">
        <v>46104</v>
      </c>
      <c r="B151" s="2">
        <v>1774261760907</v>
      </c>
      <c r="C151" s="1" t="s">
        <v>19</v>
      </c>
      <c r="D151" s="4"/>
      <c r="E151" s="1"/>
      <c r="F151" s="1"/>
      <c r="G151" s="1"/>
      <c r="H151" s="1"/>
      <c r="I151" s="18"/>
      <c r="J151" s="3">
        <v>46082</v>
      </c>
      <c r="K151" s="1"/>
    </row>
    <row r="152" spans="1:11" x14ac:dyDescent="0.25">
      <c r="A152" s="4">
        <v>46104</v>
      </c>
      <c r="B152" s="2">
        <v>1774261760907</v>
      </c>
      <c r="C152" s="1" t="s">
        <v>162</v>
      </c>
      <c r="D152" s="4"/>
      <c r="E152" s="1"/>
      <c r="F152" s="1"/>
      <c r="G152" s="1"/>
      <c r="H152" s="1"/>
      <c r="I152" s="18"/>
      <c r="J152" s="3">
        <v>46082</v>
      </c>
      <c r="K152" s="1"/>
    </row>
    <row r="153" spans="1:11" x14ac:dyDescent="0.25">
      <c r="A153" s="4">
        <v>46104</v>
      </c>
      <c r="B153" s="2">
        <v>1774261760907</v>
      </c>
      <c r="C153" s="1" t="s">
        <v>163</v>
      </c>
      <c r="D153" s="4"/>
      <c r="E153" s="1"/>
      <c r="F153" s="1"/>
      <c r="G153" s="1"/>
      <c r="H153" s="1"/>
      <c r="I153" s="18"/>
      <c r="J153" s="3">
        <v>46082</v>
      </c>
      <c r="K153" s="1"/>
    </row>
    <row r="154" spans="1:11" x14ac:dyDescent="0.25">
      <c r="A154" s="4">
        <v>46104</v>
      </c>
      <c r="B154" s="2">
        <v>1774261760907</v>
      </c>
      <c r="C154" s="1" t="s">
        <v>159</v>
      </c>
      <c r="D154" s="4"/>
      <c r="E154" s="1"/>
      <c r="F154" s="1"/>
      <c r="G154" s="1"/>
      <c r="H154" s="1"/>
      <c r="I154" s="18"/>
      <c r="J154" s="3">
        <v>46082</v>
      </c>
      <c r="K154" s="1"/>
    </row>
    <row r="155" spans="1:11" x14ac:dyDescent="0.25">
      <c r="A155" s="4">
        <v>46104</v>
      </c>
      <c r="B155" s="2">
        <v>1774261760907</v>
      </c>
      <c r="C155" s="1" t="s">
        <v>47</v>
      </c>
      <c r="D155" s="4"/>
      <c r="E155" s="1"/>
      <c r="F155" s="1"/>
      <c r="G155" s="1"/>
      <c r="H155" s="1"/>
      <c r="I155" s="18"/>
      <c r="J155" s="3">
        <v>46082</v>
      </c>
      <c r="K155" s="1"/>
    </row>
    <row r="156" spans="1:11" x14ac:dyDescent="0.25">
      <c r="A156" s="4">
        <v>46104</v>
      </c>
      <c r="B156" s="2">
        <v>1774261760907</v>
      </c>
      <c r="C156" s="1" t="s">
        <v>164</v>
      </c>
      <c r="D156" s="4"/>
      <c r="E156" s="1"/>
      <c r="F156" s="1"/>
      <c r="G156" s="1"/>
      <c r="H156" s="1"/>
      <c r="I156" s="18"/>
      <c r="J156" s="3">
        <v>46082</v>
      </c>
      <c r="K156" s="1"/>
    </row>
    <row r="157" spans="1:11" x14ac:dyDescent="0.25">
      <c r="A157" s="4">
        <v>46104</v>
      </c>
      <c r="B157" s="2">
        <v>1774261760907</v>
      </c>
      <c r="C157" s="1" t="s">
        <v>4</v>
      </c>
      <c r="D157" s="4"/>
      <c r="E157" s="1"/>
      <c r="F157" s="1"/>
      <c r="G157" s="1"/>
      <c r="H157" s="1"/>
      <c r="I157" s="18"/>
      <c r="J157" s="3">
        <v>46082</v>
      </c>
      <c r="K157" s="1"/>
    </row>
    <row r="158" spans="1:11" x14ac:dyDescent="0.25">
      <c r="A158" s="4">
        <v>46104</v>
      </c>
      <c r="B158" s="2">
        <v>1774261760907</v>
      </c>
      <c r="C158" s="1" t="s">
        <v>6</v>
      </c>
      <c r="D158" s="4"/>
      <c r="E158" s="1"/>
      <c r="F158" s="1"/>
      <c r="G158" s="1"/>
      <c r="H158" s="1"/>
      <c r="I158" s="18"/>
      <c r="J158" s="3">
        <v>46082</v>
      </c>
      <c r="K158" s="1"/>
    </row>
    <row r="159" spans="1:11" x14ac:dyDescent="0.25">
      <c r="A159" s="4">
        <v>46104</v>
      </c>
      <c r="B159" s="2">
        <v>1774261760907</v>
      </c>
      <c r="C159" s="1" t="s">
        <v>95</v>
      </c>
      <c r="D159" s="4"/>
      <c r="E159" s="1"/>
      <c r="F159" s="1"/>
      <c r="G159" s="1"/>
      <c r="H159" s="1"/>
      <c r="I159" s="18"/>
      <c r="J159" s="3">
        <v>46082</v>
      </c>
      <c r="K159" s="1"/>
    </row>
    <row r="160" spans="1:11" x14ac:dyDescent="0.25">
      <c r="A160" s="4">
        <v>46104</v>
      </c>
      <c r="B160" s="2">
        <v>1774261760907</v>
      </c>
      <c r="C160" s="1" t="s">
        <v>59</v>
      </c>
      <c r="D160" s="4"/>
      <c r="E160" s="1"/>
      <c r="F160" s="1"/>
      <c r="G160" s="1"/>
      <c r="H160" s="1"/>
      <c r="I160" s="18"/>
      <c r="J160" s="3">
        <v>46082</v>
      </c>
      <c r="K160" s="1"/>
    </row>
    <row r="161" spans="1:11" x14ac:dyDescent="0.25">
      <c r="A161" s="4">
        <v>46105</v>
      </c>
      <c r="B161" s="2">
        <v>1774338418549</v>
      </c>
      <c r="C161" s="1" t="s">
        <v>13</v>
      </c>
      <c r="D161" s="4"/>
      <c r="E161" s="1"/>
      <c r="F161" s="1"/>
      <c r="G161" s="1"/>
      <c r="H161" s="1"/>
      <c r="I161" s="18"/>
      <c r="J161" s="3">
        <v>46082</v>
      </c>
      <c r="K161" s="1"/>
    </row>
    <row r="162" spans="1:11" x14ac:dyDescent="0.25">
      <c r="A162" s="4">
        <v>46105</v>
      </c>
      <c r="B162" s="2">
        <v>1774338418549</v>
      </c>
      <c r="C162" s="1" t="s">
        <v>11</v>
      </c>
      <c r="D162" s="4"/>
      <c r="E162" s="1"/>
      <c r="F162" s="1"/>
      <c r="G162" s="1"/>
      <c r="H162" s="1"/>
      <c r="I162" s="18"/>
      <c r="J162" s="3">
        <v>46082</v>
      </c>
      <c r="K162" s="1"/>
    </row>
    <row r="163" spans="1:11" x14ac:dyDescent="0.25">
      <c r="A163" s="4">
        <v>46105</v>
      </c>
      <c r="B163" s="2">
        <v>1774338418549</v>
      </c>
      <c r="C163" s="1" t="s">
        <v>161</v>
      </c>
      <c r="D163" s="4"/>
      <c r="E163" s="1"/>
      <c r="F163" s="1"/>
      <c r="G163" s="1"/>
      <c r="H163" s="1"/>
      <c r="I163" s="18"/>
      <c r="J163" s="3">
        <v>46082</v>
      </c>
      <c r="K163" s="1"/>
    </row>
    <row r="164" spans="1:11" x14ac:dyDescent="0.25">
      <c r="A164" s="4">
        <v>46105</v>
      </c>
      <c r="B164" s="2">
        <v>1774338418549</v>
      </c>
      <c r="C164" s="1" t="s">
        <v>19</v>
      </c>
      <c r="D164" s="4"/>
      <c r="E164" s="1"/>
      <c r="F164" s="1"/>
      <c r="G164" s="1"/>
      <c r="H164" s="1"/>
      <c r="I164" s="18"/>
      <c r="J164" s="3">
        <v>46082</v>
      </c>
      <c r="K164" s="1"/>
    </row>
    <row r="165" spans="1:11" x14ac:dyDescent="0.25">
      <c r="A165" s="4">
        <v>46105</v>
      </c>
      <c r="B165" s="2">
        <v>1774338418549</v>
      </c>
      <c r="C165" s="1" t="s">
        <v>108</v>
      </c>
      <c r="D165" s="4"/>
      <c r="E165" s="1"/>
      <c r="F165" s="1"/>
      <c r="G165" s="1"/>
      <c r="H165" s="1"/>
      <c r="I165" s="18"/>
      <c r="J165" s="3">
        <v>46082</v>
      </c>
      <c r="K165" s="1"/>
    </row>
    <row r="166" spans="1:11" x14ac:dyDescent="0.25">
      <c r="A166" s="4">
        <v>46105</v>
      </c>
      <c r="B166" s="2">
        <v>1774338418549</v>
      </c>
      <c r="C166" s="1" t="s">
        <v>47</v>
      </c>
      <c r="D166" s="4"/>
      <c r="E166" s="1"/>
      <c r="F166" s="1"/>
      <c r="G166" s="1"/>
      <c r="H166" s="1"/>
      <c r="I166" s="18"/>
      <c r="J166" s="3">
        <v>46082</v>
      </c>
      <c r="K166" s="1"/>
    </row>
    <row r="167" spans="1:11" x14ac:dyDescent="0.25">
      <c r="A167" s="4">
        <v>46105</v>
      </c>
      <c r="B167" s="2">
        <v>1774338418549</v>
      </c>
      <c r="C167" s="1" t="s">
        <v>21</v>
      </c>
      <c r="D167" s="4"/>
      <c r="E167" s="1"/>
      <c r="F167" s="1"/>
      <c r="G167" s="1"/>
      <c r="H167" s="1"/>
      <c r="I167" s="18"/>
      <c r="J167" s="3">
        <v>46082</v>
      </c>
      <c r="K167" s="1"/>
    </row>
    <row r="168" spans="1:11" x14ac:dyDescent="0.25">
      <c r="A168" s="4">
        <v>46105</v>
      </c>
      <c r="B168" s="2">
        <v>1774338418549</v>
      </c>
      <c r="C168" s="1" t="s">
        <v>164</v>
      </c>
      <c r="D168" s="4"/>
      <c r="E168" s="1"/>
      <c r="F168" s="1"/>
      <c r="G168" s="1"/>
      <c r="H168" s="1"/>
      <c r="I168" s="18"/>
      <c r="J168" s="3">
        <v>46082</v>
      </c>
      <c r="K168" s="1"/>
    </row>
    <row r="169" spans="1:11" x14ac:dyDescent="0.25">
      <c r="A169" s="4">
        <v>46105</v>
      </c>
      <c r="B169" s="2">
        <v>1774338418549</v>
      </c>
      <c r="C169" s="1" t="s">
        <v>4</v>
      </c>
      <c r="D169" s="4"/>
      <c r="E169" s="1"/>
      <c r="F169" s="1"/>
      <c r="G169" s="1"/>
      <c r="H169" s="1"/>
      <c r="I169" s="18"/>
      <c r="J169" s="3">
        <v>46082</v>
      </c>
      <c r="K169" s="1"/>
    </row>
    <row r="170" spans="1:11" x14ac:dyDescent="0.25">
      <c r="A170" s="4">
        <v>46105</v>
      </c>
      <c r="B170" s="2">
        <v>1774338418549</v>
      </c>
      <c r="C170" s="1" t="s">
        <v>6</v>
      </c>
      <c r="D170" s="4"/>
      <c r="E170" s="1"/>
      <c r="F170" s="1"/>
      <c r="G170" s="1"/>
      <c r="H170" s="1"/>
      <c r="I170" s="18"/>
      <c r="J170" s="3">
        <v>46082</v>
      </c>
      <c r="K170" s="1"/>
    </row>
    <row r="171" spans="1:11" x14ac:dyDescent="0.25">
      <c r="A171" s="4">
        <v>46105</v>
      </c>
      <c r="B171" s="2">
        <v>1774338418549</v>
      </c>
      <c r="C171" s="1" t="s">
        <v>0</v>
      </c>
      <c r="D171" s="4"/>
      <c r="E171" s="1"/>
      <c r="F171" s="1"/>
      <c r="G171" s="1"/>
      <c r="H171" s="1"/>
      <c r="I171" s="18"/>
      <c r="J171" s="3">
        <v>46082</v>
      </c>
      <c r="K171" s="1"/>
    </row>
    <row r="172" spans="1:11" x14ac:dyDescent="0.25">
      <c r="A172" s="4">
        <v>46105</v>
      </c>
      <c r="B172" s="2">
        <v>1774338418549</v>
      </c>
      <c r="C172" s="1" t="s">
        <v>59</v>
      </c>
      <c r="D172" s="4"/>
      <c r="E172" s="1"/>
      <c r="F172" s="1"/>
      <c r="G172" s="1"/>
      <c r="H172" s="1"/>
      <c r="I172" s="18"/>
      <c r="J172" s="3">
        <v>46082</v>
      </c>
      <c r="K172" s="1"/>
    </row>
    <row r="173" spans="1:11" x14ac:dyDescent="0.25">
      <c r="A173" s="4">
        <v>46105</v>
      </c>
      <c r="B173" s="2">
        <v>1774338418549</v>
      </c>
      <c r="C173" s="1" t="s">
        <v>159</v>
      </c>
      <c r="D173" s="4"/>
      <c r="E173" s="1"/>
      <c r="F173" s="1"/>
      <c r="G173" s="1"/>
      <c r="H173" s="1"/>
      <c r="I173" s="18"/>
      <c r="J173" s="3">
        <v>46082</v>
      </c>
      <c r="K173" s="1"/>
    </row>
    <row r="174" spans="1:11" x14ac:dyDescent="0.25">
      <c r="A174" s="4">
        <v>46105</v>
      </c>
      <c r="B174" s="2">
        <v>1774338418549</v>
      </c>
      <c r="C174" s="1" t="s">
        <v>74</v>
      </c>
      <c r="D174" s="4"/>
      <c r="E174" s="1"/>
      <c r="F174" s="1"/>
      <c r="G174" s="1"/>
      <c r="H174" s="1"/>
      <c r="I174" s="18"/>
      <c r="J174" s="3">
        <v>46082</v>
      </c>
      <c r="K174" s="1"/>
    </row>
    <row r="175" spans="1:11" x14ac:dyDescent="0.25">
      <c r="A175" s="4">
        <v>46105</v>
      </c>
      <c r="B175" s="2">
        <v>1774347473482</v>
      </c>
      <c r="C175" s="1" t="s">
        <v>0</v>
      </c>
      <c r="D175" s="4"/>
      <c r="E175" s="1"/>
      <c r="F175" s="1"/>
      <c r="G175" s="1"/>
      <c r="H175" s="1"/>
      <c r="I175" s="18"/>
      <c r="J175" s="3">
        <v>46082</v>
      </c>
      <c r="K175" s="1"/>
    </row>
    <row r="176" spans="1:11" x14ac:dyDescent="0.25">
      <c r="A176" s="4">
        <v>46105</v>
      </c>
      <c r="B176" s="2">
        <v>1774347473482</v>
      </c>
      <c r="C176" s="1" t="s">
        <v>21</v>
      </c>
      <c r="D176" s="4"/>
      <c r="E176" s="1"/>
      <c r="F176" s="1"/>
      <c r="G176" s="1"/>
      <c r="H176" s="1"/>
      <c r="I176" s="18"/>
      <c r="J176" s="3">
        <v>46082</v>
      </c>
      <c r="K176" s="1"/>
    </row>
    <row r="177" spans="1:11" x14ac:dyDescent="0.25">
      <c r="A177" s="4">
        <v>46105</v>
      </c>
      <c r="B177" s="2">
        <v>1774347473482</v>
      </c>
      <c r="C177" s="1" t="s">
        <v>4</v>
      </c>
      <c r="D177" s="4"/>
      <c r="E177" s="1"/>
      <c r="F177" s="1"/>
      <c r="G177" s="1"/>
      <c r="H177" s="1"/>
      <c r="I177" s="18"/>
      <c r="J177" s="3">
        <v>46082</v>
      </c>
      <c r="K177" s="1"/>
    </row>
    <row r="178" spans="1:11" x14ac:dyDescent="0.25">
      <c r="A178" s="4">
        <v>46105</v>
      </c>
      <c r="B178" s="2">
        <v>1774347473482</v>
      </c>
      <c r="C178" s="1" t="s">
        <v>59</v>
      </c>
      <c r="D178" s="4"/>
      <c r="E178" s="1"/>
      <c r="F178" s="1"/>
      <c r="G178" s="1"/>
      <c r="H178" s="1"/>
      <c r="I178" s="18"/>
      <c r="J178" s="3">
        <v>46082</v>
      </c>
      <c r="K178" s="1"/>
    </row>
    <row r="179" spans="1:11" x14ac:dyDescent="0.25">
      <c r="A179" s="4">
        <v>46106</v>
      </c>
      <c r="B179" s="2">
        <v>1774438185892</v>
      </c>
      <c r="C179" s="1" t="s">
        <v>4</v>
      </c>
      <c r="D179" s="4"/>
      <c r="E179" s="1"/>
      <c r="F179" s="1"/>
      <c r="G179" s="1"/>
      <c r="H179" s="1"/>
      <c r="I179" s="18"/>
      <c r="J179" s="3">
        <v>46082</v>
      </c>
      <c r="K179" s="1"/>
    </row>
    <row r="180" spans="1:11" x14ac:dyDescent="0.25">
      <c r="A180" s="4">
        <v>46106</v>
      </c>
      <c r="B180" s="2">
        <v>1774442546574</v>
      </c>
      <c r="C180" s="1" t="s">
        <v>4</v>
      </c>
      <c r="D180" s="4"/>
      <c r="E180" s="1"/>
      <c r="F180" s="1"/>
      <c r="G180" s="1"/>
      <c r="H180" s="1"/>
      <c r="I180" s="18"/>
      <c r="J180" s="3">
        <v>46082</v>
      </c>
      <c r="K180" s="1"/>
    </row>
    <row r="181" spans="1:11" x14ac:dyDescent="0.25">
      <c r="A181" s="4">
        <v>46107</v>
      </c>
      <c r="B181" s="2">
        <v>1774521577299</v>
      </c>
      <c r="C181" s="1" t="s">
        <v>59</v>
      </c>
      <c r="D181" s="4"/>
      <c r="E181" s="1"/>
      <c r="F181" s="1"/>
      <c r="G181" s="1"/>
      <c r="H181" s="1"/>
      <c r="I181" s="18"/>
      <c r="J181" s="3">
        <v>46082</v>
      </c>
      <c r="K181" s="1"/>
    </row>
    <row r="182" spans="1:11" x14ac:dyDescent="0.25">
      <c r="A182" s="4">
        <v>46107</v>
      </c>
      <c r="B182" s="2">
        <v>1774521577299</v>
      </c>
      <c r="C182" s="1" t="s">
        <v>21</v>
      </c>
      <c r="D182" s="4"/>
      <c r="E182" s="1"/>
      <c r="F182" s="1"/>
      <c r="G182" s="1"/>
      <c r="H182" s="1"/>
      <c r="I182" s="18"/>
      <c r="J182" s="3">
        <v>46082</v>
      </c>
      <c r="K182" s="1"/>
    </row>
    <row r="183" spans="1:11" x14ac:dyDescent="0.25">
      <c r="A183" s="4">
        <v>46107</v>
      </c>
      <c r="B183" s="2">
        <v>1774521577299</v>
      </c>
      <c r="C183" s="1" t="s">
        <v>108</v>
      </c>
      <c r="D183" s="4"/>
      <c r="E183" s="1"/>
      <c r="F183" s="1"/>
      <c r="G183" s="1"/>
      <c r="H183" s="1"/>
      <c r="I183" s="18"/>
      <c r="J183" s="3">
        <v>46082</v>
      </c>
      <c r="K183" s="1"/>
    </row>
    <row r="184" spans="1:11" x14ac:dyDescent="0.25">
      <c r="A184" s="4">
        <v>46107</v>
      </c>
      <c r="B184" s="2">
        <v>1774521577299</v>
      </c>
      <c r="C184" s="1" t="s">
        <v>2</v>
      </c>
      <c r="D184" s="4"/>
      <c r="E184" s="1"/>
      <c r="F184" s="1"/>
      <c r="G184" s="1"/>
      <c r="H184" s="1"/>
      <c r="I184" s="18"/>
      <c r="J184" s="3">
        <v>46082</v>
      </c>
      <c r="K184" s="1"/>
    </row>
    <row r="185" spans="1:11" x14ac:dyDescent="0.25">
      <c r="A185" s="4">
        <v>46107</v>
      </c>
      <c r="B185" s="2">
        <v>1774523022363</v>
      </c>
      <c r="C185" s="1" t="s">
        <v>15</v>
      </c>
      <c r="D185" s="4"/>
      <c r="E185" s="1"/>
      <c r="F185" s="1"/>
      <c r="G185" s="1"/>
      <c r="H185" s="1"/>
      <c r="I185" s="18"/>
      <c r="J185" s="3">
        <v>46082</v>
      </c>
      <c r="K185" s="1"/>
    </row>
  </sheetData>
  <autoFilter ref="A1:K58" xr:uid="{E854817F-6CC1-45F3-803E-435BE1DB2032}"/>
  <mergeCells count="2">
    <mergeCell ref="G2:G4"/>
    <mergeCell ref="I2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DD3A-83E6-4441-AECE-C36FCF5AF657}">
  <dimension ref="A1:L185"/>
  <sheetViews>
    <sheetView topLeftCell="B1" workbookViewId="0">
      <selection activeCell="C157" sqref="C157"/>
    </sheetView>
  </sheetViews>
  <sheetFormatPr defaultRowHeight="15" x14ac:dyDescent="0.25"/>
  <cols>
    <col min="1" max="1" width="14.140625" bestFit="1" customWidth="1"/>
    <col min="2" max="2" width="17.42578125" style="11" bestFit="1" customWidth="1"/>
    <col min="3" max="3" width="32.7109375" bestFit="1" customWidth="1"/>
    <col min="4" max="4" width="14" bestFit="1" customWidth="1"/>
    <col min="5" max="5" width="33.42578125" style="8" bestFit="1" customWidth="1"/>
    <col min="6" max="6" width="11.28515625" style="10" bestFit="1" customWidth="1"/>
    <col min="7" max="7" width="14.140625" style="10" bestFit="1" customWidth="1"/>
    <col min="8" max="8" width="13.28515625" style="10" bestFit="1" customWidth="1"/>
    <col min="9" max="9" width="14.140625" style="19" bestFit="1" customWidth="1"/>
    <col min="10" max="10" width="7.140625" bestFit="1" customWidth="1"/>
    <col min="11" max="11" width="15.42578125" bestFit="1" customWidth="1"/>
    <col min="12" max="12" width="25.140625" bestFit="1" customWidth="1"/>
  </cols>
  <sheetData>
    <row r="1" spans="1:12" x14ac:dyDescent="0.25">
      <c r="A1" s="1" t="s">
        <v>28</v>
      </c>
      <c r="B1" s="2" t="s">
        <v>29</v>
      </c>
      <c r="C1" s="1" t="s">
        <v>30</v>
      </c>
      <c r="D1" s="1" t="s">
        <v>43</v>
      </c>
      <c r="E1" s="6" t="s">
        <v>31</v>
      </c>
      <c r="F1" s="9" t="s">
        <v>32</v>
      </c>
      <c r="G1" s="9" t="s">
        <v>33</v>
      </c>
      <c r="H1" s="9" t="s">
        <v>34</v>
      </c>
      <c r="I1" s="18" t="s">
        <v>35</v>
      </c>
      <c r="J1" s="1" t="s">
        <v>126</v>
      </c>
      <c r="K1" s="1" t="s">
        <v>185</v>
      </c>
      <c r="L1" s="1" t="s">
        <v>127</v>
      </c>
    </row>
    <row r="2" spans="1:12" x14ac:dyDescent="0.25">
      <c r="A2" s="5">
        <v>45847</v>
      </c>
      <c r="B2" s="2">
        <v>1752059404738</v>
      </c>
      <c r="C2" s="1" t="s">
        <v>0</v>
      </c>
      <c r="D2" s="1"/>
      <c r="E2" s="7" t="s">
        <v>1</v>
      </c>
      <c r="F2" s="9">
        <v>16.21</v>
      </c>
      <c r="G2" s="48">
        <v>23.24</v>
      </c>
      <c r="H2" s="9">
        <v>112910.5</v>
      </c>
      <c r="I2" s="49">
        <v>181372</v>
      </c>
      <c r="J2" s="3">
        <v>45839</v>
      </c>
      <c r="K2" s="4">
        <f>++VLOOKUP(E2,'[1]Payment Register'!$A$1:$B$3985,2,FALSE)</f>
        <v>45919</v>
      </c>
      <c r="L2" s="1"/>
    </row>
    <row r="3" spans="1:12" x14ac:dyDescent="0.25">
      <c r="A3" s="5">
        <v>45842</v>
      </c>
      <c r="B3" s="2">
        <v>1751611040153</v>
      </c>
      <c r="C3" s="1" t="s">
        <v>0</v>
      </c>
      <c r="D3" s="1"/>
      <c r="E3" s="7" t="s">
        <v>1</v>
      </c>
      <c r="F3" s="9">
        <v>1.02</v>
      </c>
      <c r="G3" s="48"/>
      <c r="H3" s="9">
        <v>7836.97</v>
      </c>
      <c r="I3" s="49"/>
      <c r="J3" s="3">
        <v>45839</v>
      </c>
      <c r="K3" s="4">
        <f>++VLOOKUP(E3,'[1]Payment Register'!$A$1:$B$3985,2,FALSE)</f>
        <v>45919</v>
      </c>
      <c r="L3" s="1"/>
    </row>
    <row r="4" spans="1:12" x14ac:dyDescent="0.25">
      <c r="A4" s="5">
        <v>45826</v>
      </c>
      <c r="B4" s="2">
        <v>1750178523726</v>
      </c>
      <c r="C4" s="1" t="s">
        <v>0</v>
      </c>
      <c r="D4" s="1"/>
      <c r="E4" s="7" t="s">
        <v>1</v>
      </c>
      <c r="F4" s="9">
        <v>6.01</v>
      </c>
      <c r="G4" s="48"/>
      <c r="H4" s="9">
        <v>57943.83</v>
      </c>
      <c r="I4" s="49"/>
      <c r="J4" s="3">
        <v>45839</v>
      </c>
      <c r="K4" s="4">
        <f>++VLOOKUP(E4,'[1]Payment Register'!$A$1:$B$3985,2,FALSE)</f>
        <v>45919</v>
      </c>
      <c r="L4" s="1"/>
    </row>
    <row r="5" spans="1:12" x14ac:dyDescent="0.25">
      <c r="A5" s="5">
        <v>45854</v>
      </c>
      <c r="B5" s="2">
        <v>1752647467238</v>
      </c>
      <c r="C5" s="1" t="s">
        <v>2</v>
      </c>
      <c r="D5" s="1"/>
      <c r="E5" s="6" t="s">
        <v>3</v>
      </c>
      <c r="F5" s="9">
        <v>1.94</v>
      </c>
      <c r="G5" s="9"/>
      <c r="H5" s="9">
        <v>16687.88</v>
      </c>
      <c r="I5" s="18">
        <v>16938</v>
      </c>
      <c r="J5" s="3">
        <v>45839</v>
      </c>
      <c r="K5" s="4">
        <f>++VLOOKUP(E5,'[1]Payment Register'!$A$1:$B$3985,2,FALSE)</f>
        <v>45874</v>
      </c>
      <c r="L5" s="1"/>
    </row>
    <row r="6" spans="1:12" x14ac:dyDescent="0.25">
      <c r="A6" s="5">
        <v>45847</v>
      </c>
      <c r="B6" s="2">
        <v>1752059404738</v>
      </c>
      <c r="C6" s="1" t="s">
        <v>4</v>
      </c>
      <c r="D6" s="1"/>
      <c r="E6" s="6" t="s">
        <v>5</v>
      </c>
      <c r="F6" s="9">
        <v>10.59</v>
      </c>
      <c r="G6" s="9"/>
      <c r="H6" s="9">
        <v>85423.679999999993</v>
      </c>
      <c r="I6" s="18">
        <v>86705</v>
      </c>
      <c r="J6" s="3">
        <v>45839</v>
      </c>
      <c r="K6" s="4">
        <f>++VLOOKUP(E6,'[1]Payment Register'!$A$1:$B$3985,2,FALSE)</f>
        <v>45902</v>
      </c>
      <c r="L6" s="1"/>
    </row>
    <row r="7" spans="1:12" x14ac:dyDescent="0.25">
      <c r="A7" s="5">
        <v>45847</v>
      </c>
      <c r="B7" s="2">
        <v>1752059404738</v>
      </c>
      <c r="C7" s="1" t="s">
        <v>6</v>
      </c>
      <c r="D7" s="1"/>
      <c r="E7" s="6" t="s">
        <v>7</v>
      </c>
      <c r="F7" s="9">
        <v>3.08</v>
      </c>
      <c r="G7" s="9"/>
      <c r="H7" s="9">
        <v>25508.21</v>
      </c>
      <c r="I7" s="18">
        <v>25891</v>
      </c>
      <c r="J7" s="3">
        <v>45839</v>
      </c>
      <c r="K7" s="4">
        <f>++VLOOKUP(E7,'[1]Payment Register'!$A$1:$B$3985,2,FALSE)</f>
        <v>45902</v>
      </c>
      <c r="L7" s="1"/>
    </row>
    <row r="8" spans="1:12" x14ac:dyDescent="0.25">
      <c r="A8" s="5">
        <v>45847</v>
      </c>
      <c r="B8" s="2">
        <v>1752059404738</v>
      </c>
      <c r="C8" s="1" t="s">
        <v>8</v>
      </c>
      <c r="D8" s="1"/>
      <c r="E8" s="6" t="s">
        <v>9</v>
      </c>
      <c r="F8" s="9">
        <v>4.3099999999999996</v>
      </c>
      <c r="G8" s="9"/>
      <c r="H8" s="9">
        <v>30694.67</v>
      </c>
      <c r="I8" s="18">
        <v>31155</v>
      </c>
      <c r="J8" s="3">
        <v>45839</v>
      </c>
      <c r="K8" s="4">
        <f>++VLOOKUP(E8,'[1]Payment Register'!$A$1:$B$3985,2,FALSE)</f>
        <v>45863</v>
      </c>
      <c r="L8" s="1"/>
    </row>
    <row r="9" spans="1:12" x14ac:dyDescent="0.25">
      <c r="A9" s="5">
        <v>45847</v>
      </c>
      <c r="B9" s="2">
        <v>1752059404738</v>
      </c>
      <c r="C9" s="1" t="s">
        <v>2</v>
      </c>
      <c r="D9" s="1"/>
      <c r="E9" s="6" t="s">
        <v>10</v>
      </c>
      <c r="F9" s="9">
        <v>8.48</v>
      </c>
      <c r="G9" s="9"/>
      <c r="H9" s="9">
        <v>64218.62</v>
      </c>
      <c r="I9" s="18">
        <v>65182</v>
      </c>
      <c r="J9" s="3">
        <v>45839</v>
      </c>
      <c r="K9" s="4">
        <f>++VLOOKUP(E9,'[1]Payment Register'!$A$1:$B$3985,2,FALSE)</f>
        <v>45883</v>
      </c>
      <c r="L9" s="1"/>
    </row>
    <row r="10" spans="1:12" x14ac:dyDescent="0.25">
      <c r="A10" s="5">
        <v>45847</v>
      </c>
      <c r="B10" s="2">
        <v>1752059404738</v>
      </c>
      <c r="C10" s="1" t="s">
        <v>11</v>
      </c>
      <c r="D10" s="1"/>
      <c r="E10" s="6" t="s">
        <v>12</v>
      </c>
      <c r="F10" s="9">
        <v>1.08</v>
      </c>
      <c r="G10" s="9"/>
      <c r="H10" s="9">
        <v>6767.63</v>
      </c>
      <c r="I10" s="18">
        <v>6869</v>
      </c>
      <c r="J10" s="3">
        <v>45839</v>
      </c>
      <c r="K10" s="4">
        <f>++VLOOKUP(E10,'[1]Payment Register'!$A$1:$B$3985,2,FALSE)</f>
        <v>45889</v>
      </c>
      <c r="L10" s="1"/>
    </row>
    <row r="11" spans="1:12" x14ac:dyDescent="0.25">
      <c r="A11" s="5">
        <v>45847</v>
      </c>
      <c r="B11" s="2">
        <v>1752059404738</v>
      </c>
      <c r="C11" s="1" t="s">
        <v>13</v>
      </c>
      <c r="D11" s="1"/>
      <c r="E11" s="6" t="s">
        <v>14</v>
      </c>
      <c r="F11" s="9">
        <v>3.18</v>
      </c>
      <c r="G11" s="9"/>
      <c r="H11" s="9">
        <v>25258.42</v>
      </c>
      <c r="I11" s="18">
        <v>25637.3</v>
      </c>
      <c r="J11" s="3">
        <v>45839</v>
      </c>
      <c r="K11" s="4">
        <f>++VLOOKUP(E11,'[1]Payment Register'!$A$1:$B$3985,2,FALSE)</f>
        <v>45883</v>
      </c>
      <c r="L11" s="1"/>
    </row>
    <row r="12" spans="1:12" x14ac:dyDescent="0.25">
      <c r="A12" s="5">
        <v>45847</v>
      </c>
      <c r="B12" s="2">
        <v>1752059404738</v>
      </c>
      <c r="C12" s="1" t="s">
        <v>15</v>
      </c>
      <c r="D12" s="1"/>
      <c r="E12" s="6" t="s">
        <v>16</v>
      </c>
      <c r="F12" s="9">
        <v>4.3099999999999996</v>
      </c>
      <c r="G12" s="9"/>
      <c r="H12" s="9">
        <v>32927.370000000003</v>
      </c>
      <c r="I12" s="18">
        <v>33421</v>
      </c>
      <c r="J12" s="3">
        <v>45839</v>
      </c>
      <c r="K12" s="4">
        <f>++VLOOKUP(E12,'[1]Payment Register'!$A$1:$B$3985,2,FALSE)</f>
        <v>45889</v>
      </c>
      <c r="L12" s="1"/>
    </row>
    <row r="13" spans="1:12" x14ac:dyDescent="0.25">
      <c r="A13" s="5">
        <v>45847</v>
      </c>
      <c r="B13" s="2">
        <v>1752059404738</v>
      </c>
      <c r="C13" s="1" t="s">
        <v>17</v>
      </c>
      <c r="D13" s="1"/>
      <c r="E13" s="6" t="s">
        <v>18</v>
      </c>
      <c r="F13" s="9">
        <v>2.1800000000000002</v>
      </c>
      <c r="G13" s="9"/>
      <c r="H13" s="9">
        <v>17119.93</v>
      </c>
      <c r="I13" s="18">
        <v>17377</v>
      </c>
      <c r="J13" s="3">
        <v>45839</v>
      </c>
      <c r="K13" s="4">
        <f>++VLOOKUP(E13,'[1]Payment Register'!$A$1:$B$3985,2,FALSE)</f>
        <v>45912</v>
      </c>
      <c r="L13" s="1"/>
    </row>
    <row r="14" spans="1:12" x14ac:dyDescent="0.25">
      <c r="A14" s="5">
        <v>45847</v>
      </c>
      <c r="B14" s="2">
        <v>1752059404738</v>
      </c>
      <c r="C14" s="1" t="s">
        <v>19</v>
      </c>
      <c r="D14" s="1"/>
      <c r="E14" s="6" t="s">
        <v>20</v>
      </c>
      <c r="F14" s="9">
        <v>3.27</v>
      </c>
      <c r="G14" s="9"/>
      <c r="H14" s="9">
        <v>24420.62</v>
      </c>
      <c r="I14" s="18">
        <v>24787</v>
      </c>
      <c r="J14" s="3">
        <v>45839</v>
      </c>
      <c r="K14" s="4">
        <f>++VLOOKUP(E14,'[1]Payment Register'!$A$1:$B$3985,2,FALSE)</f>
        <v>45877</v>
      </c>
      <c r="L14" s="1"/>
    </row>
    <row r="15" spans="1:12" x14ac:dyDescent="0.25">
      <c r="A15" s="5">
        <v>45847</v>
      </c>
      <c r="B15" s="2">
        <v>1752059404738</v>
      </c>
      <c r="C15" s="1" t="s">
        <v>21</v>
      </c>
      <c r="D15" s="1"/>
      <c r="E15" s="6" t="s">
        <v>22</v>
      </c>
      <c r="F15" s="9">
        <v>46.12</v>
      </c>
      <c r="G15" s="9"/>
      <c r="H15" s="9">
        <v>349166.22</v>
      </c>
      <c r="I15" s="18">
        <v>354413</v>
      </c>
      <c r="J15" s="3">
        <v>45839</v>
      </c>
      <c r="K15" s="4">
        <f>++VLOOKUP(E15,'[1]Payment Register'!$A$1:$B$3985,2,FALSE)</f>
        <v>45863</v>
      </c>
      <c r="L15" s="1"/>
    </row>
    <row r="16" spans="1:12" x14ac:dyDescent="0.25">
      <c r="A16" s="5">
        <v>45847</v>
      </c>
      <c r="B16" s="2">
        <v>1752059404738</v>
      </c>
      <c r="C16" s="1" t="s">
        <v>23</v>
      </c>
      <c r="D16" s="1"/>
      <c r="E16" s="6" t="s">
        <v>24</v>
      </c>
      <c r="F16" s="9">
        <v>13.02</v>
      </c>
      <c r="G16" s="9"/>
      <c r="H16" s="9">
        <v>91024.74</v>
      </c>
      <c r="I16" s="18">
        <v>92390</v>
      </c>
      <c r="J16" s="3">
        <v>45839</v>
      </c>
      <c r="K16" s="4">
        <f>++VLOOKUP(E16,'[1]Payment Register'!$A$1:$B$3985,2,FALSE)</f>
        <v>45939</v>
      </c>
      <c r="L16" s="1"/>
    </row>
    <row r="17" spans="1:12" x14ac:dyDescent="0.25">
      <c r="A17" s="5">
        <v>45847</v>
      </c>
      <c r="B17" s="2">
        <v>1752059404738</v>
      </c>
      <c r="C17" s="1" t="s">
        <v>25</v>
      </c>
      <c r="D17" s="1"/>
      <c r="E17" s="6" t="s">
        <v>26</v>
      </c>
      <c r="F17" s="9">
        <v>1.08</v>
      </c>
      <c r="G17" s="9"/>
      <c r="H17" s="9">
        <v>8158.23</v>
      </c>
      <c r="I17" s="18">
        <v>8281</v>
      </c>
      <c r="J17" s="3">
        <v>45839</v>
      </c>
      <c r="K17" s="4">
        <f>++VLOOKUP(E17,'[1]Payment Register'!$A$1:$B$3985,2,FALSE)</f>
        <v>45874</v>
      </c>
      <c r="L17" s="1"/>
    </row>
    <row r="18" spans="1:12" x14ac:dyDescent="0.25">
      <c r="A18" s="5">
        <v>45842</v>
      </c>
      <c r="B18" s="2">
        <v>1751611040153</v>
      </c>
      <c r="C18" s="1" t="s">
        <v>15</v>
      </c>
      <c r="D18" s="1"/>
      <c r="E18" s="6" t="s">
        <v>27</v>
      </c>
      <c r="F18" s="9">
        <v>1.05</v>
      </c>
      <c r="G18" s="9"/>
      <c r="H18" s="9">
        <v>7977.83</v>
      </c>
      <c r="I18" s="18">
        <v>8098</v>
      </c>
      <c r="J18" s="3">
        <v>45839</v>
      </c>
      <c r="K18" s="4">
        <f>++VLOOKUP(E18,'[1]Payment Register'!$A$1:$B$3985,2,FALSE)</f>
        <v>45883</v>
      </c>
      <c r="L18" s="1"/>
    </row>
    <row r="19" spans="1:12" x14ac:dyDescent="0.25">
      <c r="A19" s="5">
        <v>45888</v>
      </c>
      <c r="B19" s="2">
        <v>1755604886402</v>
      </c>
      <c r="C19" s="1" t="s">
        <v>21</v>
      </c>
      <c r="D19" s="1"/>
      <c r="E19" s="6" t="s">
        <v>36</v>
      </c>
      <c r="F19" s="9">
        <v>7.22</v>
      </c>
      <c r="G19" s="9"/>
      <c r="H19" s="9">
        <v>7182.84</v>
      </c>
      <c r="I19" s="18">
        <v>72903</v>
      </c>
      <c r="J19" s="3">
        <v>45870</v>
      </c>
      <c r="K19" s="4">
        <f>++VLOOKUP(E19,'[1]Payment Register'!$A$1:$B$3985,2,FALSE)</f>
        <v>45905</v>
      </c>
      <c r="L19" s="1"/>
    </row>
    <row r="20" spans="1:12" x14ac:dyDescent="0.25">
      <c r="A20" s="5">
        <v>45888</v>
      </c>
      <c r="B20" s="2">
        <v>1755604886402</v>
      </c>
      <c r="C20" s="1" t="s">
        <v>23</v>
      </c>
      <c r="D20" s="1"/>
      <c r="E20" s="6" t="s">
        <v>37</v>
      </c>
      <c r="F20" s="9">
        <v>3.39</v>
      </c>
      <c r="G20" s="9"/>
      <c r="H20" s="9">
        <v>26668.37</v>
      </c>
      <c r="I20" s="18">
        <v>27068</v>
      </c>
      <c r="J20" s="3">
        <v>45870</v>
      </c>
      <c r="K20" s="4">
        <f>++VLOOKUP(E20,'[1]Payment Register'!$A$1:$B$3985,2,FALSE)</f>
        <v>45905</v>
      </c>
      <c r="L20" s="1"/>
    </row>
    <row r="21" spans="1:12" x14ac:dyDescent="0.25">
      <c r="A21" s="5">
        <v>45888</v>
      </c>
      <c r="B21" s="2">
        <v>1755604886402</v>
      </c>
      <c r="C21" s="1" t="s">
        <v>17</v>
      </c>
      <c r="D21" s="1"/>
      <c r="E21" s="6" t="s">
        <v>38</v>
      </c>
      <c r="F21" s="9">
        <v>1.07</v>
      </c>
      <c r="G21" s="9"/>
      <c r="H21" s="9">
        <v>11126.1</v>
      </c>
      <c r="I21" s="18">
        <v>11293</v>
      </c>
      <c r="J21" s="3">
        <v>45870</v>
      </c>
      <c r="K21" s="4">
        <f>++VLOOKUP(E21,'[1]Payment Register'!$A$1:$B$3985,2,FALSE)</f>
        <v>45926</v>
      </c>
      <c r="L21" s="1"/>
    </row>
    <row r="22" spans="1:12" x14ac:dyDescent="0.25">
      <c r="A22" s="5">
        <v>45924</v>
      </c>
      <c r="B22" s="2">
        <v>1758714544547</v>
      </c>
      <c r="C22" s="1" t="s">
        <v>21</v>
      </c>
      <c r="D22" s="4">
        <v>45925</v>
      </c>
      <c r="E22" s="6" t="s">
        <v>39</v>
      </c>
      <c r="F22" s="9">
        <v>1.59</v>
      </c>
      <c r="G22" s="9"/>
      <c r="H22" s="9">
        <v>14675.7</v>
      </c>
      <c r="I22" s="18">
        <v>14896</v>
      </c>
      <c r="J22" s="3">
        <v>45901</v>
      </c>
      <c r="K22" s="4">
        <f>++VLOOKUP(E22,'[1]Payment Register'!$A$1:$B$3985,2,FALSE)</f>
        <v>45938</v>
      </c>
      <c r="L22" s="1"/>
    </row>
    <row r="23" spans="1:12" x14ac:dyDescent="0.25">
      <c r="A23" s="5">
        <v>45924</v>
      </c>
      <c r="B23" s="2">
        <v>1758714544547</v>
      </c>
      <c r="C23" s="1" t="s">
        <v>0</v>
      </c>
      <c r="D23" s="4">
        <v>45933</v>
      </c>
      <c r="E23" s="6" t="s">
        <v>40</v>
      </c>
      <c r="F23" s="9">
        <v>1.57</v>
      </c>
      <c r="G23" s="9"/>
      <c r="H23" s="9">
        <v>15048.45</v>
      </c>
      <c r="I23" s="18">
        <v>15274</v>
      </c>
      <c r="J23" s="3">
        <v>45931</v>
      </c>
      <c r="K23" s="4">
        <f>++VLOOKUP(E23,'[1]Payment Register'!$A$1:$B$3985,2,FALSE)</f>
        <v>46000</v>
      </c>
      <c r="L23" s="1"/>
    </row>
    <row r="24" spans="1:12" x14ac:dyDescent="0.25">
      <c r="A24" s="5">
        <v>45944</v>
      </c>
      <c r="B24" s="2">
        <v>1760431342270</v>
      </c>
      <c r="C24" s="1" t="s">
        <v>41</v>
      </c>
      <c r="D24" s="4">
        <v>45959</v>
      </c>
      <c r="E24" s="6" t="s">
        <v>42</v>
      </c>
      <c r="F24" s="9">
        <v>3.54</v>
      </c>
      <c r="G24" s="9"/>
      <c r="H24" s="9">
        <v>28269.38</v>
      </c>
      <c r="I24" s="18">
        <v>28693</v>
      </c>
      <c r="J24" s="3">
        <v>45931</v>
      </c>
      <c r="K24" s="4">
        <f>++VLOOKUP(E24,'[1]Payment Register'!$A$1:$B$3985,2,FALSE)</f>
        <v>45979</v>
      </c>
      <c r="L24" s="1"/>
    </row>
    <row r="25" spans="1:12" x14ac:dyDescent="0.25">
      <c r="A25" s="5">
        <v>45964</v>
      </c>
      <c r="B25" s="2">
        <v>1762157327149</v>
      </c>
      <c r="C25" s="1" t="s">
        <v>6</v>
      </c>
      <c r="D25" s="4"/>
      <c r="E25" s="6" t="s">
        <v>44</v>
      </c>
      <c r="F25" s="9">
        <v>1.27</v>
      </c>
      <c r="G25" s="9"/>
      <c r="H25" s="9"/>
      <c r="I25" s="18"/>
      <c r="J25" s="3">
        <v>45962</v>
      </c>
      <c r="K25" s="4">
        <f>++VLOOKUP(E25,'[1]Payment Register'!$A$1:$B$3985,2,FALSE)</f>
        <v>46038</v>
      </c>
      <c r="L25" s="1"/>
    </row>
    <row r="26" spans="1:12" x14ac:dyDescent="0.25">
      <c r="A26" s="5">
        <v>45970</v>
      </c>
      <c r="B26" s="2">
        <v>1762696287224</v>
      </c>
      <c r="C26" s="1" t="s">
        <v>21</v>
      </c>
      <c r="D26" s="4"/>
      <c r="E26" s="6" t="s">
        <v>45</v>
      </c>
      <c r="F26" s="9">
        <v>3.06</v>
      </c>
      <c r="G26" s="9"/>
      <c r="H26" s="9">
        <v>37405.9908</v>
      </c>
      <c r="I26" s="18">
        <v>37967.08</v>
      </c>
      <c r="J26" s="3">
        <v>45962</v>
      </c>
      <c r="K26" s="4">
        <f>++VLOOKUP(E26,'[1]Payment Register'!$A$1:$B$3985,2,FALSE)</f>
        <v>46000</v>
      </c>
      <c r="L26" s="1"/>
    </row>
    <row r="27" spans="1:12" x14ac:dyDescent="0.25">
      <c r="A27" s="5">
        <v>45970</v>
      </c>
      <c r="B27" s="2">
        <v>1762696287224</v>
      </c>
      <c r="C27" s="1" t="s">
        <v>23</v>
      </c>
      <c r="D27" s="4"/>
      <c r="E27" s="6" t="s">
        <v>46</v>
      </c>
      <c r="F27" s="9">
        <v>3.55</v>
      </c>
      <c r="G27" s="9"/>
      <c r="H27" s="9">
        <v>41235.980000000003</v>
      </c>
      <c r="I27" s="18">
        <v>41854.519999999997</v>
      </c>
      <c r="J27" s="3">
        <v>45962</v>
      </c>
      <c r="K27" s="4">
        <f>++VLOOKUP(E27,'[1]Payment Register'!$A$1:$B$3985,2,FALSE)</f>
        <v>46053</v>
      </c>
      <c r="L27" s="1"/>
    </row>
    <row r="28" spans="1:12" x14ac:dyDescent="0.25">
      <c r="A28" s="5">
        <v>45970</v>
      </c>
      <c r="B28" s="2">
        <v>1762700834180</v>
      </c>
      <c r="C28" s="1" t="s">
        <v>47</v>
      </c>
      <c r="D28" s="4">
        <v>45973</v>
      </c>
      <c r="E28" s="6">
        <v>1160</v>
      </c>
      <c r="F28" s="9">
        <v>2.59</v>
      </c>
      <c r="G28" s="9"/>
      <c r="H28" s="9">
        <v>30142</v>
      </c>
      <c r="I28" s="18">
        <v>30594</v>
      </c>
      <c r="J28" s="3">
        <v>45962</v>
      </c>
      <c r="K28" s="4">
        <v>46009</v>
      </c>
      <c r="L28" s="1"/>
    </row>
    <row r="29" spans="1:12" x14ac:dyDescent="0.25">
      <c r="A29" s="5">
        <v>45985</v>
      </c>
      <c r="B29" s="2">
        <v>1763967564484</v>
      </c>
      <c r="C29" s="1" t="s">
        <v>21</v>
      </c>
      <c r="D29" s="4">
        <v>45987</v>
      </c>
      <c r="E29" s="6" t="s">
        <v>48</v>
      </c>
      <c r="F29" s="9">
        <v>2.5499999999999998</v>
      </c>
      <c r="G29" s="9"/>
      <c r="H29" s="9">
        <v>78596.87</v>
      </c>
      <c r="I29" s="18">
        <v>79775.820000000007</v>
      </c>
      <c r="J29" s="3">
        <v>45962</v>
      </c>
      <c r="K29" s="4">
        <f>++VLOOKUP(E29,'[1]Payment Register'!$A$1:$B$3985,2,FALSE)</f>
        <v>46001</v>
      </c>
      <c r="L29" s="1"/>
    </row>
    <row r="30" spans="1:12" x14ac:dyDescent="0.25">
      <c r="A30" s="5">
        <v>45985</v>
      </c>
      <c r="B30" s="2">
        <v>1763997131323</v>
      </c>
      <c r="C30" s="1" t="s">
        <v>6</v>
      </c>
      <c r="D30" s="4">
        <v>45989</v>
      </c>
      <c r="E30" s="6" t="s">
        <v>49</v>
      </c>
      <c r="F30" s="9">
        <v>4.59</v>
      </c>
      <c r="G30" s="9"/>
      <c r="H30" s="9">
        <v>62331.006600000001</v>
      </c>
      <c r="I30" s="18">
        <v>63265.97</v>
      </c>
      <c r="J30" s="3">
        <v>45962</v>
      </c>
      <c r="K30" s="4">
        <f>++VLOOKUP(E30,'[1]Payment Register'!$A$1:$B$3985,2,FALSE)</f>
        <v>46030</v>
      </c>
      <c r="L30" s="1"/>
    </row>
    <row r="31" spans="1:12" x14ac:dyDescent="0.25">
      <c r="A31" s="5">
        <v>45987</v>
      </c>
      <c r="B31" s="2"/>
      <c r="C31" s="1" t="s">
        <v>50</v>
      </c>
      <c r="D31" s="4">
        <v>45987</v>
      </c>
      <c r="E31" s="6" t="s">
        <v>51</v>
      </c>
      <c r="F31" s="9">
        <v>512.17999999999995</v>
      </c>
      <c r="G31" s="9"/>
      <c r="H31" s="9">
        <v>2315863</v>
      </c>
      <c r="I31" s="18">
        <v>2350601</v>
      </c>
      <c r="J31" s="3">
        <v>45962</v>
      </c>
      <c r="K31" s="4">
        <f>++VLOOKUP(E31,'[1]Payment Register'!$A$1:$B$3985,2,FALSE)</f>
        <v>46101</v>
      </c>
      <c r="L31" s="1"/>
    </row>
    <row r="32" spans="1:12" x14ac:dyDescent="0.25">
      <c r="A32" s="5">
        <v>45990</v>
      </c>
      <c r="B32" s="2">
        <v>1764401827626</v>
      </c>
      <c r="C32" s="1" t="s">
        <v>13</v>
      </c>
      <c r="D32" s="4">
        <v>45993</v>
      </c>
      <c r="E32" s="6" t="s">
        <v>52</v>
      </c>
      <c r="F32" s="9">
        <v>1</v>
      </c>
      <c r="G32" s="9"/>
      <c r="H32" s="9">
        <v>12523</v>
      </c>
      <c r="I32" s="18">
        <v>12710.85</v>
      </c>
      <c r="J32" s="3">
        <v>45992</v>
      </c>
      <c r="K32" s="4">
        <f>++VLOOKUP(E32,'[1]Payment Register'!$A$1:$B$3985,2,FALSE)</f>
        <v>46038</v>
      </c>
      <c r="L32" s="1"/>
    </row>
    <row r="33" spans="1:12" x14ac:dyDescent="0.25">
      <c r="A33" s="5">
        <v>45990</v>
      </c>
      <c r="B33" s="2">
        <v>1764401827626</v>
      </c>
      <c r="C33" s="1" t="s">
        <v>53</v>
      </c>
      <c r="D33" s="4">
        <v>45993</v>
      </c>
      <c r="E33" s="6" t="s">
        <v>54</v>
      </c>
      <c r="F33" s="9">
        <v>3.33</v>
      </c>
      <c r="G33" s="9"/>
      <c r="H33" s="9">
        <v>32407.74</v>
      </c>
      <c r="I33" s="18">
        <v>32893.86</v>
      </c>
      <c r="J33" s="3">
        <v>45992</v>
      </c>
      <c r="K33" s="4">
        <f>++VLOOKUP(E33,'[1]Payment Register'!$A$1:$B$3985,2,FALSE)</f>
        <v>46031</v>
      </c>
      <c r="L33" s="1"/>
    </row>
    <row r="34" spans="1:12" x14ac:dyDescent="0.25">
      <c r="A34" s="5">
        <v>45993</v>
      </c>
      <c r="B34" s="2">
        <v>1764651026230</v>
      </c>
      <c r="C34" s="1" t="s">
        <v>6</v>
      </c>
      <c r="D34" s="4">
        <v>45993</v>
      </c>
      <c r="E34" s="6" t="s">
        <v>190</v>
      </c>
      <c r="F34" s="9">
        <v>10.199999999999999</v>
      </c>
      <c r="G34" s="9"/>
      <c r="H34" s="9">
        <v>99906</v>
      </c>
      <c r="I34" s="18">
        <v>101404.59</v>
      </c>
      <c r="J34" s="3">
        <v>45992</v>
      </c>
      <c r="K34" s="4">
        <v>46038</v>
      </c>
      <c r="L34" s="1"/>
    </row>
    <row r="35" spans="1:12" x14ac:dyDescent="0.25">
      <c r="A35" s="5">
        <v>45994</v>
      </c>
      <c r="B35" s="2"/>
      <c r="C35" s="1" t="s">
        <v>50</v>
      </c>
      <c r="D35" s="4">
        <v>45994</v>
      </c>
      <c r="E35" s="6" t="s">
        <v>56</v>
      </c>
      <c r="F35" s="9">
        <v>801.94</v>
      </c>
      <c r="G35" s="9"/>
      <c r="H35" s="9">
        <v>3977446</v>
      </c>
      <c r="I35" s="18">
        <v>4037108</v>
      </c>
      <c r="J35" s="3">
        <v>45992</v>
      </c>
      <c r="K35" s="4">
        <f>++VLOOKUP(E35,'[1]Payment Register'!$A$1:$B$3985,2,FALSE)</f>
        <v>46111</v>
      </c>
      <c r="L35" s="1"/>
    </row>
    <row r="36" spans="1:12" x14ac:dyDescent="0.25">
      <c r="A36" s="5">
        <v>46022</v>
      </c>
      <c r="B36" s="2">
        <v>1767194721338</v>
      </c>
      <c r="C36" s="1" t="s">
        <v>2</v>
      </c>
      <c r="D36" s="4">
        <v>46028</v>
      </c>
      <c r="E36" s="6" t="s">
        <v>57</v>
      </c>
      <c r="F36" s="9">
        <v>9.19</v>
      </c>
      <c r="G36" s="9"/>
      <c r="H36" s="9">
        <v>89752.51</v>
      </c>
      <c r="I36" s="18">
        <v>91098.8</v>
      </c>
      <c r="J36" s="3">
        <v>46023</v>
      </c>
      <c r="K36" s="4">
        <f>++VLOOKUP(E36,'[1]Payment Register'!$A$1:$B$3985,2,FALSE)</f>
        <v>46086</v>
      </c>
      <c r="L36" s="1"/>
    </row>
    <row r="37" spans="1:12" x14ac:dyDescent="0.25">
      <c r="A37" s="5">
        <v>46022</v>
      </c>
      <c r="B37" s="2">
        <v>1767194721338</v>
      </c>
      <c r="C37" s="1" t="s">
        <v>23</v>
      </c>
      <c r="D37" s="4">
        <v>46029</v>
      </c>
      <c r="E37" s="6" t="s">
        <v>58</v>
      </c>
      <c r="F37" s="9">
        <v>6.01</v>
      </c>
      <c r="G37" s="9"/>
      <c r="H37" s="9">
        <v>59684</v>
      </c>
      <c r="I37" s="18">
        <v>60580</v>
      </c>
      <c r="J37" s="3">
        <v>46023</v>
      </c>
      <c r="K37" s="4">
        <f>++VLOOKUP(E37,'[1]Payment Register'!$A$1:$B$3985,2,FALSE)</f>
        <v>46046</v>
      </c>
      <c r="L37" s="1"/>
    </row>
    <row r="38" spans="1:12" x14ac:dyDescent="0.25">
      <c r="A38" s="5">
        <v>46022</v>
      </c>
      <c r="B38" s="2">
        <v>1767194721338</v>
      </c>
      <c r="C38" s="1" t="s">
        <v>59</v>
      </c>
      <c r="D38" s="4">
        <v>46025</v>
      </c>
      <c r="E38" s="6" t="s">
        <v>60</v>
      </c>
      <c r="F38" s="9">
        <v>3.17</v>
      </c>
      <c r="G38" s="9"/>
      <c r="H38" s="9">
        <v>39880</v>
      </c>
      <c r="I38" s="18">
        <v>40478</v>
      </c>
      <c r="J38" s="3">
        <v>46023</v>
      </c>
      <c r="K38" s="4">
        <f>++VLOOKUP(E38,'[1]Payment Register'!$A$1:$B$3985,2,FALSE)</f>
        <v>46038</v>
      </c>
      <c r="L38" s="1"/>
    </row>
    <row r="39" spans="1:12" x14ac:dyDescent="0.25">
      <c r="A39" s="5">
        <v>46025</v>
      </c>
      <c r="B39" s="2">
        <v>1767426224487</v>
      </c>
      <c r="C39" s="1" t="s">
        <v>21</v>
      </c>
      <c r="D39" s="4">
        <v>46030</v>
      </c>
      <c r="E39" s="6" t="s">
        <v>61</v>
      </c>
      <c r="F39" s="9">
        <v>2.76</v>
      </c>
      <c r="G39" s="9"/>
      <c r="H39" s="9">
        <v>21862</v>
      </c>
      <c r="I39" s="18">
        <v>22190</v>
      </c>
      <c r="J39" s="3">
        <v>46023</v>
      </c>
      <c r="K39" s="4">
        <f>++VLOOKUP(E39,'[1]Payment Register'!$A$1:$B$3985,2,FALSE)</f>
        <v>46046</v>
      </c>
      <c r="L39" s="1"/>
    </row>
    <row r="40" spans="1:12" x14ac:dyDescent="0.25">
      <c r="A40" s="5">
        <v>46025</v>
      </c>
      <c r="B40" s="2">
        <v>1767426224487</v>
      </c>
      <c r="C40" s="1" t="s">
        <v>6</v>
      </c>
      <c r="D40" s="4">
        <v>46029</v>
      </c>
      <c r="E40" s="6" t="s">
        <v>62</v>
      </c>
      <c r="F40" s="9">
        <v>5.01</v>
      </c>
      <c r="G40" s="9"/>
      <c r="H40" s="9">
        <v>50506</v>
      </c>
      <c r="I40" s="18">
        <v>51264</v>
      </c>
      <c r="J40" s="3">
        <v>46023</v>
      </c>
      <c r="K40" s="4">
        <f>++VLOOKUP(E40,'[1]Payment Register'!$A$1:$B$3985,2,FALSE)</f>
        <v>46072</v>
      </c>
      <c r="L40" s="1"/>
    </row>
    <row r="41" spans="1:12" x14ac:dyDescent="0.25">
      <c r="A41" s="5">
        <v>46028</v>
      </c>
      <c r="B41" s="2">
        <v>1767692076205</v>
      </c>
      <c r="C41" s="1" t="s">
        <v>15</v>
      </c>
      <c r="D41" s="4">
        <v>46029</v>
      </c>
      <c r="E41" s="6" t="s">
        <v>63</v>
      </c>
      <c r="F41" s="9">
        <v>5.69</v>
      </c>
      <c r="G41" s="9"/>
      <c r="H41" s="9">
        <v>53624.039400000001</v>
      </c>
      <c r="I41" s="18">
        <v>54428.4</v>
      </c>
      <c r="J41" s="3">
        <v>46023</v>
      </c>
      <c r="K41" s="4">
        <v>46071</v>
      </c>
      <c r="L41" s="1"/>
    </row>
    <row r="42" spans="1:12" x14ac:dyDescent="0.25">
      <c r="A42" s="5">
        <v>46028</v>
      </c>
      <c r="B42" s="2">
        <v>1767708397585</v>
      </c>
      <c r="C42" s="1" t="s">
        <v>6</v>
      </c>
      <c r="D42" s="4">
        <v>46029</v>
      </c>
      <c r="E42" s="6" t="s">
        <v>64</v>
      </c>
      <c r="F42" s="9">
        <v>4.43</v>
      </c>
      <c r="G42" s="9"/>
      <c r="H42" s="9">
        <v>40767</v>
      </c>
      <c r="I42" s="18">
        <v>41379</v>
      </c>
      <c r="J42" s="3">
        <v>46023</v>
      </c>
      <c r="K42" s="4">
        <f>++VLOOKUP(E42,'[1]Payment Register'!$A$1:$B$3985,2,FALSE)</f>
        <v>46072</v>
      </c>
      <c r="L42" s="1"/>
    </row>
    <row r="43" spans="1:12" x14ac:dyDescent="0.25">
      <c r="A43" s="5">
        <v>46029</v>
      </c>
      <c r="B43" s="2">
        <v>1767792239825</v>
      </c>
      <c r="C43" s="1" t="s">
        <v>6</v>
      </c>
      <c r="D43" s="4">
        <v>46030</v>
      </c>
      <c r="E43" s="6" t="s">
        <v>65</v>
      </c>
      <c r="F43" s="9">
        <v>8.66</v>
      </c>
      <c r="G43" s="9"/>
      <c r="H43" s="9">
        <v>88950</v>
      </c>
      <c r="I43" s="18">
        <v>90284</v>
      </c>
      <c r="J43" s="3">
        <v>46023</v>
      </c>
      <c r="K43" s="4">
        <f>++VLOOKUP(E43,'[1]Payment Register'!$A$1:$B$3985,2,FALSE)</f>
        <v>46072</v>
      </c>
      <c r="L43" s="1"/>
    </row>
    <row r="44" spans="1:12" x14ac:dyDescent="0.25">
      <c r="A44" s="5">
        <v>46029</v>
      </c>
      <c r="B44" s="2">
        <v>1767789405916</v>
      </c>
      <c r="C44" s="1" t="s">
        <v>66</v>
      </c>
      <c r="D44" s="4">
        <v>46034</v>
      </c>
      <c r="E44" s="6" t="s">
        <v>67</v>
      </c>
      <c r="F44" s="9">
        <v>4.04</v>
      </c>
      <c r="G44" s="9"/>
      <c r="H44" s="9">
        <v>38241.629999999997</v>
      </c>
      <c r="I44" s="18">
        <v>38815</v>
      </c>
      <c r="J44" s="3">
        <v>46023</v>
      </c>
      <c r="K44" s="4">
        <f>++VLOOKUP(E44,'[1]Payment Register'!$A$1:$B$3985,2,FALSE)</f>
        <v>46053</v>
      </c>
      <c r="L44" s="1"/>
    </row>
    <row r="45" spans="1:12" x14ac:dyDescent="0.25">
      <c r="A45" s="5">
        <v>46034</v>
      </c>
      <c r="B45" s="2">
        <v>1768213015731</v>
      </c>
      <c r="C45" s="1" t="s">
        <v>13</v>
      </c>
      <c r="D45" s="4">
        <v>46038</v>
      </c>
      <c r="E45" s="6" t="s">
        <v>68</v>
      </c>
      <c r="F45" s="9">
        <v>3.1</v>
      </c>
      <c r="G45" s="9"/>
      <c r="H45" s="9">
        <v>74857.19</v>
      </c>
      <c r="I45" s="18">
        <v>75980</v>
      </c>
      <c r="J45" s="3">
        <v>46023</v>
      </c>
      <c r="K45" s="4">
        <f>++VLOOKUP(E45,'[1]Payment Register'!$A$1:$B$3985,2,FALSE)</f>
        <v>46086</v>
      </c>
      <c r="L45" s="1"/>
    </row>
    <row r="46" spans="1:12" x14ac:dyDescent="0.25">
      <c r="A46" s="5">
        <v>46039</v>
      </c>
      <c r="B46" s="2">
        <v>1768671213200</v>
      </c>
      <c r="C46" s="1" t="s">
        <v>6</v>
      </c>
      <c r="D46" s="4">
        <v>46042</v>
      </c>
      <c r="E46" s="6" t="s">
        <v>69</v>
      </c>
      <c r="F46" s="9">
        <v>3.68</v>
      </c>
      <c r="G46" s="9"/>
      <c r="H46" s="9">
        <v>35777</v>
      </c>
      <c r="I46" s="18">
        <v>36314</v>
      </c>
      <c r="J46" s="3">
        <v>46023</v>
      </c>
      <c r="K46" s="4">
        <f>++VLOOKUP(E46,'[1]Payment Register'!$A$1:$B$3985,2,FALSE)</f>
        <v>46086</v>
      </c>
      <c r="L46" s="1"/>
    </row>
    <row r="47" spans="1:12" x14ac:dyDescent="0.25">
      <c r="A47" s="5">
        <v>46042</v>
      </c>
      <c r="B47" s="2">
        <v>1768885912099</v>
      </c>
      <c r="C47" s="1" t="s">
        <v>6</v>
      </c>
      <c r="D47" s="4">
        <v>46043</v>
      </c>
      <c r="E47" s="6" t="s">
        <v>70</v>
      </c>
      <c r="F47" s="9">
        <v>3.96</v>
      </c>
      <c r="G47" s="9"/>
      <c r="H47" s="9">
        <v>40216</v>
      </c>
      <c r="I47" s="18">
        <v>40819</v>
      </c>
      <c r="J47" s="3">
        <v>46023</v>
      </c>
      <c r="K47" s="4">
        <f>++VLOOKUP(E47,'[1]Payment Register'!$A$1:$B$3985,2,FALSE)</f>
        <v>46086</v>
      </c>
      <c r="L47" s="1"/>
    </row>
    <row r="48" spans="1:12" x14ac:dyDescent="0.25">
      <c r="A48" s="5">
        <v>46042</v>
      </c>
      <c r="B48" s="2">
        <v>1768885912099</v>
      </c>
      <c r="C48" s="1" t="s">
        <v>21</v>
      </c>
      <c r="D48" s="4">
        <v>46043</v>
      </c>
      <c r="E48" s="6" t="s">
        <v>71</v>
      </c>
      <c r="F48" s="9">
        <v>3.06</v>
      </c>
      <c r="G48" s="9"/>
      <c r="H48" s="9">
        <v>28646</v>
      </c>
      <c r="I48" s="18">
        <v>29076</v>
      </c>
      <c r="J48" s="3">
        <v>46023</v>
      </c>
      <c r="K48" s="4">
        <f>++VLOOKUP(E48,'[1]Payment Register'!$A$1:$B$3985,2,FALSE)</f>
        <v>46053</v>
      </c>
      <c r="L48" s="1"/>
    </row>
    <row r="49" spans="1:12" x14ac:dyDescent="0.25">
      <c r="A49" s="5">
        <v>46042</v>
      </c>
      <c r="B49" s="2">
        <v>1768885912099</v>
      </c>
      <c r="C49" s="1" t="s">
        <v>72</v>
      </c>
      <c r="D49" s="4">
        <v>46045</v>
      </c>
      <c r="E49" s="6" t="s">
        <v>73</v>
      </c>
      <c r="F49" s="9">
        <v>1.53</v>
      </c>
      <c r="G49" s="9"/>
      <c r="H49" s="9">
        <v>16967.39</v>
      </c>
      <c r="I49" s="18">
        <v>17222</v>
      </c>
      <c r="J49" s="3">
        <v>46023</v>
      </c>
      <c r="K49" s="4">
        <f>++VLOOKUP(E49,'[1]Payment Register'!$A$1:$B$3985,2,FALSE)</f>
        <v>46086</v>
      </c>
      <c r="L49" s="1"/>
    </row>
    <row r="50" spans="1:12" x14ac:dyDescent="0.25">
      <c r="A50" s="5">
        <v>46042</v>
      </c>
      <c r="B50" s="2">
        <v>1768885912099</v>
      </c>
      <c r="C50" s="1" t="s">
        <v>74</v>
      </c>
      <c r="D50" s="4">
        <v>46044</v>
      </c>
      <c r="E50" s="6" t="s">
        <v>75</v>
      </c>
      <c r="F50" s="9">
        <v>3.07</v>
      </c>
      <c r="G50" s="9"/>
      <c r="H50" s="9">
        <v>32064.34</v>
      </c>
      <c r="I50" s="18">
        <v>32545.305099999998</v>
      </c>
      <c r="J50" s="3">
        <v>46023</v>
      </c>
      <c r="K50" s="4">
        <v>46072</v>
      </c>
      <c r="L50" s="1"/>
    </row>
    <row r="51" spans="1:12" x14ac:dyDescent="0.25">
      <c r="A51" s="5">
        <v>46042</v>
      </c>
      <c r="B51" s="2">
        <v>1768885912099</v>
      </c>
      <c r="C51" s="1" t="s">
        <v>76</v>
      </c>
      <c r="D51" s="4">
        <v>46045</v>
      </c>
      <c r="E51" s="6" t="s">
        <v>77</v>
      </c>
      <c r="F51" s="9">
        <v>1.5</v>
      </c>
      <c r="G51" s="9"/>
      <c r="H51" s="9">
        <v>16089.3</v>
      </c>
      <c r="I51" s="18">
        <v>16330.639499999997</v>
      </c>
      <c r="J51" s="3">
        <v>46023</v>
      </c>
      <c r="K51" s="4">
        <f>++VLOOKUP(E51,'[1]Payment Register'!$A$1:$B$3985,2,FALSE)</f>
        <v>46107</v>
      </c>
      <c r="L51" s="1"/>
    </row>
    <row r="52" spans="1:12" x14ac:dyDescent="0.25">
      <c r="A52" s="5">
        <v>46044</v>
      </c>
      <c r="B52" s="2">
        <v>1769089080074</v>
      </c>
      <c r="C52" s="1" t="s">
        <v>21</v>
      </c>
      <c r="D52" s="4">
        <v>46050</v>
      </c>
      <c r="E52" s="6" t="s">
        <v>78</v>
      </c>
      <c r="F52" s="9">
        <v>4.18</v>
      </c>
      <c r="G52" s="9"/>
      <c r="H52" s="9">
        <v>64077</v>
      </c>
      <c r="I52" s="18">
        <v>65039</v>
      </c>
      <c r="J52" s="3">
        <v>46023</v>
      </c>
      <c r="K52" s="4">
        <f>++VLOOKUP(E52,'[1]Payment Register'!$A$1:$B$3985,2,FALSE)</f>
        <v>46058</v>
      </c>
      <c r="L52" s="1"/>
    </row>
    <row r="53" spans="1:12" x14ac:dyDescent="0.25">
      <c r="A53" s="5">
        <v>46044</v>
      </c>
      <c r="B53" s="2">
        <v>1769089080074</v>
      </c>
      <c r="C53" s="1" t="s">
        <v>72</v>
      </c>
      <c r="D53" s="4">
        <v>46050</v>
      </c>
      <c r="E53" s="6" t="s">
        <v>79</v>
      </c>
      <c r="F53" s="9">
        <v>2.2799999999999998</v>
      </c>
      <c r="G53" s="9"/>
      <c r="H53" s="9">
        <v>26128.799999999999</v>
      </c>
      <c r="I53" s="18">
        <v>26521</v>
      </c>
      <c r="J53" s="3">
        <v>46023</v>
      </c>
      <c r="K53" s="4">
        <f>++VLOOKUP(E53,'[1]Payment Register'!$A$1:$B$3985,2,FALSE)</f>
        <v>46086</v>
      </c>
      <c r="L53" s="1"/>
    </row>
    <row r="54" spans="1:12" x14ac:dyDescent="0.25">
      <c r="A54" s="5">
        <v>46049</v>
      </c>
      <c r="B54" s="2">
        <v>1769523497121</v>
      </c>
      <c r="C54" s="1" t="s">
        <v>21</v>
      </c>
      <c r="D54" s="4">
        <v>46052</v>
      </c>
      <c r="E54" s="6" t="s">
        <v>128</v>
      </c>
      <c r="F54" s="9">
        <v>3.21</v>
      </c>
      <c r="G54" s="9"/>
      <c r="H54" s="9">
        <v>36953</v>
      </c>
      <c r="I54" s="18">
        <v>37507.300000000003</v>
      </c>
      <c r="J54" s="3">
        <v>46023</v>
      </c>
      <c r="K54" s="4">
        <f>++VLOOKUP(E54,'[1]Payment Register'!$A$1:$B$3985,2,FALSE)</f>
        <v>46072</v>
      </c>
      <c r="L54" s="1"/>
    </row>
    <row r="55" spans="1:12" x14ac:dyDescent="0.25">
      <c r="A55" s="5">
        <v>46050</v>
      </c>
      <c r="B55" s="2">
        <v>1769584407304</v>
      </c>
      <c r="C55" s="1" t="s">
        <v>21</v>
      </c>
      <c r="D55" s="4">
        <v>46052</v>
      </c>
      <c r="E55" s="6" t="s">
        <v>128</v>
      </c>
      <c r="F55" s="9">
        <v>1.5</v>
      </c>
      <c r="G55" s="9"/>
      <c r="H55" s="9">
        <v>14302</v>
      </c>
      <c r="I55" s="18">
        <v>14516.53</v>
      </c>
      <c r="J55" s="3">
        <v>46023</v>
      </c>
      <c r="K55" s="4">
        <f>++VLOOKUP(E55,'[1]Payment Register'!$A$1:$B$3985,2,FALSE)</f>
        <v>46072</v>
      </c>
      <c r="L55" s="1"/>
    </row>
    <row r="56" spans="1:12" x14ac:dyDescent="0.25">
      <c r="A56" s="5">
        <v>46050</v>
      </c>
      <c r="B56" s="2">
        <v>1769584407304</v>
      </c>
      <c r="C56" s="1" t="s">
        <v>15</v>
      </c>
      <c r="D56" s="4">
        <v>46052</v>
      </c>
      <c r="E56" s="6" t="s">
        <v>80</v>
      </c>
      <c r="F56" s="9">
        <v>3.04</v>
      </c>
      <c r="G56" s="9"/>
      <c r="H56" s="9">
        <v>29529.21</v>
      </c>
      <c r="I56" s="18">
        <v>29972</v>
      </c>
      <c r="J56" s="3">
        <v>46023</v>
      </c>
      <c r="K56" s="4">
        <f>++VLOOKUP(E56,'[1]Payment Register'!$A$1:$B$3985,2,FALSE)</f>
        <v>46071</v>
      </c>
      <c r="L56" s="1"/>
    </row>
    <row r="57" spans="1:12" x14ac:dyDescent="0.25">
      <c r="A57" s="5">
        <v>46050</v>
      </c>
      <c r="B57" s="2">
        <v>1769584407304</v>
      </c>
      <c r="C57" s="1" t="s">
        <v>8</v>
      </c>
      <c r="D57" s="4">
        <v>46052</v>
      </c>
      <c r="E57" s="6" t="s">
        <v>81</v>
      </c>
      <c r="F57" s="9">
        <v>8.18</v>
      </c>
      <c r="G57" s="9"/>
      <c r="H57" s="9">
        <v>82674.27</v>
      </c>
      <c r="I57" s="18">
        <v>83914</v>
      </c>
      <c r="J57" s="3">
        <v>46023</v>
      </c>
      <c r="K57" s="4">
        <f>++VLOOKUP(E57,'[1]Payment Register'!$A$1:$B$3985,2,FALSE)</f>
        <v>46072</v>
      </c>
      <c r="L57" s="1"/>
    </row>
    <row r="58" spans="1:12" x14ac:dyDescent="0.25">
      <c r="A58" s="5">
        <v>46050</v>
      </c>
      <c r="B58" s="2">
        <v>1769584407304</v>
      </c>
      <c r="C58" s="1" t="s">
        <v>76</v>
      </c>
      <c r="D58" s="4">
        <v>46053</v>
      </c>
      <c r="E58" s="6" t="s">
        <v>82</v>
      </c>
      <c r="F58" s="9">
        <v>1.54</v>
      </c>
      <c r="G58" s="9"/>
      <c r="H58" s="9">
        <v>15530.59</v>
      </c>
      <c r="I58" s="18">
        <v>15763.55</v>
      </c>
      <c r="J58" s="3">
        <v>46023</v>
      </c>
      <c r="K58" s="4">
        <f>++VLOOKUP(E58,'[1]Payment Register'!$A$1:$B$3985,2,FALSE)</f>
        <v>46107</v>
      </c>
      <c r="L58" s="1"/>
    </row>
    <row r="59" spans="1:12" x14ac:dyDescent="0.25">
      <c r="A59" s="4">
        <v>46042</v>
      </c>
      <c r="B59" s="2">
        <v>1768885912099</v>
      </c>
      <c r="C59" s="1" t="s">
        <v>4</v>
      </c>
      <c r="D59" s="4">
        <v>46072</v>
      </c>
      <c r="E59" s="1" t="s">
        <v>179</v>
      </c>
      <c r="F59" s="1">
        <v>1.02</v>
      </c>
      <c r="G59" s="9"/>
      <c r="H59" s="1">
        <v>8817.9</v>
      </c>
      <c r="I59" s="12">
        <f>H59*1.015</f>
        <v>8950.1684999999979</v>
      </c>
      <c r="J59" s="3">
        <v>46054</v>
      </c>
      <c r="K59" s="4"/>
      <c r="L59" s="1"/>
    </row>
    <row r="60" spans="1:12" x14ac:dyDescent="0.25">
      <c r="A60" s="4">
        <v>46050</v>
      </c>
      <c r="B60" s="2">
        <v>1769584407304</v>
      </c>
      <c r="C60" s="1" t="s">
        <v>23</v>
      </c>
      <c r="D60" s="4">
        <v>46060</v>
      </c>
      <c r="E60" s="1" t="s">
        <v>180</v>
      </c>
      <c r="F60" s="1">
        <v>2.1</v>
      </c>
      <c r="G60" s="9"/>
      <c r="H60" s="12">
        <v>17226.132000000001</v>
      </c>
      <c r="I60" s="12">
        <f>H60*1.015</f>
        <v>17484.523979999998</v>
      </c>
      <c r="J60" s="3">
        <v>46054</v>
      </c>
      <c r="K60" s="4"/>
      <c r="L60" s="1"/>
    </row>
    <row r="61" spans="1:12" x14ac:dyDescent="0.25">
      <c r="A61" s="4">
        <v>46049</v>
      </c>
      <c r="B61" s="11">
        <v>1769523497121</v>
      </c>
      <c r="C61" s="1" t="s">
        <v>53</v>
      </c>
      <c r="D61" s="4">
        <v>46055</v>
      </c>
      <c r="E61" s="1" t="s">
        <v>83</v>
      </c>
      <c r="F61" s="1">
        <v>4.0599999999999996</v>
      </c>
      <c r="G61" s="9"/>
      <c r="H61" s="13">
        <v>62737.72</v>
      </c>
      <c r="I61" s="12">
        <v>63679</v>
      </c>
      <c r="J61" s="3">
        <v>46054</v>
      </c>
      <c r="K61" s="4">
        <f>++VLOOKUP(E61,'[1]Payment Register'!$A$1:$B$3985,2,FALSE)</f>
        <v>46093</v>
      </c>
      <c r="L61" s="1"/>
    </row>
    <row r="62" spans="1:12" x14ac:dyDescent="0.25">
      <c r="A62" s="4">
        <v>46052</v>
      </c>
      <c r="B62" s="2">
        <v>1769721928564</v>
      </c>
      <c r="C62" s="1" t="s">
        <v>59</v>
      </c>
      <c r="D62" s="4">
        <v>46055</v>
      </c>
      <c r="E62" s="1" t="s">
        <v>84</v>
      </c>
      <c r="F62" s="1">
        <v>7.82</v>
      </c>
      <c r="G62" s="9"/>
      <c r="H62" s="13">
        <v>68367.11</v>
      </c>
      <c r="I62" s="12">
        <v>69393</v>
      </c>
      <c r="J62" s="3">
        <v>46054</v>
      </c>
      <c r="K62" s="4">
        <f>++VLOOKUP(E62,'[1]Payment Register'!$A$1:$B$3985,2,FALSE)</f>
        <v>46072</v>
      </c>
      <c r="L62" s="1"/>
    </row>
    <row r="63" spans="1:12" x14ac:dyDescent="0.25">
      <c r="A63" s="4">
        <v>46052</v>
      </c>
      <c r="B63" s="2">
        <v>1769721928564</v>
      </c>
      <c r="C63" s="1" t="s">
        <v>15</v>
      </c>
      <c r="D63" s="4">
        <v>46055</v>
      </c>
      <c r="E63" s="1" t="s">
        <v>85</v>
      </c>
      <c r="F63" s="1">
        <v>16.73</v>
      </c>
      <c r="G63" s="9"/>
      <c r="H63" s="13">
        <v>209181.05</v>
      </c>
      <c r="I63" s="12">
        <v>212319</v>
      </c>
      <c r="J63" s="3">
        <v>46054</v>
      </c>
      <c r="K63" s="4">
        <f>++VLOOKUP(E63,'[1]Payment Register'!$A$1:$B$3985,2,FALSE)</f>
        <v>46093</v>
      </c>
      <c r="L63" s="1"/>
    </row>
    <row r="64" spans="1:12" x14ac:dyDescent="0.25">
      <c r="A64" s="4">
        <v>46052</v>
      </c>
      <c r="B64" s="2">
        <v>1769721928564</v>
      </c>
      <c r="C64" s="1" t="s">
        <v>21</v>
      </c>
      <c r="D64" s="4">
        <v>46055</v>
      </c>
      <c r="E64" s="1" t="s">
        <v>86</v>
      </c>
      <c r="F64" s="1">
        <v>22.55</v>
      </c>
      <c r="G64" s="9"/>
      <c r="H64" s="14">
        <v>226761</v>
      </c>
      <c r="I64" s="12">
        <v>230163</v>
      </c>
      <c r="J64" s="3">
        <v>46054</v>
      </c>
      <c r="K64" s="4">
        <f>++VLOOKUP(E64,'[1]Payment Register'!$A$1:$B$3985,2,FALSE)</f>
        <v>46072</v>
      </c>
      <c r="L64" s="1"/>
    </row>
    <row r="65" spans="1:12" x14ac:dyDescent="0.25">
      <c r="A65" s="4">
        <v>46052</v>
      </c>
      <c r="B65" s="2">
        <v>1769721928564</v>
      </c>
      <c r="C65" s="1" t="s">
        <v>2</v>
      </c>
      <c r="D65" s="4">
        <v>46055</v>
      </c>
      <c r="E65" s="1" t="s">
        <v>87</v>
      </c>
      <c r="F65" s="1">
        <v>6.56</v>
      </c>
      <c r="G65" s="9"/>
      <c r="H65" s="13">
        <v>58347.22</v>
      </c>
      <c r="I65" s="12">
        <f>H65*1.015</f>
        <v>59222.428299999992</v>
      </c>
      <c r="J65" s="3">
        <v>46054</v>
      </c>
      <c r="K65" s="4">
        <f>++VLOOKUP(E65,'[1]Payment Register'!$A$1:$B$3985,2,FALSE)</f>
        <v>46101</v>
      </c>
      <c r="L65" s="1"/>
    </row>
    <row r="66" spans="1:12" x14ac:dyDescent="0.25">
      <c r="A66" s="4">
        <v>46053</v>
      </c>
      <c r="B66" s="2">
        <v>1769851970697</v>
      </c>
      <c r="C66" s="15" t="s">
        <v>21</v>
      </c>
      <c r="D66" s="4">
        <v>46065</v>
      </c>
      <c r="E66" s="1" t="s">
        <v>178</v>
      </c>
      <c r="F66" s="1">
        <v>5.01</v>
      </c>
      <c r="G66" s="9"/>
      <c r="H66" s="1">
        <v>47712.735000000001</v>
      </c>
      <c r="I66" s="12">
        <f>H66*1.015</f>
        <v>48428.426024999993</v>
      </c>
      <c r="J66" s="3">
        <v>46054</v>
      </c>
      <c r="K66" s="4">
        <f>++VLOOKUP(E66,'[1]Payment Register'!$A$1:$B$3985,2,FALSE)</f>
        <v>46101</v>
      </c>
      <c r="L66" s="1"/>
    </row>
    <row r="67" spans="1:12" x14ac:dyDescent="0.25">
      <c r="A67" s="4">
        <v>46056</v>
      </c>
      <c r="B67" s="2">
        <v>1770116560487</v>
      </c>
      <c r="C67" s="1" t="s">
        <v>59</v>
      </c>
      <c r="D67" s="4">
        <v>46058</v>
      </c>
      <c r="E67" s="2" t="s">
        <v>88</v>
      </c>
      <c r="F67" s="1">
        <v>5.05</v>
      </c>
      <c r="G67" s="9"/>
      <c r="H67" s="13">
        <v>39765.57</v>
      </c>
      <c r="I67" s="12">
        <v>40362</v>
      </c>
      <c r="J67" s="3">
        <v>46054</v>
      </c>
      <c r="K67" s="4">
        <f>++VLOOKUP(E67,'[1]Payment Register'!$A$1:$B$3985,2,FALSE)</f>
        <v>46086</v>
      </c>
      <c r="L67" s="1"/>
    </row>
    <row r="68" spans="1:12" x14ac:dyDescent="0.25">
      <c r="A68" s="4">
        <v>46056</v>
      </c>
      <c r="B68" s="2">
        <v>1770116560487</v>
      </c>
      <c r="C68" s="1" t="s">
        <v>4</v>
      </c>
      <c r="D68" s="4">
        <v>46072</v>
      </c>
      <c r="E68" s="1" t="s">
        <v>179</v>
      </c>
      <c r="F68" s="1">
        <v>1.01</v>
      </c>
      <c r="G68" s="9"/>
      <c r="H68" s="1">
        <v>8731.4500000000007</v>
      </c>
      <c r="I68" s="12">
        <f>H68*1.015</f>
        <v>8862.4217499999995</v>
      </c>
      <c r="J68" s="3">
        <v>46054</v>
      </c>
      <c r="K68" s="4"/>
      <c r="L68" s="1"/>
    </row>
    <row r="69" spans="1:12" x14ac:dyDescent="0.25">
      <c r="A69" s="4">
        <v>46056</v>
      </c>
      <c r="B69" s="2">
        <v>1770116560487</v>
      </c>
      <c r="C69" s="1" t="s">
        <v>15</v>
      </c>
      <c r="D69" s="4">
        <v>46057</v>
      </c>
      <c r="E69" s="1" t="s">
        <v>89</v>
      </c>
      <c r="F69" s="1">
        <v>25.14</v>
      </c>
      <c r="G69" s="9"/>
      <c r="H69" s="13">
        <v>194370.24</v>
      </c>
      <c r="I69" s="12">
        <v>197286</v>
      </c>
      <c r="J69" s="3">
        <v>46054</v>
      </c>
      <c r="K69" s="4">
        <f>++VLOOKUP(E69,'[1]Payment Register'!$A$1:$B$3985,2,FALSE)</f>
        <v>46093</v>
      </c>
      <c r="L69" s="1"/>
    </row>
    <row r="70" spans="1:12" x14ac:dyDescent="0.25">
      <c r="A70" s="4">
        <v>46056</v>
      </c>
      <c r="B70" s="2">
        <v>1770116560487</v>
      </c>
      <c r="C70" s="1" t="s">
        <v>21</v>
      </c>
      <c r="D70" s="4">
        <v>46057</v>
      </c>
      <c r="E70" s="1" t="s">
        <v>90</v>
      </c>
      <c r="F70" s="1">
        <v>20.14</v>
      </c>
      <c r="G70" s="9"/>
      <c r="H70" s="13">
        <v>164524</v>
      </c>
      <c r="I70" s="12">
        <v>166992</v>
      </c>
      <c r="J70" s="3">
        <v>46054</v>
      </c>
      <c r="K70" s="4">
        <f>++VLOOKUP(E70,'[1]Payment Register'!$A$1:$B$3985,2,FALSE)</f>
        <v>46072</v>
      </c>
      <c r="L70" s="1"/>
    </row>
    <row r="71" spans="1:12" x14ac:dyDescent="0.25">
      <c r="A71" s="4">
        <v>46056</v>
      </c>
      <c r="B71" s="2">
        <v>1770116560487</v>
      </c>
      <c r="C71" s="1" t="s">
        <v>72</v>
      </c>
      <c r="D71" s="4">
        <v>46058</v>
      </c>
      <c r="E71" s="1" t="s">
        <v>91</v>
      </c>
      <c r="F71" s="1">
        <v>7.29</v>
      </c>
      <c r="G71" s="9"/>
      <c r="H71" s="13">
        <v>64718.27</v>
      </c>
      <c r="I71" s="12">
        <f>H71*1.015</f>
        <v>65689.044049999997</v>
      </c>
      <c r="J71" s="3">
        <v>46054</v>
      </c>
      <c r="K71" s="4">
        <f>++VLOOKUP(E71,'[1]Payment Register'!$A$1:$B$3985,2,FALSE)</f>
        <v>46101</v>
      </c>
      <c r="L71" s="1"/>
    </row>
    <row r="72" spans="1:12" x14ac:dyDescent="0.25">
      <c r="A72" s="4">
        <v>46056</v>
      </c>
      <c r="B72" s="2">
        <v>1770116560487</v>
      </c>
      <c r="C72" s="1" t="s">
        <v>92</v>
      </c>
      <c r="D72" s="4">
        <v>46057</v>
      </c>
      <c r="E72" s="1" t="s">
        <v>93</v>
      </c>
      <c r="F72" s="1">
        <v>4.1100000000000003</v>
      </c>
      <c r="G72" s="9"/>
      <c r="H72" s="1">
        <v>23802.31</v>
      </c>
      <c r="I72" s="12">
        <v>24159.34</v>
      </c>
      <c r="J72" s="3">
        <v>46054</v>
      </c>
      <c r="K72" s="4">
        <f>++VLOOKUP(E72,'[1]Payment Register'!$A$1:$B$3985,2,FALSE)</f>
        <v>46072</v>
      </c>
      <c r="L72" s="1"/>
    </row>
    <row r="73" spans="1:12" x14ac:dyDescent="0.25">
      <c r="A73" s="4">
        <v>46056</v>
      </c>
      <c r="B73" s="2">
        <v>1770116560487</v>
      </c>
      <c r="C73" s="1" t="s">
        <v>2</v>
      </c>
      <c r="D73" s="1"/>
      <c r="E73" s="16" t="s">
        <v>183</v>
      </c>
      <c r="F73" s="1">
        <v>11.1</v>
      </c>
      <c r="G73" s="9"/>
      <c r="H73" s="1"/>
      <c r="I73" s="12"/>
      <c r="J73" s="3">
        <v>46054</v>
      </c>
      <c r="K73" s="4">
        <v>46101</v>
      </c>
      <c r="L73" s="1"/>
    </row>
    <row r="74" spans="1:12" x14ac:dyDescent="0.25">
      <c r="A74" s="4">
        <v>46056</v>
      </c>
      <c r="B74" s="2">
        <v>1770116560487</v>
      </c>
      <c r="C74" s="1" t="s">
        <v>95</v>
      </c>
      <c r="D74" s="4">
        <v>46058</v>
      </c>
      <c r="E74" s="1">
        <v>319</v>
      </c>
      <c r="F74" s="1">
        <v>3</v>
      </c>
      <c r="G74" s="9"/>
      <c r="H74" s="1">
        <v>25794.989999999998</v>
      </c>
      <c r="I74" s="12">
        <f>H74*1.015</f>
        <v>26181.914849999994</v>
      </c>
      <c r="J74" s="3">
        <v>46054</v>
      </c>
      <c r="K74" s="4">
        <v>46102</v>
      </c>
      <c r="L74" s="1"/>
    </row>
    <row r="75" spans="1:12" x14ac:dyDescent="0.25">
      <c r="A75" s="4">
        <v>46056</v>
      </c>
      <c r="B75" s="2">
        <v>1770116560487</v>
      </c>
      <c r="C75" s="1" t="s">
        <v>96</v>
      </c>
      <c r="D75" s="4">
        <v>46058</v>
      </c>
      <c r="E75" s="1">
        <v>113</v>
      </c>
      <c r="F75" s="1">
        <v>1.57</v>
      </c>
      <c r="G75" s="9"/>
      <c r="H75" s="1">
        <v>11935.140000000001</v>
      </c>
      <c r="I75" s="12">
        <f>H75*1.015</f>
        <v>12114.167100000001</v>
      </c>
      <c r="J75" s="3">
        <v>46054</v>
      </c>
      <c r="K75" s="4">
        <v>46072</v>
      </c>
      <c r="L75" s="1"/>
    </row>
    <row r="76" spans="1:12" x14ac:dyDescent="0.25">
      <c r="A76" s="4">
        <v>46058</v>
      </c>
      <c r="B76" s="2">
        <v>1770282763149</v>
      </c>
      <c r="C76" s="1" t="s">
        <v>6</v>
      </c>
      <c r="D76" s="4">
        <v>46059</v>
      </c>
      <c r="E76" s="1" t="s">
        <v>97</v>
      </c>
      <c r="F76" s="1">
        <v>3.01</v>
      </c>
      <c r="G76" s="9"/>
      <c r="H76" s="14">
        <v>40779</v>
      </c>
      <c r="I76" s="12">
        <v>41391</v>
      </c>
      <c r="J76" s="3">
        <v>46054</v>
      </c>
      <c r="K76" s="4">
        <f>++VLOOKUP(E76,'[1]Payment Register'!$A$1:$B$3985,2,FALSE)</f>
        <v>46101</v>
      </c>
      <c r="L76" s="1"/>
    </row>
    <row r="77" spans="1:12" x14ac:dyDescent="0.25">
      <c r="A77" s="4">
        <v>46058</v>
      </c>
      <c r="B77" s="2">
        <v>1770282763149</v>
      </c>
      <c r="C77" s="4" t="s">
        <v>21</v>
      </c>
      <c r="D77" s="4">
        <v>46059</v>
      </c>
      <c r="E77" s="1" t="s">
        <v>178</v>
      </c>
      <c r="F77" s="1">
        <v>3.01</v>
      </c>
      <c r="G77" s="9"/>
      <c r="H77" s="1">
        <v>39859.021999999997</v>
      </c>
      <c r="I77" s="12">
        <f t="shared" ref="I77:I90" si="0">H77*1.015</f>
        <v>40456.907329999995</v>
      </c>
      <c r="J77" s="3">
        <v>46054</v>
      </c>
      <c r="K77" s="4">
        <f>++VLOOKUP(E77,'[1]Payment Register'!$A$1:$B$3985,2,FALSE)</f>
        <v>46101</v>
      </c>
      <c r="L77" s="1"/>
    </row>
    <row r="78" spans="1:12" x14ac:dyDescent="0.25">
      <c r="A78" s="4">
        <v>46058</v>
      </c>
      <c r="B78" s="2">
        <v>1770276927614</v>
      </c>
      <c r="C78" s="1" t="s">
        <v>2</v>
      </c>
      <c r="D78" s="4">
        <v>46058</v>
      </c>
      <c r="E78" s="15" t="s">
        <v>135</v>
      </c>
      <c r="F78" s="1">
        <v>4.01</v>
      </c>
      <c r="G78" s="9"/>
      <c r="H78" s="1">
        <v>33627.098099999996</v>
      </c>
      <c r="I78" s="12">
        <f t="shared" si="0"/>
        <v>34131.504571499994</v>
      </c>
      <c r="J78" s="3">
        <v>46054</v>
      </c>
      <c r="K78" s="4">
        <f>++VLOOKUP(E78,'[1]Payment Register'!$A$1:$B$3985,2,FALSE)</f>
        <v>46086</v>
      </c>
      <c r="L78" s="1"/>
    </row>
    <row r="79" spans="1:12" x14ac:dyDescent="0.25">
      <c r="A79" s="4">
        <v>46058</v>
      </c>
      <c r="B79" s="2">
        <v>1770276927614</v>
      </c>
      <c r="C79" s="1" t="s">
        <v>72</v>
      </c>
      <c r="D79" s="4">
        <v>46059</v>
      </c>
      <c r="E79" s="1" t="s">
        <v>98</v>
      </c>
      <c r="F79" s="1">
        <v>1.6</v>
      </c>
      <c r="G79" s="9"/>
      <c r="H79" s="1">
        <v>12984.480000000001</v>
      </c>
      <c r="I79" s="12">
        <f t="shared" si="0"/>
        <v>13179.2472</v>
      </c>
      <c r="J79" s="3">
        <v>46054</v>
      </c>
      <c r="K79" s="4">
        <f>++VLOOKUP(E79,'[1]Payment Register'!$A$1:$B$3985,2,FALSE)</f>
        <v>46101</v>
      </c>
      <c r="L79" s="1"/>
    </row>
    <row r="80" spans="1:12" x14ac:dyDescent="0.25">
      <c r="A80" s="4">
        <v>46058</v>
      </c>
      <c r="B80" s="2">
        <v>1770294369752</v>
      </c>
      <c r="C80" s="15" t="s">
        <v>21</v>
      </c>
      <c r="D80" s="4">
        <v>46065</v>
      </c>
      <c r="E80" s="1" t="s">
        <v>178</v>
      </c>
      <c r="F80" s="1">
        <v>2.0099999999999998</v>
      </c>
      <c r="G80" s="9"/>
      <c r="H80" s="1">
        <v>17501.471999999998</v>
      </c>
      <c r="I80" s="12">
        <f t="shared" si="0"/>
        <v>17763.994079999997</v>
      </c>
      <c r="J80" s="3">
        <v>46054</v>
      </c>
      <c r="K80" s="4">
        <f>++VLOOKUP(E80,'[1]Payment Register'!$A$1:$B$3985,2,FALSE)</f>
        <v>46101</v>
      </c>
      <c r="L80" s="1"/>
    </row>
    <row r="81" spans="1:12" x14ac:dyDescent="0.25">
      <c r="A81" s="4">
        <v>46062</v>
      </c>
      <c r="B81" s="2">
        <v>1770618382825</v>
      </c>
      <c r="C81" s="1" t="s">
        <v>4</v>
      </c>
      <c r="D81" s="4">
        <v>46072</v>
      </c>
      <c r="E81" s="1" t="s">
        <v>179</v>
      </c>
      <c r="F81" s="1">
        <v>1.55</v>
      </c>
      <c r="G81" s="9"/>
      <c r="H81" s="1">
        <v>12694.5</v>
      </c>
      <c r="I81" s="12">
        <f t="shared" si="0"/>
        <v>12884.9175</v>
      </c>
      <c r="J81" s="3">
        <v>46054</v>
      </c>
      <c r="K81" s="4"/>
      <c r="L81" s="1"/>
    </row>
    <row r="82" spans="1:12" x14ac:dyDescent="0.25">
      <c r="A82" s="4">
        <v>46064</v>
      </c>
      <c r="B82" s="2">
        <v>1770791668096</v>
      </c>
      <c r="C82" s="4" t="s">
        <v>72</v>
      </c>
      <c r="D82" s="4">
        <v>46065</v>
      </c>
      <c r="E82" s="1" t="s">
        <v>99</v>
      </c>
      <c r="F82" s="1">
        <v>2.06</v>
      </c>
      <c r="G82" s="9"/>
      <c r="H82" s="1">
        <v>20152.238399999998</v>
      </c>
      <c r="I82" s="12">
        <f t="shared" si="0"/>
        <v>20454.521975999996</v>
      </c>
      <c r="J82" s="3">
        <v>46054</v>
      </c>
      <c r="K82" s="4">
        <f>++VLOOKUP(E82,'[1]Payment Register'!$A$1:$B$3985,2,FALSE)</f>
        <v>46101</v>
      </c>
      <c r="L82" s="1"/>
    </row>
    <row r="83" spans="1:12" x14ac:dyDescent="0.25">
      <c r="A83" s="4">
        <v>46065</v>
      </c>
      <c r="B83" s="2">
        <v>1770877445630</v>
      </c>
      <c r="C83" s="4" t="s">
        <v>100</v>
      </c>
      <c r="D83" s="4">
        <v>46067</v>
      </c>
      <c r="E83" s="1" t="s">
        <v>101</v>
      </c>
      <c r="F83" s="1">
        <v>2.04</v>
      </c>
      <c r="G83" s="9"/>
      <c r="H83" s="1">
        <v>16445.7048</v>
      </c>
      <c r="I83" s="12">
        <f t="shared" si="0"/>
        <v>16692.390371999998</v>
      </c>
      <c r="J83" s="3">
        <v>46054</v>
      </c>
      <c r="K83" s="4">
        <f>++VLOOKUP(E83,'[1]Payment Register'!$A$1:$B$3985,2,FALSE)</f>
        <v>46107</v>
      </c>
      <c r="L83" s="1"/>
    </row>
    <row r="84" spans="1:12" x14ac:dyDescent="0.25">
      <c r="A84" s="4">
        <v>46065</v>
      </c>
      <c r="B84" s="2">
        <v>1770877445630</v>
      </c>
      <c r="C84" s="1" t="s">
        <v>76</v>
      </c>
      <c r="D84" s="4">
        <v>46069</v>
      </c>
      <c r="E84" s="1" t="s">
        <v>102</v>
      </c>
      <c r="F84" s="1">
        <v>0.56000000000000005</v>
      </c>
      <c r="G84" s="9"/>
      <c r="H84" s="1">
        <v>5072.4799999999996</v>
      </c>
      <c r="I84" s="12">
        <f t="shared" si="0"/>
        <v>5148.5671999999995</v>
      </c>
      <c r="J84" s="3">
        <v>46054</v>
      </c>
      <c r="K84" s="4">
        <f>++VLOOKUP(E84,'[1]Payment Register'!$A$1:$B$3985,2,FALSE)</f>
        <v>46107</v>
      </c>
      <c r="L84" s="1"/>
    </row>
    <row r="85" spans="1:12" x14ac:dyDescent="0.25">
      <c r="A85" s="4">
        <v>46065</v>
      </c>
      <c r="B85" s="2">
        <v>1770877445630</v>
      </c>
      <c r="C85" s="12" t="s">
        <v>95</v>
      </c>
      <c r="D85" s="4">
        <v>46067</v>
      </c>
      <c r="E85" s="1">
        <v>330</v>
      </c>
      <c r="F85" s="1">
        <v>4.01</v>
      </c>
      <c r="G85" s="9"/>
      <c r="H85" s="1">
        <v>34943.01</v>
      </c>
      <c r="I85" s="12">
        <f t="shared" si="0"/>
        <v>35467.155149999999</v>
      </c>
      <c r="J85" s="3">
        <v>46054</v>
      </c>
      <c r="K85" s="4">
        <v>46107</v>
      </c>
      <c r="L85" s="1"/>
    </row>
    <row r="86" spans="1:12" x14ac:dyDescent="0.25">
      <c r="A86" s="4">
        <v>46065</v>
      </c>
      <c r="B86" s="2">
        <v>1770877445630</v>
      </c>
      <c r="C86" s="1" t="s">
        <v>2</v>
      </c>
      <c r="D86" s="4">
        <v>46067</v>
      </c>
      <c r="E86" s="1" t="s">
        <v>138</v>
      </c>
      <c r="F86" s="1">
        <v>3.08</v>
      </c>
      <c r="G86" s="9"/>
      <c r="H86" s="1">
        <v>26709.79</v>
      </c>
      <c r="I86" s="12">
        <f t="shared" si="0"/>
        <v>27110.436849999998</v>
      </c>
      <c r="J86" s="3">
        <v>46054</v>
      </c>
      <c r="K86" s="4">
        <f>++VLOOKUP(E86,'[1]Payment Register'!$A$1:$B$3985,2,FALSE)</f>
        <v>46107</v>
      </c>
      <c r="L86" s="1"/>
    </row>
    <row r="87" spans="1:12" x14ac:dyDescent="0.25">
      <c r="A87" s="4">
        <v>46065</v>
      </c>
      <c r="B87" s="2">
        <v>1770877445630</v>
      </c>
      <c r="C87" s="1" t="s">
        <v>103</v>
      </c>
      <c r="D87" s="4">
        <v>46072</v>
      </c>
      <c r="E87" s="15" t="s">
        <v>104</v>
      </c>
      <c r="F87" s="1">
        <v>2</v>
      </c>
      <c r="G87" s="9"/>
      <c r="H87" s="1">
        <v>16498</v>
      </c>
      <c r="I87" s="12">
        <f t="shared" si="0"/>
        <v>16745.469999999998</v>
      </c>
      <c r="J87" s="3">
        <v>46054</v>
      </c>
      <c r="K87" s="4">
        <f>++VLOOKUP(E87,'[1]Payment Register'!$A$1:$B$3985,2,FALSE)</f>
        <v>46093</v>
      </c>
      <c r="L87" s="1"/>
    </row>
    <row r="88" spans="1:12" x14ac:dyDescent="0.25">
      <c r="A88" s="4">
        <v>46065</v>
      </c>
      <c r="B88" s="2">
        <v>1770877445630</v>
      </c>
      <c r="C88" s="1" t="s">
        <v>47</v>
      </c>
      <c r="D88" s="4">
        <v>46067</v>
      </c>
      <c r="E88" s="1">
        <v>1561</v>
      </c>
      <c r="F88" s="1">
        <v>0.34</v>
      </c>
      <c r="G88" s="9"/>
      <c r="H88" s="1">
        <v>3492</v>
      </c>
      <c r="I88" s="12">
        <f t="shared" si="0"/>
        <v>3544.3799999999997</v>
      </c>
      <c r="J88" s="3">
        <v>46054</v>
      </c>
      <c r="K88" s="4">
        <v>46091</v>
      </c>
      <c r="L88" s="1"/>
    </row>
    <row r="89" spans="1:12" x14ac:dyDescent="0.25">
      <c r="A89" s="4">
        <v>46065</v>
      </c>
      <c r="B89" s="2">
        <v>1770877445630</v>
      </c>
      <c r="C89" s="4" t="s">
        <v>74</v>
      </c>
      <c r="D89" s="4">
        <v>46066</v>
      </c>
      <c r="E89" s="1" t="s">
        <v>105</v>
      </c>
      <c r="F89" s="1">
        <v>3.02</v>
      </c>
      <c r="G89" s="9"/>
      <c r="H89" s="1">
        <v>26412.94</v>
      </c>
      <c r="I89" s="12">
        <f t="shared" si="0"/>
        <v>26809.134099999996</v>
      </c>
      <c r="J89" s="3">
        <v>46054</v>
      </c>
      <c r="K89" s="4">
        <f>++VLOOKUP(E89,'[1]Payment Register'!$A$1:$B$3985,2,FALSE)</f>
        <v>46101</v>
      </c>
      <c r="L89" s="1"/>
    </row>
    <row r="90" spans="1:12" x14ac:dyDescent="0.25">
      <c r="A90" s="4">
        <v>46065</v>
      </c>
      <c r="B90" s="2">
        <v>1770877445630</v>
      </c>
      <c r="C90" s="1" t="s">
        <v>11</v>
      </c>
      <c r="D90" s="4">
        <v>46066</v>
      </c>
      <c r="E90" s="1" t="s">
        <v>106</v>
      </c>
      <c r="F90" s="1">
        <v>3.25</v>
      </c>
      <c r="G90" s="9"/>
      <c r="H90" s="1">
        <v>29439.01</v>
      </c>
      <c r="I90" s="12">
        <f t="shared" si="0"/>
        <v>29880.595149999994</v>
      </c>
      <c r="J90" s="3">
        <v>46054</v>
      </c>
      <c r="K90" s="4">
        <f>++VLOOKUP(E90,'[1]Payment Register'!$A$1:$B$3985,2,FALSE)</f>
        <v>46086</v>
      </c>
      <c r="L90" s="1"/>
    </row>
    <row r="91" spans="1:12" x14ac:dyDescent="0.25">
      <c r="A91" s="4">
        <v>46065</v>
      </c>
      <c r="B91" s="2">
        <v>1770877445630</v>
      </c>
      <c r="C91" s="4" t="s">
        <v>72</v>
      </c>
      <c r="D91" s="4">
        <v>46067</v>
      </c>
      <c r="E91" s="1" t="s">
        <v>107</v>
      </c>
      <c r="F91" s="1">
        <v>8.7799999999999994</v>
      </c>
      <c r="G91" s="9"/>
      <c r="H91" s="13">
        <v>82323.62</v>
      </c>
      <c r="I91" s="12">
        <v>83558</v>
      </c>
      <c r="J91" s="3">
        <v>46054</v>
      </c>
      <c r="K91" s="4">
        <f>++VLOOKUP(E91,'[1]Payment Register'!$A$1:$B$3985,2,FALSE)</f>
        <v>46107</v>
      </c>
      <c r="L91" s="1"/>
    </row>
    <row r="92" spans="1:12" x14ac:dyDescent="0.25">
      <c r="A92" s="4">
        <v>46065</v>
      </c>
      <c r="B92" s="2">
        <v>1770877445630</v>
      </c>
      <c r="C92" s="15" t="s">
        <v>108</v>
      </c>
      <c r="D92" s="4">
        <v>46072</v>
      </c>
      <c r="E92" s="1" t="s">
        <v>182</v>
      </c>
      <c r="F92" s="1">
        <v>2</v>
      </c>
      <c r="G92" s="9"/>
      <c r="H92" s="1">
        <v>16198</v>
      </c>
      <c r="I92" s="12">
        <f>H92*1.015</f>
        <v>16440.969999999998</v>
      </c>
      <c r="J92" s="3">
        <v>46054</v>
      </c>
      <c r="K92" s="4"/>
      <c r="L92" s="1"/>
    </row>
    <row r="93" spans="1:12" x14ac:dyDescent="0.25">
      <c r="A93" s="4">
        <v>46065</v>
      </c>
      <c r="B93" s="2">
        <v>1770877445630</v>
      </c>
      <c r="C93" s="14" t="s">
        <v>21</v>
      </c>
      <c r="D93" s="4">
        <v>46067</v>
      </c>
      <c r="E93" s="1" t="s">
        <v>109</v>
      </c>
      <c r="F93" s="1">
        <v>13.6</v>
      </c>
      <c r="G93" s="9"/>
      <c r="H93" s="14">
        <v>116038</v>
      </c>
      <c r="I93" s="12">
        <v>117778</v>
      </c>
      <c r="J93" s="3">
        <v>46054</v>
      </c>
      <c r="K93" s="4">
        <f>++VLOOKUP(E93,'[1]Payment Register'!$A$1:$B$3985,2,FALSE)</f>
        <v>46107</v>
      </c>
      <c r="L93" s="1"/>
    </row>
    <row r="94" spans="1:12" x14ac:dyDescent="0.25">
      <c r="A94" s="4">
        <v>46065</v>
      </c>
      <c r="B94" s="2">
        <v>1770877445630</v>
      </c>
      <c r="C94" s="1" t="s">
        <v>6</v>
      </c>
      <c r="D94" s="4">
        <v>46066</v>
      </c>
      <c r="E94" s="1" t="s">
        <v>110</v>
      </c>
      <c r="F94" s="1">
        <v>1.53</v>
      </c>
      <c r="G94" s="9"/>
      <c r="H94" s="1">
        <v>13720</v>
      </c>
      <c r="I94" s="12">
        <f>H94*1.015</f>
        <v>13925.8</v>
      </c>
      <c r="J94" s="3">
        <v>46054</v>
      </c>
      <c r="K94" s="4">
        <f>++VLOOKUP(E94,'[1]Payment Register'!$A$1:$B$3985,2,FALSE)</f>
        <v>46101</v>
      </c>
      <c r="L94" s="1"/>
    </row>
    <row r="95" spans="1:12" x14ac:dyDescent="0.25">
      <c r="A95" s="4">
        <v>46065</v>
      </c>
      <c r="B95" s="2">
        <v>1770877445630</v>
      </c>
      <c r="C95" s="1" t="s">
        <v>15</v>
      </c>
      <c r="D95" s="4">
        <v>46067</v>
      </c>
      <c r="E95" s="1" t="s">
        <v>111</v>
      </c>
      <c r="F95" s="1">
        <v>12.06</v>
      </c>
      <c r="G95" s="9"/>
      <c r="H95" s="1">
        <v>108920.62</v>
      </c>
      <c r="I95" s="12">
        <f>H95*1.015</f>
        <v>110554.42929999999</v>
      </c>
      <c r="J95" s="3">
        <v>46054</v>
      </c>
      <c r="K95" s="4">
        <f>++VLOOKUP(E95,'[1]Payment Register'!$A$1:$B$3985,2,FALSE)</f>
        <v>46107</v>
      </c>
      <c r="L95" s="1"/>
    </row>
    <row r="96" spans="1:12" x14ac:dyDescent="0.25">
      <c r="A96" s="4">
        <v>46065</v>
      </c>
      <c r="B96" s="2">
        <v>1770877445630</v>
      </c>
      <c r="C96" s="1" t="s">
        <v>59</v>
      </c>
      <c r="D96" s="4">
        <v>46066</v>
      </c>
      <c r="E96" s="1" t="s">
        <v>112</v>
      </c>
      <c r="F96" s="1">
        <v>15.82</v>
      </c>
      <c r="G96" s="9"/>
      <c r="H96" s="13">
        <v>134194.82</v>
      </c>
      <c r="I96" s="12">
        <v>136208</v>
      </c>
      <c r="J96" s="3">
        <v>46054</v>
      </c>
      <c r="K96" s="4">
        <f>++VLOOKUP(E96,'[1]Payment Register'!$A$1:$B$3985,2,FALSE)</f>
        <v>46086</v>
      </c>
      <c r="L96" s="1"/>
    </row>
    <row r="97" spans="1:12" x14ac:dyDescent="0.25">
      <c r="A97" s="4">
        <v>46066</v>
      </c>
      <c r="B97" s="2">
        <v>1770989656939</v>
      </c>
      <c r="C97" s="1" t="s">
        <v>15</v>
      </c>
      <c r="D97" s="4">
        <v>46069</v>
      </c>
      <c r="E97" s="1" t="s">
        <v>113</v>
      </c>
      <c r="F97" s="1">
        <v>15.07</v>
      </c>
      <c r="G97" s="9"/>
      <c r="H97" s="1">
        <v>115236.99</v>
      </c>
      <c r="I97" s="12">
        <f>H97*1.015</f>
        <v>116965.54484999999</v>
      </c>
      <c r="J97" s="3">
        <v>46054</v>
      </c>
      <c r="K97" s="4">
        <f>++VLOOKUP(E97,'[1]Payment Register'!$A$1:$B$3985,2,FALSE)</f>
        <v>46107</v>
      </c>
      <c r="L97" s="1"/>
    </row>
    <row r="98" spans="1:12" x14ac:dyDescent="0.25">
      <c r="A98" s="4">
        <v>46066</v>
      </c>
      <c r="B98" s="2">
        <v>1770989656939</v>
      </c>
      <c r="C98" s="1" t="s">
        <v>21</v>
      </c>
      <c r="D98" s="4">
        <v>46069</v>
      </c>
      <c r="E98" s="1" t="s">
        <v>114</v>
      </c>
      <c r="F98" s="1">
        <v>28.08</v>
      </c>
      <c r="G98" s="9"/>
      <c r="H98" s="1">
        <v>232290</v>
      </c>
      <c r="I98" s="12">
        <v>235774</v>
      </c>
      <c r="J98" s="3">
        <v>46054</v>
      </c>
      <c r="K98" s="4">
        <f>++VLOOKUP(E98,'[1]Payment Register'!$A$1:$B$3985,2,FALSE)</f>
        <v>46114</v>
      </c>
      <c r="L98" s="1"/>
    </row>
    <row r="99" spans="1:12" x14ac:dyDescent="0.25">
      <c r="A99" s="4">
        <v>46066</v>
      </c>
      <c r="B99" s="2">
        <v>1770989656939</v>
      </c>
      <c r="C99" s="1" t="s">
        <v>0</v>
      </c>
      <c r="D99" s="4">
        <v>46071</v>
      </c>
      <c r="E99" s="1" t="s">
        <v>115</v>
      </c>
      <c r="F99" s="1">
        <v>12.1</v>
      </c>
      <c r="G99" s="9"/>
      <c r="H99" s="1">
        <v>97065.31</v>
      </c>
      <c r="I99" s="12">
        <v>98521</v>
      </c>
      <c r="J99" s="3">
        <v>46054</v>
      </c>
      <c r="K99" s="4"/>
      <c r="L99" s="1"/>
    </row>
    <row r="100" spans="1:12" x14ac:dyDescent="0.25">
      <c r="A100" s="4">
        <v>46066</v>
      </c>
      <c r="B100" s="2">
        <v>1770989656939</v>
      </c>
      <c r="C100" s="1" t="s">
        <v>74</v>
      </c>
      <c r="D100" s="4">
        <v>46069</v>
      </c>
      <c r="E100" s="1" t="s">
        <v>116</v>
      </c>
      <c r="F100" s="1">
        <v>11.1</v>
      </c>
      <c r="G100" s="9"/>
      <c r="H100" s="1">
        <v>100973</v>
      </c>
      <c r="I100" s="12">
        <v>102488</v>
      </c>
      <c r="J100" s="3">
        <v>46054</v>
      </c>
      <c r="K100" s="4">
        <f>++VLOOKUP(E100,'[1]Payment Register'!$A$1:$B$3985,2,FALSE)</f>
        <v>46107</v>
      </c>
      <c r="L100" s="1"/>
    </row>
    <row r="101" spans="1:12" x14ac:dyDescent="0.25">
      <c r="A101" s="4">
        <v>46066</v>
      </c>
      <c r="B101" s="2">
        <v>1770989656939</v>
      </c>
      <c r="C101" s="1" t="s">
        <v>117</v>
      </c>
      <c r="D101" s="4">
        <v>46071</v>
      </c>
      <c r="E101" s="1" t="s">
        <v>118</v>
      </c>
      <c r="F101" s="1">
        <v>10.050000000000001</v>
      </c>
      <c r="G101" s="9"/>
      <c r="H101" s="1">
        <v>85158.96</v>
      </c>
      <c r="I101" s="12">
        <f t="shared" ref="I101:I106" si="1">H101*1.015</f>
        <v>86436.344400000002</v>
      </c>
      <c r="J101" s="3">
        <v>46054</v>
      </c>
      <c r="K101" s="4">
        <f>++VLOOKUP(E101,'[1]Payment Register'!$A$1:$B$3985,2,FALSE)</f>
        <v>46093</v>
      </c>
      <c r="L101" s="1"/>
    </row>
    <row r="102" spans="1:12" x14ac:dyDescent="0.25">
      <c r="A102" s="4">
        <v>46066</v>
      </c>
      <c r="B102" s="2">
        <v>1770989656939</v>
      </c>
      <c r="C102" s="1" t="s">
        <v>2</v>
      </c>
      <c r="D102" s="4">
        <v>46066</v>
      </c>
      <c r="E102" s="15" t="s">
        <v>119</v>
      </c>
      <c r="F102" s="1">
        <v>3.04</v>
      </c>
      <c r="G102" s="9"/>
      <c r="H102" s="1">
        <v>25077.415999999997</v>
      </c>
      <c r="I102" s="12">
        <f t="shared" si="1"/>
        <v>25453.577239999995</v>
      </c>
      <c r="J102" s="3">
        <v>46054</v>
      </c>
      <c r="K102" s="4">
        <f>++VLOOKUP(E102,'[1]Payment Register'!$A$1:$B$3985,2,FALSE)</f>
        <v>46101</v>
      </c>
      <c r="L102" s="1"/>
    </row>
    <row r="103" spans="1:12" x14ac:dyDescent="0.25">
      <c r="A103" s="4">
        <v>46066</v>
      </c>
      <c r="B103" s="2">
        <v>1770989656939</v>
      </c>
      <c r="C103" s="4" t="s">
        <v>95</v>
      </c>
      <c r="D103" s="4">
        <v>46069</v>
      </c>
      <c r="E103" s="1">
        <v>333</v>
      </c>
      <c r="F103" s="1">
        <v>5.0199999999999996</v>
      </c>
      <c r="G103" s="9"/>
      <c r="H103" s="1">
        <v>41423.985800000002</v>
      </c>
      <c r="I103" s="12">
        <f t="shared" si="1"/>
        <v>42045.345586999996</v>
      </c>
      <c r="J103" s="3">
        <v>46054</v>
      </c>
      <c r="K103" s="4">
        <v>46107</v>
      </c>
      <c r="L103" s="1"/>
    </row>
    <row r="104" spans="1:12" x14ac:dyDescent="0.25">
      <c r="A104" s="4">
        <v>46066</v>
      </c>
      <c r="B104" s="2">
        <v>1770989656939</v>
      </c>
      <c r="C104" s="1" t="s">
        <v>19</v>
      </c>
      <c r="D104" s="4">
        <v>46072</v>
      </c>
      <c r="E104" s="12" t="s">
        <v>120</v>
      </c>
      <c r="F104" s="1">
        <v>10.17</v>
      </c>
      <c r="G104" s="9"/>
      <c r="H104" s="1">
        <v>96800.6</v>
      </c>
      <c r="I104" s="12">
        <f t="shared" si="1"/>
        <v>98252.608999999997</v>
      </c>
      <c r="J104" s="3">
        <v>46054</v>
      </c>
      <c r="K104" s="4">
        <f>++VLOOKUP(E104,'[1]Payment Register'!$A$1:$B$3985,2,FALSE)</f>
        <v>46086</v>
      </c>
      <c r="L104" s="1"/>
    </row>
    <row r="105" spans="1:12" x14ac:dyDescent="0.25">
      <c r="A105" s="4">
        <v>46069</v>
      </c>
      <c r="B105" s="2">
        <v>1771220690550</v>
      </c>
      <c r="C105" s="1" t="s">
        <v>121</v>
      </c>
      <c r="D105" s="4">
        <v>46072</v>
      </c>
      <c r="E105" s="1" t="s">
        <v>122</v>
      </c>
      <c r="F105" s="1">
        <v>1.77</v>
      </c>
      <c r="G105" s="9"/>
      <c r="H105" s="1">
        <v>17650</v>
      </c>
      <c r="I105" s="12">
        <f t="shared" si="1"/>
        <v>17914.75</v>
      </c>
      <c r="J105" s="3">
        <v>46054</v>
      </c>
      <c r="K105" s="4">
        <f>++VLOOKUP(E105,'[1]Payment Register'!$A$1:$B$3985,2,FALSE)</f>
        <v>46086</v>
      </c>
      <c r="L105" s="1"/>
    </row>
    <row r="106" spans="1:12" x14ac:dyDescent="0.25">
      <c r="A106" s="4">
        <v>46069</v>
      </c>
      <c r="B106" s="2">
        <v>1771220690550</v>
      </c>
      <c r="C106" s="1" t="s">
        <v>11</v>
      </c>
      <c r="D106" s="4">
        <v>46071</v>
      </c>
      <c r="E106" s="1" t="s">
        <v>123</v>
      </c>
      <c r="F106" s="1">
        <v>2</v>
      </c>
      <c r="G106" s="9"/>
      <c r="H106" s="1">
        <v>19399.099999999999</v>
      </c>
      <c r="I106" s="12">
        <f t="shared" si="1"/>
        <v>19690.086499999998</v>
      </c>
      <c r="J106" s="3">
        <v>46054</v>
      </c>
      <c r="K106" s="4">
        <f>++VLOOKUP(E106,'[1]Payment Register'!$A$1:$B$3985,2,FALSE)</f>
        <v>46086</v>
      </c>
      <c r="L106" s="1"/>
    </row>
    <row r="107" spans="1:12" x14ac:dyDescent="0.25">
      <c r="A107" s="4">
        <v>46073</v>
      </c>
      <c r="B107" s="2">
        <v>1771585142301</v>
      </c>
      <c r="C107" s="1" t="s">
        <v>74</v>
      </c>
      <c r="D107" s="4">
        <v>46076</v>
      </c>
      <c r="E107" s="4" t="s">
        <v>124</v>
      </c>
      <c r="F107" s="1">
        <v>1.5</v>
      </c>
      <c r="G107" s="9"/>
      <c r="H107" s="1">
        <v>17328</v>
      </c>
      <c r="I107" s="12">
        <v>17588</v>
      </c>
      <c r="J107" s="3">
        <v>46054</v>
      </c>
      <c r="K107" s="4">
        <f>++VLOOKUP(E107,'[1]Payment Register'!$A$1:$B$3985,2,FALSE)</f>
        <v>46111</v>
      </c>
      <c r="L107" s="1"/>
    </row>
    <row r="108" spans="1:12" x14ac:dyDescent="0.25">
      <c r="A108" s="4">
        <v>46074</v>
      </c>
      <c r="B108" s="2">
        <v>1771662555903</v>
      </c>
      <c r="C108" s="1" t="s">
        <v>21</v>
      </c>
      <c r="D108" s="4">
        <v>46076</v>
      </c>
      <c r="E108" s="1" t="s">
        <v>125</v>
      </c>
      <c r="F108" s="1">
        <v>8.0299999999999994</v>
      </c>
      <c r="G108" s="9"/>
      <c r="H108" s="14">
        <v>84380</v>
      </c>
      <c r="I108" s="12">
        <v>85646</v>
      </c>
      <c r="J108" s="3">
        <v>46054</v>
      </c>
      <c r="K108" s="4">
        <f>++VLOOKUP(E108,'[1]Payment Register'!$A$1:$B$3985,2,FALSE)</f>
        <v>46114</v>
      </c>
      <c r="L108" s="1"/>
    </row>
    <row r="109" spans="1:12" x14ac:dyDescent="0.25">
      <c r="A109" s="4">
        <v>46078</v>
      </c>
      <c r="B109" s="2">
        <v>1772004333804</v>
      </c>
      <c r="C109" s="1" t="s">
        <v>21</v>
      </c>
      <c r="D109" s="4">
        <v>46079</v>
      </c>
      <c r="E109" s="1" t="s">
        <v>184</v>
      </c>
      <c r="F109" s="1">
        <v>2.02</v>
      </c>
      <c r="G109" s="9"/>
      <c r="H109" s="1">
        <v>19098.372799999997</v>
      </c>
      <c r="I109" s="12">
        <f>H109*1.015</f>
        <v>19384.848391999996</v>
      </c>
      <c r="J109" s="3">
        <v>46054</v>
      </c>
      <c r="K109" s="4">
        <f>++VLOOKUP(E109,'[1]Payment Register'!$A$1:$B$3985,2,FALSE)</f>
        <v>46114</v>
      </c>
      <c r="L109" s="1"/>
    </row>
    <row r="110" spans="1:12" x14ac:dyDescent="0.25">
      <c r="A110" s="4">
        <v>46079</v>
      </c>
      <c r="B110" s="2">
        <v>1772102309379</v>
      </c>
      <c r="C110" s="1" t="s">
        <v>15</v>
      </c>
      <c r="D110" s="4">
        <v>46081</v>
      </c>
      <c r="E110" s="1" t="s">
        <v>141</v>
      </c>
      <c r="F110" s="1">
        <v>7.53</v>
      </c>
      <c r="G110" s="9"/>
      <c r="H110" s="1">
        <v>66710.679999999993</v>
      </c>
      <c r="I110" s="12">
        <f>H110*1.015</f>
        <v>67711.340199999991</v>
      </c>
      <c r="J110" s="3">
        <v>46054</v>
      </c>
      <c r="K110" s="4">
        <f>++VLOOKUP(E110,'[1]Payment Register'!$A$1:$B$3985,2,FALSE)</f>
        <v>46114</v>
      </c>
      <c r="L110" s="1"/>
    </row>
    <row r="111" spans="1:12" x14ac:dyDescent="0.25">
      <c r="A111" s="4">
        <v>46053</v>
      </c>
      <c r="B111" s="2">
        <v>1769845837826</v>
      </c>
      <c r="C111" s="1" t="s">
        <v>23</v>
      </c>
      <c r="D111" s="4">
        <v>46083</v>
      </c>
      <c r="E111" s="1" t="s">
        <v>181</v>
      </c>
      <c r="F111" s="1">
        <v>2.0699999999999998</v>
      </c>
      <c r="G111" s="9"/>
      <c r="H111" s="1">
        <v>18631.179899999999</v>
      </c>
      <c r="I111" s="12">
        <v>18910.647598499996</v>
      </c>
      <c r="J111" s="3">
        <v>46082</v>
      </c>
      <c r="K111" s="4"/>
      <c r="L111" s="1"/>
    </row>
    <row r="112" spans="1:12" x14ac:dyDescent="0.25">
      <c r="A112" s="4">
        <v>46053</v>
      </c>
      <c r="B112" s="2">
        <v>1769851970697</v>
      </c>
      <c r="C112" s="1" t="s">
        <v>23</v>
      </c>
      <c r="D112" s="4">
        <v>46083</v>
      </c>
      <c r="E112" s="1" t="s">
        <v>181</v>
      </c>
      <c r="F112" s="1">
        <v>4.0199999999999996</v>
      </c>
      <c r="G112" s="9"/>
      <c r="H112" s="1">
        <v>32989.727999999996</v>
      </c>
      <c r="I112" s="12">
        <v>33484.573919999995</v>
      </c>
      <c r="J112" s="3">
        <v>46082</v>
      </c>
      <c r="K112" s="4"/>
      <c r="L112" s="1"/>
    </row>
    <row r="113" spans="1:12" x14ac:dyDescent="0.25">
      <c r="A113" s="4">
        <v>46056</v>
      </c>
      <c r="B113" s="2">
        <v>1770116560487</v>
      </c>
      <c r="C113" s="1" t="s">
        <v>23</v>
      </c>
      <c r="D113" s="4">
        <v>46083</v>
      </c>
      <c r="E113" s="1" t="s">
        <v>181</v>
      </c>
      <c r="F113" s="1">
        <v>5.04</v>
      </c>
      <c r="G113" s="9"/>
      <c r="H113" s="1">
        <v>38247.148800000003</v>
      </c>
      <c r="I113" s="12">
        <v>38820.856031999996</v>
      </c>
      <c r="J113" s="3">
        <v>46082</v>
      </c>
      <c r="K113" s="4"/>
      <c r="L113" s="1"/>
    </row>
    <row r="114" spans="1:12" x14ac:dyDescent="0.25">
      <c r="A114" s="4">
        <v>46056</v>
      </c>
      <c r="B114" s="2">
        <v>1770116560487</v>
      </c>
      <c r="C114" s="1" t="s">
        <v>94</v>
      </c>
      <c r="D114" s="4"/>
      <c r="E114" s="17"/>
      <c r="F114" s="1">
        <v>4</v>
      </c>
      <c r="G114" s="9"/>
      <c r="H114" s="1"/>
      <c r="I114" s="12"/>
      <c r="J114" s="3">
        <v>46082</v>
      </c>
      <c r="K114" s="4"/>
      <c r="L114" s="1"/>
    </row>
    <row r="115" spans="1:12" x14ac:dyDescent="0.25">
      <c r="A115" s="4">
        <v>46062</v>
      </c>
      <c r="B115" s="2">
        <v>1770618382825</v>
      </c>
      <c r="C115" s="1" t="s">
        <v>23</v>
      </c>
      <c r="D115" s="4">
        <v>46083</v>
      </c>
      <c r="E115" s="1" t="s">
        <v>181</v>
      </c>
      <c r="F115" s="1">
        <v>3.09</v>
      </c>
      <c r="G115" s="9"/>
      <c r="H115" s="1">
        <v>25630.437599999997</v>
      </c>
      <c r="I115" s="12">
        <v>26014.894163999994</v>
      </c>
      <c r="J115" s="3">
        <v>46082</v>
      </c>
      <c r="K115" s="4"/>
      <c r="L115" s="1"/>
    </row>
    <row r="116" spans="1:12" x14ac:dyDescent="0.25">
      <c r="A116" s="4">
        <v>46065</v>
      </c>
      <c r="B116" s="2">
        <v>1770883020526</v>
      </c>
      <c r="C116" s="1" t="s">
        <v>23</v>
      </c>
      <c r="D116" s="4">
        <v>46083</v>
      </c>
      <c r="E116" s="1" t="s">
        <v>181</v>
      </c>
      <c r="F116" s="1">
        <v>4.57</v>
      </c>
      <c r="G116" s="9"/>
      <c r="H116" s="1">
        <v>42342.421000000002</v>
      </c>
      <c r="I116" s="12">
        <v>42977.557314999998</v>
      </c>
      <c r="J116" s="3">
        <v>46082</v>
      </c>
      <c r="K116" s="4"/>
      <c r="L116" s="1"/>
    </row>
    <row r="117" spans="1:12" x14ac:dyDescent="0.25">
      <c r="A117" s="4">
        <v>46065</v>
      </c>
      <c r="B117" s="2">
        <v>1770877445630</v>
      </c>
      <c r="C117" s="1" t="s">
        <v>25</v>
      </c>
      <c r="D117" s="4">
        <v>46071</v>
      </c>
      <c r="E117" s="17" t="s">
        <v>166</v>
      </c>
      <c r="F117" s="1">
        <v>1.01</v>
      </c>
      <c r="G117" s="9"/>
      <c r="H117" s="1">
        <v>8691.1509999999998</v>
      </c>
      <c r="I117" s="12">
        <f>H117*1.015</f>
        <v>8821.5182649999988</v>
      </c>
      <c r="J117" s="3">
        <v>46082</v>
      </c>
      <c r="K117" s="4">
        <f>++VLOOKUP(E117,'[1]Payment Register'!$A$1:$B$3985,2,FALSE)</f>
        <v>46114</v>
      </c>
      <c r="L117" s="1"/>
    </row>
    <row r="118" spans="1:12" x14ac:dyDescent="0.25">
      <c r="A118" s="4">
        <v>46065</v>
      </c>
      <c r="B118" s="2">
        <v>1770877445630</v>
      </c>
      <c r="C118" s="1" t="s">
        <v>23</v>
      </c>
      <c r="D118" s="4">
        <v>46083</v>
      </c>
      <c r="E118" s="1" t="s">
        <v>181</v>
      </c>
      <c r="F118" s="1">
        <v>6.5</v>
      </c>
      <c r="G118" s="9"/>
      <c r="H118" s="1">
        <v>44076.36</v>
      </c>
      <c r="I118" s="12">
        <v>44737.505399999995</v>
      </c>
      <c r="J118" s="3">
        <v>46082</v>
      </c>
      <c r="K118" s="4"/>
      <c r="L118" s="1"/>
    </row>
    <row r="119" spans="1:12" x14ac:dyDescent="0.25">
      <c r="A119" s="4">
        <v>46066</v>
      </c>
      <c r="B119" s="2">
        <v>1770989656939</v>
      </c>
      <c r="C119" s="1" t="s">
        <v>23</v>
      </c>
      <c r="D119" s="4">
        <v>46083</v>
      </c>
      <c r="E119" s="1" t="s">
        <v>181</v>
      </c>
      <c r="F119" s="1">
        <v>18.170000000000002</v>
      </c>
      <c r="G119" s="9"/>
      <c r="H119" s="1">
        <v>137888.81</v>
      </c>
      <c r="I119" s="12">
        <v>139957.14214999997</v>
      </c>
      <c r="J119" s="3">
        <v>46082</v>
      </c>
      <c r="K119" s="4"/>
      <c r="L119" s="1"/>
    </row>
    <row r="120" spans="1:12" x14ac:dyDescent="0.25">
      <c r="A120" s="4">
        <v>46069</v>
      </c>
      <c r="B120" s="2">
        <v>1771220690550</v>
      </c>
      <c r="C120" s="1" t="s">
        <v>23</v>
      </c>
      <c r="D120" s="4">
        <v>46083</v>
      </c>
      <c r="E120" s="1" t="s">
        <v>181</v>
      </c>
      <c r="F120" s="1">
        <v>2</v>
      </c>
      <c r="G120" s="9"/>
      <c r="H120" s="1">
        <v>19060.04</v>
      </c>
      <c r="I120" s="12">
        <v>19345.940599999998</v>
      </c>
      <c r="J120" s="3">
        <v>46082</v>
      </c>
      <c r="K120" s="4"/>
      <c r="L120" s="1"/>
    </row>
    <row r="121" spans="1:12" x14ac:dyDescent="0.25">
      <c r="A121" s="4">
        <v>46081</v>
      </c>
      <c r="B121" s="2">
        <v>1772249903793</v>
      </c>
      <c r="C121" s="1" t="s">
        <v>59</v>
      </c>
      <c r="D121" s="4">
        <v>46085</v>
      </c>
      <c r="E121" s="1" t="s">
        <v>149</v>
      </c>
      <c r="F121" s="1">
        <v>18.54</v>
      </c>
      <c r="G121" s="9"/>
      <c r="H121" s="1">
        <v>162090.03</v>
      </c>
      <c r="I121" s="12">
        <v>164521.38045</v>
      </c>
      <c r="J121" s="3">
        <v>46082</v>
      </c>
      <c r="K121" s="4">
        <f>++VLOOKUP(E121,'[1]Payment Register'!$A$1:$B$3985,2,FALSE)</f>
        <v>46101</v>
      </c>
      <c r="L121" s="1"/>
    </row>
    <row r="122" spans="1:12" x14ac:dyDescent="0.25">
      <c r="A122" s="4">
        <v>46081</v>
      </c>
      <c r="B122" s="2">
        <v>1772249903793</v>
      </c>
      <c r="C122" s="1" t="s">
        <v>15</v>
      </c>
      <c r="D122" s="4">
        <v>46085</v>
      </c>
      <c r="E122" s="1" t="s">
        <v>150</v>
      </c>
      <c r="F122" s="1">
        <v>8.1</v>
      </c>
      <c r="G122" s="9"/>
      <c r="H122" s="1">
        <v>75924.14</v>
      </c>
      <c r="I122" s="12">
        <v>77063.002099999998</v>
      </c>
      <c r="J122" s="3">
        <v>46082</v>
      </c>
      <c r="K122" s="4"/>
      <c r="L122" s="1"/>
    </row>
    <row r="123" spans="1:12" x14ac:dyDescent="0.25">
      <c r="A123" s="4">
        <v>46081</v>
      </c>
      <c r="B123" s="2">
        <v>1772249903793</v>
      </c>
      <c r="C123" s="1" t="s">
        <v>21</v>
      </c>
      <c r="D123" s="4">
        <v>46085</v>
      </c>
      <c r="E123" s="1" t="s">
        <v>151</v>
      </c>
      <c r="F123" s="1">
        <v>10.15</v>
      </c>
      <c r="G123" s="9"/>
      <c r="H123" s="1">
        <v>92609.04</v>
      </c>
      <c r="I123" s="12">
        <v>93998.175599999988</v>
      </c>
      <c r="J123" s="3">
        <v>46082</v>
      </c>
      <c r="K123" s="4"/>
      <c r="L123" s="1"/>
    </row>
    <row r="124" spans="1:12" x14ac:dyDescent="0.25">
      <c r="A124" s="4">
        <v>46081</v>
      </c>
      <c r="B124" s="2">
        <v>1772249903793</v>
      </c>
      <c r="C124" s="1" t="s">
        <v>72</v>
      </c>
      <c r="D124" s="4">
        <v>46087</v>
      </c>
      <c r="E124" s="1" t="s">
        <v>165</v>
      </c>
      <c r="F124" s="1">
        <v>1.96</v>
      </c>
      <c r="G124" s="9"/>
      <c r="H124" s="1">
        <v>19634.692000000003</v>
      </c>
      <c r="I124" s="12">
        <f>H124*1.015</f>
        <v>19929.212380000001</v>
      </c>
      <c r="J124" s="3">
        <v>46082</v>
      </c>
      <c r="K124" s="4"/>
      <c r="L124" s="1"/>
    </row>
    <row r="125" spans="1:12" x14ac:dyDescent="0.25">
      <c r="A125" s="4">
        <v>46081</v>
      </c>
      <c r="B125" s="2">
        <v>1772249903793</v>
      </c>
      <c r="C125" s="1" t="s">
        <v>103</v>
      </c>
      <c r="D125" s="4">
        <v>46086</v>
      </c>
      <c r="E125" s="1" t="s">
        <v>152</v>
      </c>
      <c r="F125" s="1">
        <v>5</v>
      </c>
      <c r="G125" s="9"/>
      <c r="H125" s="1">
        <v>47355</v>
      </c>
      <c r="I125" s="12">
        <v>48065.324999999997</v>
      </c>
      <c r="J125" s="3">
        <v>46082</v>
      </c>
      <c r="K125" s="4">
        <f>++VLOOKUP(E125,'[1]Payment Register'!$A$1:$B$3985,2,FALSE)</f>
        <v>46114</v>
      </c>
      <c r="L125" s="1"/>
    </row>
    <row r="126" spans="1:12" x14ac:dyDescent="0.25">
      <c r="A126" s="4">
        <v>46081</v>
      </c>
      <c r="B126" s="2">
        <v>1772249903793</v>
      </c>
      <c r="C126" s="1" t="s">
        <v>2</v>
      </c>
      <c r="D126" s="4">
        <v>46087</v>
      </c>
      <c r="E126" s="1" t="s">
        <v>153</v>
      </c>
      <c r="F126" s="1">
        <v>3.03</v>
      </c>
      <c r="G126" s="9"/>
      <c r="H126" s="1">
        <v>26490.441599999995</v>
      </c>
      <c r="I126" s="12">
        <v>26887.798223999991</v>
      </c>
      <c r="J126" s="3">
        <v>46082</v>
      </c>
      <c r="K126" s="4">
        <f>++VLOOKUP(E126,'[1]Payment Register'!$A$1:$B$3985,2,FALSE)</f>
        <v>46114</v>
      </c>
      <c r="L126" s="1"/>
    </row>
    <row r="127" spans="1:12" x14ac:dyDescent="0.25">
      <c r="A127" s="4">
        <v>46093</v>
      </c>
      <c r="B127" s="2">
        <v>1773324360826</v>
      </c>
      <c r="C127" s="1" t="s">
        <v>4</v>
      </c>
      <c r="D127" s="4"/>
      <c r="E127" s="17"/>
      <c r="F127" s="1">
        <v>7.1</v>
      </c>
      <c r="G127" s="9"/>
      <c r="H127" s="1"/>
      <c r="I127" s="12"/>
      <c r="J127" s="3">
        <v>46082</v>
      </c>
      <c r="K127" s="4"/>
      <c r="L127" s="1"/>
    </row>
    <row r="128" spans="1:12" x14ac:dyDescent="0.25">
      <c r="A128" s="4">
        <v>46093</v>
      </c>
      <c r="B128" s="2">
        <v>1773324360826</v>
      </c>
      <c r="C128" s="1" t="s">
        <v>15</v>
      </c>
      <c r="D128" s="4">
        <v>46097</v>
      </c>
      <c r="E128" s="1" t="s">
        <v>167</v>
      </c>
      <c r="F128" s="1">
        <v>8.0399999999999991</v>
      </c>
      <c r="G128" s="9"/>
      <c r="H128" s="1">
        <v>74553.23</v>
      </c>
      <c r="I128" s="12">
        <f>H128*1.015</f>
        <v>75671.528449999983</v>
      </c>
      <c r="J128" s="3">
        <v>46082</v>
      </c>
      <c r="K128" s="4"/>
      <c r="L128" s="1"/>
    </row>
    <row r="129" spans="1:12" x14ac:dyDescent="0.25">
      <c r="A129" s="4">
        <v>46093</v>
      </c>
      <c r="B129" s="2">
        <v>1773324360826</v>
      </c>
      <c r="C129" s="1" t="s">
        <v>154</v>
      </c>
      <c r="D129" s="4">
        <v>46101</v>
      </c>
      <c r="E129" s="1" t="s">
        <v>168</v>
      </c>
      <c r="F129" s="1">
        <v>2.0099999999999998</v>
      </c>
      <c r="G129" s="9"/>
      <c r="H129" s="1">
        <v>16513.335899999998</v>
      </c>
      <c r="I129" s="12">
        <f>H129*1.015</f>
        <v>16761.035938499997</v>
      </c>
      <c r="J129" s="3">
        <v>46082</v>
      </c>
      <c r="K129" s="4"/>
      <c r="L129" s="1"/>
    </row>
    <row r="130" spans="1:12" x14ac:dyDescent="0.25">
      <c r="A130" s="4">
        <v>46093</v>
      </c>
      <c r="B130" s="2">
        <v>1773324360826</v>
      </c>
      <c r="C130" s="1" t="s">
        <v>155</v>
      </c>
      <c r="D130" s="4"/>
      <c r="E130" s="17"/>
      <c r="F130" s="1">
        <v>2.0099999999999998</v>
      </c>
      <c r="G130" s="9"/>
      <c r="H130" s="1"/>
      <c r="I130" s="12"/>
      <c r="J130" s="3">
        <v>46082</v>
      </c>
      <c r="K130" s="4"/>
      <c r="L130" s="1"/>
    </row>
    <row r="131" spans="1:12" x14ac:dyDescent="0.25">
      <c r="A131" s="4">
        <v>46093</v>
      </c>
      <c r="B131" s="2">
        <v>1773324360826</v>
      </c>
      <c r="C131" s="1" t="s">
        <v>156</v>
      </c>
      <c r="D131" s="4">
        <v>46099</v>
      </c>
      <c r="E131" s="1" t="s">
        <v>169</v>
      </c>
      <c r="F131" s="1">
        <v>17.170000000000002</v>
      </c>
      <c r="G131" s="9"/>
      <c r="H131" s="1">
        <v>121294.42</v>
      </c>
      <c r="I131" s="12">
        <f>H131*1.015</f>
        <v>123113.83629999998</v>
      </c>
      <c r="J131" s="3">
        <v>46082</v>
      </c>
      <c r="K131" s="4"/>
      <c r="L131" s="1"/>
    </row>
    <row r="132" spans="1:12" x14ac:dyDescent="0.25">
      <c r="A132" s="4">
        <v>46093</v>
      </c>
      <c r="B132" s="2">
        <v>1773324360826</v>
      </c>
      <c r="C132" s="1" t="s">
        <v>53</v>
      </c>
      <c r="D132" s="4">
        <v>46098</v>
      </c>
      <c r="E132" s="1" t="s">
        <v>157</v>
      </c>
      <c r="F132" s="1">
        <v>10.06</v>
      </c>
      <c r="G132" s="9"/>
      <c r="H132" s="1">
        <v>86005.23</v>
      </c>
      <c r="I132" s="12">
        <v>87295.308449999982</v>
      </c>
      <c r="J132" s="3">
        <v>46082</v>
      </c>
      <c r="K132" s="4"/>
      <c r="L132" s="1"/>
    </row>
    <row r="133" spans="1:12" x14ac:dyDescent="0.25">
      <c r="A133" s="4">
        <v>46093</v>
      </c>
      <c r="B133" s="2">
        <v>1773324360826</v>
      </c>
      <c r="C133" s="1" t="s">
        <v>74</v>
      </c>
      <c r="D133" s="4">
        <v>46097</v>
      </c>
      <c r="E133" s="1" t="s">
        <v>170</v>
      </c>
      <c r="F133" s="1">
        <v>2.0099999999999998</v>
      </c>
      <c r="G133" s="9"/>
      <c r="H133" s="1">
        <v>18554.309999999998</v>
      </c>
      <c r="I133" s="12">
        <f>H133*1.015</f>
        <v>18832.624649999994</v>
      </c>
      <c r="J133" s="3">
        <v>46082</v>
      </c>
      <c r="K133" s="4"/>
      <c r="L133" s="1"/>
    </row>
    <row r="134" spans="1:12" x14ac:dyDescent="0.25">
      <c r="A134" s="4">
        <v>46093</v>
      </c>
      <c r="B134" s="2">
        <v>1773324360826</v>
      </c>
      <c r="C134" s="1" t="s">
        <v>158</v>
      </c>
      <c r="D134" s="4">
        <v>46099</v>
      </c>
      <c r="E134" s="1" t="s">
        <v>171</v>
      </c>
      <c r="F134" s="1">
        <v>4.03</v>
      </c>
      <c r="G134" s="9"/>
      <c r="H134" s="1">
        <v>33848.31</v>
      </c>
      <c r="I134" s="12">
        <f>H134*1.015</f>
        <v>34356.034649999994</v>
      </c>
      <c r="J134" s="3">
        <v>46082</v>
      </c>
      <c r="K134" s="4"/>
      <c r="L134" s="1"/>
    </row>
    <row r="135" spans="1:12" x14ac:dyDescent="0.25">
      <c r="A135" s="4">
        <v>46093</v>
      </c>
      <c r="B135" s="2">
        <v>1773324360826</v>
      </c>
      <c r="C135" s="1" t="s">
        <v>2</v>
      </c>
      <c r="D135" s="4">
        <v>46098</v>
      </c>
      <c r="E135" s="1" t="s">
        <v>172</v>
      </c>
      <c r="F135" s="1">
        <v>4</v>
      </c>
      <c r="G135" s="9"/>
      <c r="H135" s="1">
        <v>33416.22</v>
      </c>
      <c r="I135" s="12">
        <f>H135*1.015</f>
        <v>33917.463299999996</v>
      </c>
      <c r="J135" s="3">
        <v>46082</v>
      </c>
      <c r="K135" s="4"/>
      <c r="L135" s="1"/>
    </row>
    <row r="136" spans="1:12" x14ac:dyDescent="0.25">
      <c r="A136" s="4">
        <v>46093</v>
      </c>
      <c r="B136" s="2">
        <v>1773324360826</v>
      </c>
      <c r="C136" s="1" t="s">
        <v>95</v>
      </c>
      <c r="D136" s="4">
        <v>46098</v>
      </c>
      <c r="E136" s="1">
        <v>369</v>
      </c>
      <c r="F136" s="1">
        <v>2</v>
      </c>
      <c r="G136" s="9"/>
      <c r="H136" s="1">
        <v>17380</v>
      </c>
      <c r="I136" s="12">
        <v>17640.699999999997</v>
      </c>
      <c r="J136" s="3">
        <v>46082</v>
      </c>
      <c r="K136" s="4"/>
      <c r="L136" s="1"/>
    </row>
    <row r="137" spans="1:12" x14ac:dyDescent="0.25">
      <c r="A137" s="4">
        <v>46093</v>
      </c>
      <c r="B137" s="2">
        <v>1773324360826</v>
      </c>
      <c r="C137" s="1" t="s">
        <v>76</v>
      </c>
      <c r="D137" s="4">
        <v>46098</v>
      </c>
      <c r="E137" s="17" t="s">
        <v>173</v>
      </c>
      <c r="F137" s="1">
        <v>2.02</v>
      </c>
      <c r="G137" s="1"/>
      <c r="H137" s="1">
        <v>17341.36</v>
      </c>
      <c r="I137" s="18">
        <v>17601</v>
      </c>
      <c r="J137" s="3">
        <v>46082</v>
      </c>
      <c r="K137" s="4"/>
      <c r="L137" s="1"/>
    </row>
    <row r="138" spans="1:12" x14ac:dyDescent="0.25">
      <c r="A138" s="4">
        <v>46093</v>
      </c>
      <c r="B138" s="2">
        <v>1773324360826</v>
      </c>
      <c r="C138" s="1" t="s">
        <v>159</v>
      </c>
      <c r="D138" s="4">
        <v>46099</v>
      </c>
      <c r="E138" s="1" t="s">
        <v>174</v>
      </c>
      <c r="F138" s="1">
        <v>2.09</v>
      </c>
      <c r="G138" s="1"/>
      <c r="H138" s="1">
        <v>15549.997099999999</v>
      </c>
      <c r="I138" s="18">
        <f>H138*1.015</f>
        <v>15783.247056499997</v>
      </c>
      <c r="J138" s="3">
        <v>46082</v>
      </c>
      <c r="K138" s="4"/>
      <c r="L138" s="1"/>
    </row>
    <row r="139" spans="1:12" x14ac:dyDescent="0.25">
      <c r="A139" s="4">
        <v>46099</v>
      </c>
      <c r="B139" s="2">
        <v>1773807452018</v>
      </c>
      <c r="C139" s="1" t="s">
        <v>159</v>
      </c>
      <c r="D139" s="4">
        <v>46102</v>
      </c>
      <c r="E139" s="1" t="s">
        <v>177</v>
      </c>
      <c r="F139" s="1">
        <v>4.1900000000000004</v>
      </c>
      <c r="G139" s="1"/>
      <c r="H139" s="1">
        <v>32246.99</v>
      </c>
      <c r="I139" s="18">
        <f>H139*1.015</f>
        <v>32730.69485</v>
      </c>
      <c r="J139" s="3">
        <v>46082</v>
      </c>
      <c r="K139" s="4"/>
      <c r="L139" s="1"/>
    </row>
    <row r="140" spans="1:12" x14ac:dyDescent="0.25">
      <c r="A140" s="4">
        <v>46099</v>
      </c>
      <c r="B140" s="2">
        <v>1773807452018</v>
      </c>
      <c r="C140" s="1" t="s">
        <v>108</v>
      </c>
      <c r="D140" s="4">
        <v>46102</v>
      </c>
      <c r="E140" s="15" t="s">
        <v>176</v>
      </c>
      <c r="F140" s="1">
        <v>8.42</v>
      </c>
      <c r="G140" s="1"/>
      <c r="H140" s="1">
        <v>62815.98</v>
      </c>
      <c r="I140" s="18">
        <f>H140*1.015</f>
        <v>63758.219699999994</v>
      </c>
      <c r="J140" s="3">
        <v>46082</v>
      </c>
      <c r="K140" s="4"/>
      <c r="L140" s="1"/>
    </row>
    <row r="141" spans="1:12" x14ac:dyDescent="0.25">
      <c r="A141" s="4">
        <v>46099</v>
      </c>
      <c r="B141" s="2">
        <v>1773807452018</v>
      </c>
      <c r="C141" s="1" t="s">
        <v>0</v>
      </c>
      <c r="D141" s="4">
        <v>46104</v>
      </c>
      <c r="E141" s="1" t="s">
        <v>175</v>
      </c>
      <c r="F141" s="1">
        <v>2.11</v>
      </c>
      <c r="G141" s="1"/>
      <c r="H141" s="1">
        <v>15595.431999999999</v>
      </c>
      <c r="I141" s="18">
        <f>H141*1.015</f>
        <v>15829.363479999998</v>
      </c>
      <c r="J141" s="3">
        <v>46082</v>
      </c>
      <c r="K141" s="4"/>
      <c r="L141" s="1"/>
    </row>
    <row r="142" spans="1:12" x14ac:dyDescent="0.25">
      <c r="A142" s="4">
        <v>46099</v>
      </c>
      <c r="B142" s="2">
        <v>1773807452018</v>
      </c>
      <c r="C142" s="1" t="s">
        <v>160</v>
      </c>
      <c r="D142" s="4"/>
      <c r="E142" s="17"/>
      <c r="F142" s="1"/>
      <c r="G142" s="1"/>
      <c r="H142" s="1"/>
      <c r="I142" s="18"/>
      <c r="J142" s="3">
        <v>46082</v>
      </c>
      <c r="K142" s="4"/>
      <c r="L142" s="1"/>
    </row>
    <row r="143" spans="1:12" x14ac:dyDescent="0.25">
      <c r="A143" s="4">
        <v>46104</v>
      </c>
      <c r="B143" s="2">
        <v>1774261760907</v>
      </c>
      <c r="C143" s="1" t="s">
        <v>72</v>
      </c>
      <c r="D143" s="4"/>
      <c r="E143" s="1"/>
      <c r="F143" s="1"/>
      <c r="G143" s="1"/>
      <c r="H143" s="1"/>
      <c r="I143" s="18"/>
      <c r="J143" s="3">
        <v>46082</v>
      </c>
      <c r="K143" s="4"/>
      <c r="L143" s="1"/>
    </row>
    <row r="144" spans="1:12" x14ac:dyDescent="0.25">
      <c r="A144" s="4">
        <v>46104</v>
      </c>
      <c r="B144" s="2">
        <v>1774261760907</v>
      </c>
      <c r="C144" s="1" t="s">
        <v>15</v>
      </c>
      <c r="D144" s="4"/>
      <c r="E144" s="1"/>
      <c r="F144" s="1"/>
      <c r="G144" s="1"/>
      <c r="H144" s="1"/>
      <c r="I144" s="18"/>
      <c r="J144" s="3">
        <v>46082</v>
      </c>
      <c r="K144" s="4"/>
      <c r="L144" s="1"/>
    </row>
    <row r="145" spans="1:12" x14ac:dyDescent="0.25">
      <c r="A145" s="4">
        <v>46104</v>
      </c>
      <c r="B145" s="2">
        <v>1774261760907</v>
      </c>
      <c r="C145" s="1" t="s">
        <v>53</v>
      </c>
      <c r="D145" s="4"/>
      <c r="E145" s="1"/>
      <c r="F145" s="1"/>
      <c r="G145" s="1"/>
      <c r="H145" s="1"/>
      <c r="I145" s="18"/>
      <c r="J145" s="3">
        <v>46082</v>
      </c>
      <c r="K145" s="4"/>
      <c r="L145" s="1"/>
    </row>
    <row r="146" spans="1:12" x14ac:dyDescent="0.25">
      <c r="A146" s="4">
        <v>46104</v>
      </c>
      <c r="B146" s="2">
        <v>1774261760907</v>
      </c>
      <c r="C146" s="1" t="s">
        <v>13</v>
      </c>
      <c r="D146" s="4"/>
      <c r="E146" s="1"/>
      <c r="F146" s="1"/>
      <c r="G146" s="1"/>
      <c r="H146" s="1"/>
      <c r="I146" s="18"/>
      <c r="J146" s="3">
        <v>46082</v>
      </c>
      <c r="K146" s="4"/>
      <c r="L146" s="1"/>
    </row>
    <row r="147" spans="1:12" x14ac:dyDescent="0.25">
      <c r="A147" s="4">
        <v>46104</v>
      </c>
      <c r="B147" s="2">
        <v>1774261760907</v>
      </c>
      <c r="C147" s="1" t="s">
        <v>103</v>
      </c>
      <c r="D147" s="4"/>
      <c r="E147" s="1"/>
      <c r="F147" s="1"/>
      <c r="G147" s="1"/>
      <c r="H147" s="1"/>
      <c r="I147" s="18"/>
      <c r="J147" s="3">
        <v>46082</v>
      </c>
      <c r="K147" s="4"/>
      <c r="L147" s="1"/>
    </row>
    <row r="148" spans="1:12" x14ac:dyDescent="0.25">
      <c r="A148" s="4">
        <v>46104</v>
      </c>
      <c r="B148" s="2">
        <v>1774261760907</v>
      </c>
      <c r="C148" s="1" t="s">
        <v>100</v>
      </c>
      <c r="D148" s="4"/>
      <c r="E148" s="1"/>
      <c r="F148" s="1"/>
      <c r="G148" s="1"/>
      <c r="H148" s="1"/>
      <c r="I148" s="18"/>
      <c r="J148" s="3">
        <v>46082</v>
      </c>
      <c r="K148" s="4"/>
      <c r="L148" s="1"/>
    </row>
    <row r="149" spans="1:12" x14ac:dyDescent="0.25">
      <c r="A149" s="4">
        <v>46104</v>
      </c>
      <c r="B149" s="2">
        <v>1774261760907</v>
      </c>
      <c r="C149" s="1" t="s">
        <v>92</v>
      </c>
      <c r="D149" s="4"/>
      <c r="E149" s="1"/>
      <c r="F149" s="1"/>
      <c r="G149" s="1"/>
      <c r="H149" s="1"/>
      <c r="I149" s="18"/>
      <c r="J149" s="3">
        <v>46082</v>
      </c>
      <c r="K149" s="4"/>
      <c r="L149" s="1"/>
    </row>
    <row r="150" spans="1:12" x14ac:dyDescent="0.25">
      <c r="A150" s="4">
        <v>46104</v>
      </c>
      <c r="B150" s="2">
        <v>1774261760907</v>
      </c>
      <c r="C150" s="1" t="s">
        <v>161</v>
      </c>
      <c r="D150" s="4"/>
      <c r="E150" s="1"/>
      <c r="F150" s="1"/>
      <c r="G150" s="1"/>
      <c r="H150" s="1"/>
      <c r="I150" s="18"/>
      <c r="J150" s="3">
        <v>46082</v>
      </c>
      <c r="K150" s="4"/>
      <c r="L150" s="1"/>
    </row>
    <row r="151" spans="1:12" x14ac:dyDescent="0.25">
      <c r="A151" s="4">
        <v>46104</v>
      </c>
      <c r="B151" s="2">
        <v>1774261760907</v>
      </c>
      <c r="C151" s="1" t="s">
        <v>19</v>
      </c>
      <c r="D151" s="4"/>
      <c r="E151" s="1"/>
      <c r="F151" s="1"/>
      <c r="G151" s="1"/>
      <c r="H151" s="1"/>
      <c r="I151" s="18"/>
      <c r="J151" s="3">
        <v>46082</v>
      </c>
      <c r="K151" s="4"/>
      <c r="L151" s="1"/>
    </row>
    <row r="152" spans="1:12" x14ac:dyDescent="0.25">
      <c r="A152" s="4">
        <v>46104</v>
      </c>
      <c r="B152" s="2">
        <v>1774261760907</v>
      </c>
      <c r="C152" s="1" t="s">
        <v>162</v>
      </c>
      <c r="D152" s="4"/>
      <c r="E152" s="1"/>
      <c r="F152" s="1"/>
      <c r="G152" s="1"/>
      <c r="H152" s="1"/>
      <c r="I152" s="18"/>
      <c r="J152" s="3">
        <v>46082</v>
      </c>
      <c r="K152" s="4"/>
      <c r="L152" s="1"/>
    </row>
    <row r="153" spans="1:12" x14ac:dyDescent="0.25">
      <c r="A153" s="4">
        <v>46104</v>
      </c>
      <c r="B153" s="2">
        <v>1774261760907</v>
      </c>
      <c r="C153" s="1" t="s">
        <v>163</v>
      </c>
      <c r="D153" s="4"/>
      <c r="E153" s="1"/>
      <c r="F153" s="1"/>
      <c r="G153" s="1"/>
      <c r="H153" s="1"/>
      <c r="I153" s="18"/>
      <c r="J153" s="3">
        <v>46082</v>
      </c>
      <c r="K153" s="4"/>
      <c r="L153" s="1"/>
    </row>
    <row r="154" spans="1:12" x14ac:dyDescent="0.25">
      <c r="A154" s="4">
        <v>46104</v>
      </c>
      <c r="B154" s="2">
        <v>1774261760907</v>
      </c>
      <c r="C154" s="1" t="s">
        <v>159</v>
      </c>
      <c r="D154" s="4"/>
      <c r="E154" s="1"/>
      <c r="F154" s="1"/>
      <c r="G154" s="1"/>
      <c r="H154" s="1"/>
      <c r="I154" s="18"/>
      <c r="J154" s="3">
        <v>46082</v>
      </c>
      <c r="K154" s="4"/>
      <c r="L154" s="1"/>
    </row>
    <row r="155" spans="1:12" x14ac:dyDescent="0.25">
      <c r="A155" s="4">
        <v>46104</v>
      </c>
      <c r="B155" s="2">
        <v>1774261760907</v>
      </c>
      <c r="C155" s="1" t="s">
        <v>47</v>
      </c>
      <c r="D155" s="4"/>
      <c r="E155" s="1"/>
      <c r="F155" s="1"/>
      <c r="G155" s="1"/>
      <c r="H155" s="1"/>
      <c r="I155" s="18"/>
      <c r="J155" s="3">
        <v>46082</v>
      </c>
      <c r="K155" s="4"/>
      <c r="L155" s="1"/>
    </row>
    <row r="156" spans="1:12" x14ac:dyDescent="0.25">
      <c r="A156" s="4">
        <v>46104</v>
      </c>
      <c r="B156" s="2">
        <v>1774261760907</v>
      </c>
      <c r="C156" s="1" t="s">
        <v>164</v>
      </c>
      <c r="D156" s="4"/>
      <c r="E156" s="1"/>
      <c r="F156" s="1"/>
      <c r="G156" s="1"/>
      <c r="H156" s="1"/>
      <c r="I156" s="18"/>
      <c r="J156" s="3">
        <v>46082</v>
      </c>
      <c r="K156" s="4"/>
      <c r="L156" s="1"/>
    </row>
    <row r="157" spans="1:12" x14ac:dyDescent="0.25">
      <c r="A157" s="4">
        <v>46104</v>
      </c>
      <c r="B157" s="2">
        <v>1774261760907</v>
      </c>
      <c r="C157" s="1" t="s">
        <v>4</v>
      </c>
      <c r="D157" s="4"/>
      <c r="E157" s="1"/>
      <c r="F157" s="1"/>
      <c r="G157" s="1"/>
      <c r="H157" s="1"/>
      <c r="I157" s="18"/>
      <c r="J157" s="3">
        <v>46082</v>
      </c>
      <c r="K157" s="4"/>
      <c r="L157" s="1"/>
    </row>
    <row r="158" spans="1:12" x14ac:dyDescent="0.25">
      <c r="A158" s="4">
        <v>46104</v>
      </c>
      <c r="B158" s="2">
        <v>1774261760907</v>
      </c>
      <c r="C158" s="1" t="s">
        <v>6</v>
      </c>
      <c r="D158" s="4"/>
      <c r="E158" s="1"/>
      <c r="F158" s="1"/>
      <c r="G158" s="1"/>
      <c r="H158" s="1"/>
      <c r="I158" s="18"/>
      <c r="J158" s="3">
        <v>46082</v>
      </c>
      <c r="K158" s="4"/>
      <c r="L158" s="1"/>
    </row>
    <row r="159" spans="1:12" x14ac:dyDescent="0.25">
      <c r="A159" s="4">
        <v>46104</v>
      </c>
      <c r="B159" s="2">
        <v>1774261760907</v>
      </c>
      <c r="C159" s="1" t="s">
        <v>95</v>
      </c>
      <c r="D159" s="4"/>
      <c r="E159" s="1"/>
      <c r="F159" s="1"/>
      <c r="G159" s="1"/>
      <c r="H159" s="1"/>
      <c r="I159" s="18"/>
      <c r="J159" s="3">
        <v>46082</v>
      </c>
      <c r="K159" s="4"/>
      <c r="L159" s="1"/>
    </row>
    <row r="160" spans="1:12" x14ac:dyDescent="0.25">
      <c r="A160" s="4">
        <v>46104</v>
      </c>
      <c r="B160" s="2">
        <v>1774261760907</v>
      </c>
      <c r="C160" s="1" t="s">
        <v>59</v>
      </c>
      <c r="D160" s="4"/>
      <c r="E160" s="1"/>
      <c r="F160" s="1"/>
      <c r="G160" s="1"/>
      <c r="H160" s="1"/>
      <c r="I160" s="18"/>
      <c r="J160" s="3">
        <v>46082</v>
      </c>
      <c r="K160" s="4"/>
      <c r="L160" s="1"/>
    </row>
    <row r="161" spans="1:12" x14ac:dyDescent="0.25">
      <c r="A161" s="4">
        <v>46105</v>
      </c>
      <c r="B161" s="2">
        <v>1774338418549</v>
      </c>
      <c r="C161" s="1" t="s">
        <v>13</v>
      </c>
      <c r="D161" s="4"/>
      <c r="E161" s="1"/>
      <c r="F161" s="1"/>
      <c r="G161" s="1"/>
      <c r="H161" s="1"/>
      <c r="I161" s="18"/>
      <c r="J161" s="3">
        <v>46082</v>
      </c>
      <c r="K161" s="4"/>
      <c r="L161" s="1"/>
    </row>
    <row r="162" spans="1:12" x14ac:dyDescent="0.25">
      <c r="A162" s="4">
        <v>46105</v>
      </c>
      <c r="B162" s="2">
        <v>1774338418549</v>
      </c>
      <c r="C162" s="1" t="s">
        <v>11</v>
      </c>
      <c r="D162" s="4"/>
      <c r="E162" s="1"/>
      <c r="F162" s="1"/>
      <c r="G162" s="1"/>
      <c r="H162" s="1"/>
      <c r="I162" s="18"/>
      <c r="J162" s="3">
        <v>46082</v>
      </c>
      <c r="K162" s="4"/>
      <c r="L162" s="1"/>
    </row>
    <row r="163" spans="1:12" x14ac:dyDescent="0.25">
      <c r="A163" s="4">
        <v>46105</v>
      </c>
      <c r="B163" s="2">
        <v>1774338418549</v>
      </c>
      <c r="C163" s="1" t="s">
        <v>161</v>
      </c>
      <c r="D163" s="4"/>
      <c r="E163" s="1"/>
      <c r="F163" s="1"/>
      <c r="G163" s="1"/>
      <c r="H163" s="1"/>
      <c r="I163" s="18"/>
      <c r="J163" s="3">
        <v>46082</v>
      </c>
      <c r="K163" s="4"/>
      <c r="L163" s="1"/>
    </row>
    <row r="164" spans="1:12" x14ac:dyDescent="0.25">
      <c r="A164" s="4">
        <v>46105</v>
      </c>
      <c r="B164" s="2">
        <v>1774338418549</v>
      </c>
      <c r="C164" s="1" t="s">
        <v>19</v>
      </c>
      <c r="D164" s="4"/>
      <c r="E164" s="1"/>
      <c r="F164" s="1"/>
      <c r="G164" s="1"/>
      <c r="H164" s="1"/>
      <c r="I164" s="18"/>
      <c r="J164" s="3">
        <v>46082</v>
      </c>
      <c r="K164" s="4"/>
      <c r="L164" s="1"/>
    </row>
    <row r="165" spans="1:12" x14ac:dyDescent="0.25">
      <c r="A165" s="4">
        <v>46105</v>
      </c>
      <c r="B165" s="2">
        <v>1774338418549</v>
      </c>
      <c r="C165" s="1" t="s">
        <v>108</v>
      </c>
      <c r="D165" s="4"/>
      <c r="E165" s="1"/>
      <c r="F165" s="1"/>
      <c r="G165" s="1"/>
      <c r="H165" s="1"/>
      <c r="I165" s="18"/>
      <c r="J165" s="3">
        <v>46082</v>
      </c>
      <c r="K165" s="4"/>
      <c r="L165" s="1"/>
    </row>
    <row r="166" spans="1:12" x14ac:dyDescent="0.25">
      <c r="A166" s="4">
        <v>46105</v>
      </c>
      <c r="B166" s="2">
        <v>1774338418549</v>
      </c>
      <c r="C166" s="1" t="s">
        <v>47</v>
      </c>
      <c r="D166" s="4"/>
      <c r="E166" s="1"/>
      <c r="F166" s="1"/>
      <c r="G166" s="1"/>
      <c r="H166" s="1"/>
      <c r="I166" s="18"/>
      <c r="J166" s="3">
        <v>46082</v>
      </c>
      <c r="K166" s="4"/>
      <c r="L166" s="1"/>
    </row>
    <row r="167" spans="1:12" x14ac:dyDescent="0.25">
      <c r="A167" s="4">
        <v>46105</v>
      </c>
      <c r="B167" s="2">
        <v>1774338418549</v>
      </c>
      <c r="C167" s="1" t="s">
        <v>21</v>
      </c>
      <c r="D167" s="4"/>
      <c r="E167" s="1"/>
      <c r="F167" s="1"/>
      <c r="G167" s="1"/>
      <c r="H167" s="1"/>
      <c r="I167" s="18"/>
      <c r="J167" s="3">
        <v>46082</v>
      </c>
      <c r="K167" s="4"/>
      <c r="L167" s="1"/>
    </row>
    <row r="168" spans="1:12" x14ac:dyDescent="0.25">
      <c r="A168" s="4">
        <v>46105</v>
      </c>
      <c r="B168" s="2">
        <v>1774338418549</v>
      </c>
      <c r="C168" s="1" t="s">
        <v>164</v>
      </c>
      <c r="D168" s="4"/>
      <c r="E168" s="1"/>
      <c r="F168" s="1"/>
      <c r="G168" s="1"/>
      <c r="H168" s="1"/>
      <c r="I168" s="18"/>
      <c r="J168" s="3">
        <v>46082</v>
      </c>
      <c r="K168" s="4"/>
      <c r="L168" s="1"/>
    </row>
    <row r="169" spans="1:12" x14ac:dyDescent="0.25">
      <c r="A169" s="4">
        <v>46105</v>
      </c>
      <c r="B169" s="2">
        <v>1774338418549</v>
      </c>
      <c r="C169" s="1" t="s">
        <v>4</v>
      </c>
      <c r="D169" s="4"/>
      <c r="E169" s="1"/>
      <c r="F169" s="1"/>
      <c r="G169" s="1"/>
      <c r="H169" s="1"/>
      <c r="I169" s="18"/>
      <c r="J169" s="3">
        <v>46082</v>
      </c>
      <c r="K169" s="4"/>
      <c r="L169" s="1"/>
    </row>
    <row r="170" spans="1:12" x14ac:dyDescent="0.25">
      <c r="A170" s="4">
        <v>46105</v>
      </c>
      <c r="B170" s="2">
        <v>1774338418549</v>
      </c>
      <c r="C170" s="1" t="s">
        <v>6</v>
      </c>
      <c r="D170" s="4"/>
      <c r="E170" s="1"/>
      <c r="F170" s="1"/>
      <c r="G170" s="1"/>
      <c r="H170" s="1"/>
      <c r="I170" s="18"/>
      <c r="J170" s="3">
        <v>46082</v>
      </c>
      <c r="K170" s="4"/>
      <c r="L170" s="1"/>
    </row>
    <row r="171" spans="1:12" x14ac:dyDescent="0.25">
      <c r="A171" s="4">
        <v>46105</v>
      </c>
      <c r="B171" s="2">
        <v>1774338418549</v>
      </c>
      <c r="C171" s="1" t="s">
        <v>0</v>
      </c>
      <c r="D171" s="4"/>
      <c r="E171" s="1"/>
      <c r="F171" s="1"/>
      <c r="G171" s="1"/>
      <c r="H171" s="1"/>
      <c r="I171" s="18"/>
      <c r="J171" s="3">
        <v>46082</v>
      </c>
      <c r="K171" s="4"/>
      <c r="L171" s="1"/>
    </row>
    <row r="172" spans="1:12" x14ac:dyDescent="0.25">
      <c r="A172" s="4">
        <v>46105</v>
      </c>
      <c r="B172" s="2">
        <v>1774338418549</v>
      </c>
      <c r="C172" s="1" t="s">
        <v>59</v>
      </c>
      <c r="D172" s="4"/>
      <c r="E172" s="1"/>
      <c r="F172" s="1"/>
      <c r="G172" s="1"/>
      <c r="H172" s="1"/>
      <c r="I172" s="18"/>
      <c r="J172" s="3">
        <v>46082</v>
      </c>
      <c r="K172" s="4"/>
      <c r="L172" s="1"/>
    </row>
    <row r="173" spans="1:12" x14ac:dyDescent="0.25">
      <c r="A173" s="4">
        <v>46105</v>
      </c>
      <c r="B173" s="2">
        <v>1774338418549</v>
      </c>
      <c r="C173" s="1" t="s">
        <v>159</v>
      </c>
      <c r="D173" s="4"/>
      <c r="E173" s="1"/>
      <c r="F173" s="1"/>
      <c r="G173" s="1"/>
      <c r="H173" s="1"/>
      <c r="I173" s="18"/>
      <c r="J173" s="3">
        <v>46082</v>
      </c>
      <c r="K173" s="4"/>
      <c r="L173" s="1"/>
    </row>
    <row r="174" spans="1:12" x14ac:dyDescent="0.25">
      <c r="A174" s="4">
        <v>46105</v>
      </c>
      <c r="B174" s="2">
        <v>1774338418549</v>
      </c>
      <c r="C174" s="1" t="s">
        <v>74</v>
      </c>
      <c r="D174" s="4"/>
      <c r="E174" s="1"/>
      <c r="F174" s="1"/>
      <c r="G174" s="1"/>
      <c r="H174" s="1"/>
      <c r="I174" s="18"/>
      <c r="J174" s="3">
        <v>46082</v>
      </c>
      <c r="K174" s="4"/>
      <c r="L174" s="1"/>
    </row>
    <row r="175" spans="1:12" x14ac:dyDescent="0.25">
      <c r="A175" s="4">
        <v>46105</v>
      </c>
      <c r="B175" s="2">
        <v>1774347473482</v>
      </c>
      <c r="C175" s="1" t="s">
        <v>0</v>
      </c>
      <c r="D175" s="4"/>
      <c r="E175" s="1"/>
      <c r="F175" s="1"/>
      <c r="G175" s="1"/>
      <c r="H175" s="1"/>
      <c r="I175" s="18"/>
      <c r="J175" s="3">
        <v>46082</v>
      </c>
      <c r="K175" s="4"/>
      <c r="L175" s="1"/>
    </row>
    <row r="176" spans="1:12" x14ac:dyDescent="0.25">
      <c r="A176" s="4">
        <v>46105</v>
      </c>
      <c r="B176" s="2">
        <v>1774347473482</v>
      </c>
      <c r="C176" s="1" t="s">
        <v>21</v>
      </c>
      <c r="D176" s="4"/>
      <c r="E176" s="1"/>
      <c r="F176" s="1"/>
      <c r="G176" s="1"/>
      <c r="H176" s="1"/>
      <c r="I176" s="18"/>
      <c r="J176" s="3">
        <v>46082</v>
      </c>
      <c r="K176" s="4"/>
      <c r="L176" s="1"/>
    </row>
    <row r="177" spans="1:12" x14ac:dyDescent="0.25">
      <c r="A177" s="4">
        <v>46105</v>
      </c>
      <c r="B177" s="2">
        <v>1774347473482</v>
      </c>
      <c r="C177" s="1" t="s">
        <v>4</v>
      </c>
      <c r="D177" s="4"/>
      <c r="E177" s="1"/>
      <c r="F177" s="1"/>
      <c r="G177" s="1"/>
      <c r="H177" s="1"/>
      <c r="I177" s="18"/>
      <c r="J177" s="3">
        <v>46082</v>
      </c>
      <c r="K177" s="4"/>
      <c r="L177" s="1"/>
    </row>
    <row r="178" spans="1:12" x14ac:dyDescent="0.25">
      <c r="A178" s="4">
        <v>46105</v>
      </c>
      <c r="B178" s="2">
        <v>1774347473482</v>
      </c>
      <c r="C178" s="1" t="s">
        <v>59</v>
      </c>
      <c r="D178" s="4"/>
      <c r="E178" s="1"/>
      <c r="F178" s="1"/>
      <c r="G178" s="1"/>
      <c r="H178" s="1"/>
      <c r="I178" s="18"/>
      <c r="J178" s="3">
        <v>46082</v>
      </c>
      <c r="K178" s="4"/>
      <c r="L178" s="1"/>
    </row>
    <row r="179" spans="1:12" x14ac:dyDescent="0.25">
      <c r="A179" s="4">
        <v>46106</v>
      </c>
      <c r="B179" s="2">
        <v>1774438185892</v>
      </c>
      <c r="C179" s="1" t="s">
        <v>4</v>
      </c>
      <c r="D179" s="4"/>
      <c r="E179" s="1"/>
      <c r="F179" s="1"/>
      <c r="G179" s="1"/>
      <c r="H179" s="1"/>
      <c r="I179" s="18"/>
      <c r="J179" s="3">
        <v>46082</v>
      </c>
      <c r="K179" s="4"/>
      <c r="L179" s="1"/>
    </row>
    <row r="180" spans="1:12" x14ac:dyDescent="0.25">
      <c r="A180" s="23">
        <v>46106</v>
      </c>
      <c r="B180" s="21">
        <v>1774442546574</v>
      </c>
      <c r="C180" s="22" t="s">
        <v>4</v>
      </c>
      <c r="D180" s="23">
        <v>46126</v>
      </c>
      <c r="E180" s="22" t="s">
        <v>1669</v>
      </c>
      <c r="F180" s="22">
        <v>4.13</v>
      </c>
      <c r="G180" s="22"/>
      <c r="H180" s="22">
        <v>254358.97</v>
      </c>
      <c r="I180" s="26">
        <v>258174</v>
      </c>
      <c r="J180" s="27">
        <v>46082</v>
      </c>
      <c r="K180" s="4"/>
      <c r="L180" s="1"/>
    </row>
    <row r="181" spans="1:12" x14ac:dyDescent="0.25">
      <c r="A181" s="4">
        <v>46107</v>
      </c>
      <c r="B181" s="2">
        <v>1774521577299</v>
      </c>
      <c r="C181" s="1" t="s">
        <v>59</v>
      </c>
      <c r="D181" s="4"/>
      <c r="E181" s="1"/>
      <c r="F181" s="1"/>
      <c r="G181" s="1"/>
      <c r="H181" s="1"/>
      <c r="I181" s="18"/>
      <c r="J181" s="3">
        <v>46082</v>
      </c>
      <c r="K181" s="4"/>
      <c r="L181" s="1"/>
    </row>
    <row r="182" spans="1:12" x14ac:dyDescent="0.25">
      <c r="A182" s="4">
        <v>46107</v>
      </c>
      <c r="B182" s="2">
        <v>1774521577299</v>
      </c>
      <c r="C182" s="1" t="s">
        <v>21</v>
      </c>
      <c r="D182" s="4"/>
      <c r="E182" s="1"/>
      <c r="F182" s="1"/>
      <c r="G182" s="1"/>
      <c r="H182" s="1"/>
      <c r="I182" s="18"/>
      <c r="J182" s="3">
        <v>46082</v>
      </c>
      <c r="K182" s="4"/>
      <c r="L182" s="1"/>
    </row>
    <row r="183" spans="1:12" x14ac:dyDescent="0.25">
      <c r="A183" s="4">
        <v>46107</v>
      </c>
      <c r="B183" s="2">
        <v>1774521577299</v>
      </c>
      <c r="C183" s="1" t="s">
        <v>108</v>
      </c>
      <c r="D183" s="4"/>
      <c r="E183" s="1"/>
      <c r="F183" s="1"/>
      <c r="G183" s="1"/>
      <c r="H183" s="1"/>
      <c r="I183" s="18"/>
      <c r="J183" s="3">
        <v>46082</v>
      </c>
      <c r="K183" s="4"/>
      <c r="L183" s="1"/>
    </row>
    <row r="184" spans="1:12" x14ac:dyDescent="0.25">
      <c r="A184" s="4">
        <v>46107</v>
      </c>
      <c r="B184" s="2">
        <v>1774521577299</v>
      </c>
      <c r="C184" s="1" t="s">
        <v>2</v>
      </c>
      <c r="D184" s="4"/>
      <c r="E184" s="1"/>
      <c r="F184" s="1"/>
      <c r="G184" s="1"/>
      <c r="H184" s="1"/>
      <c r="I184" s="18"/>
      <c r="J184" s="3">
        <v>46082</v>
      </c>
      <c r="K184" s="4"/>
      <c r="L184" s="1"/>
    </row>
    <row r="185" spans="1:12" x14ac:dyDescent="0.25">
      <c r="A185" s="4">
        <v>46107</v>
      </c>
      <c r="B185" s="2">
        <v>1774523022363</v>
      </c>
      <c r="C185" s="1" t="s">
        <v>15</v>
      </c>
      <c r="D185" s="4"/>
      <c r="E185" s="1"/>
      <c r="F185" s="1"/>
      <c r="G185" s="1"/>
      <c r="H185" s="1"/>
      <c r="I185" s="18"/>
      <c r="J185" s="3">
        <v>46082</v>
      </c>
      <c r="K185" s="4"/>
      <c r="L185" s="1"/>
    </row>
  </sheetData>
  <autoFilter ref="A1:L185" xr:uid="{E854817F-6CC1-45F3-803E-435BE1DB2032}"/>
  <mergeCells count="2">
    <mergeCell ref="G2:G4"/>
    <mergeCell ref="I2:I4"/>
  </mergeCells>
  <conditionalFormatting sqref="E1:E33 E35:E1048576">
    <cfRule type="duplicateValues" dxfId="2" priority="2"/>
  </conditionalFormatting>
  <conditionalFormatting sqref="E34">
    <cfRule type="duplicateValues" dxfId="1" priority="1"/>
  </conditionalFormatting>
  <hyperlinks>
    <hyperlink ref="B61" r:id="rId1" display="https://app.lumex.online/vendor/c/order-view/6978c929ca8e54756cbf81db" xr:uid="{3A3DC592-D1D5-485F-BA78-499FA643E375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6F63-6EAB-4ACB-8C4A-156CFE9D2BE5}">
  <dimension ref="A1:K190"/>
  <sheetViews>
    <sheetView topLeftCell="A164" workbookViewId="0">
      <selection activeCell="B67" sqref="B67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32.7109375" bestFit="1" customWidth="1"/>
    <col min="4" max="4" width="14" bestFit="1" customWidth="1"/>
    <col min="5" max="5" width="24.7109375" bestFit="1" customWidth="1"/>
    <col min="6" max="6" width="11.28515625" bestFit="1" customWidth="1"/>
    <col min="7" max="7" width="14.140625" bestFit="1" customWidth="1"/>
    <col min="8" max="8" width="13.28515625" bestFit="1" customWidth="1"/>
    <col min="9" max="9" width="12.7109375" bestFit="1" customWidth="1"/>
    <col min="10" max="10" width="8.85546875" bestFit="1" customWidth="1"/>
    <col min="11" max="11" width="15.42578125" bestFit="1" customWidth="1"/>
  </cols>
  <sheetData>
    <row r="1" spans="1:11" x14ac:dyDescent="0.25">
      <c r="A1" s="1" t="s">
        <v>28</v>
      </c>
      <c r="B1" s="2" t="s">
        <v>29</v>
      </c>
      <c r="C1" s="1" t="s">
        <v>30</v>
      </c>
      <c r="D1" s="1" t="s">
        <v>43</v>
      </c>
      <c r="E1" s="6" t="s">
        <v>31</v>
      </c>
      <c r="F1" s="9" t="s">
        <v>32</v>
      </c>
      <c r="G1" s="9" t="s">
        <v>33</v>
      </c>
      <c r="H1" s="9" t="s">
        <v>34</v>
      </c>
      <c r="I1" s="18" t="s">
        <v>35</v>
      </c>
      <c r="J1" s="1" t="s">
        <v>126</v>
      </c>
      <c r="K1" s="1" t="s">
        <v>185</v>
      </c>
    </row>
    <row r="2" spans="1:11" x14ac:dyDescent="0.25">
      <c r="A2" s="5">
        <v>45847</v>
      </c>
      <c r="B2" s="2">
        <v>1752059404738</v>
      </c>
      <c r="C2" s="1" t="s">
        <v>0</v>
      </c>
      <c r="D2" s="1"/>
      <c r="E2" s="7" t="s">
        <v>1</v>
      </c>
      <c r="F2" s="9">
        <v>16.21</v>
      </c>
      <c r="G2" s="48">
        <v>23.24</v>
      </c>
      <c r="H2" s="9">
        <v>112910.5</v>
      </c>
      <c r="I2" s="49">
        <v>181372</v>
      </c>
      <c r="J2" s="3">
        <v>45839</v>
      </c>
      <c r="K2" s="4">
        <f>++VLOOKUP(E2,'[1]Payment Register'!$A$1:$B$3985,2,FALSE)</f>
        <v>45919</v>
      </c>
    </row>
    <row r="3" spans="1:11" x14ac:dyDescent="0.25">
      <c r="A3" s="5">
        <v>45842</v>
      </c>
      <c r="B3" s="2">
        <v>1751611040153</v>
      </c>
      <c r="C3" s="1" t="s">
        <v>0</v>
      </c>
      <c r="D3" s="1"/>
      <c r="E3" s="7" t="s">
        <v>1</v>
      </c>
      <c r="F3" s="9">
        <v>1.02</v>
      </c>
      <c r="G3" s="48"/>
      <c r="H3" s="9">
        <v>7836.97</v>
      </c>
      <c r="I3" s="49"/>
      <c r="J3" s="3">
        <v>45839</v>
      </c>
      <c r="K3" s="4">
        <f>++VLOOKUP(E3,'[1]Payment Register'!$A$1:$B$3985,2,FALSE)</f>
        <v>45919</v>
      </c>
    </row>
    <row r="4" spans="1:11" x14ac:dyDescent="0.25">
      <c r="A4" s="5">
        <v>45826</v>
      </c>
      <c r="B4" s="2">
        <v>1750178523726</v>
      </c>
      <c r="C4" s="1" t="s">
        <v>0</v>
      </c>
      <c r="D4" s="1"/>
      <c r="E4" s="7" t="s">
        <v>1</v>
      </c>
      <c r="F4" s="9">
        <v>6.01</v>
      </c>
      <c r="G4" s="48"/>
      <c r="H4" s="9">
        <v>57943.83</v>
      </c>
      <c r="I4" s="49"/>
      <c r="J4" s="3">
        <v>45839</v>
      </c>
      <c r="K4" s="4">
        <f>++VLOOKUP(E4,'[1]Payment Register'!$A$1:$B$3985,2,FALSE)</f>
        <v>45919</v>
      </c>
    </row>
    <row r="5" spans="1:11" x14ac:dyDescent="0.25">
      <c r="A5" s="5">
        <v>45854</v>
      </c>
      <c r="B5" s="2">
        <v>1752647467238</v>
      </c>
      <c r="C5" s="1" t="s">
        <v>2</v>
      </c>
      <c r="D5" s="1"/>
      <c r="E5" s="6" t="s">
        <v>3</v>
      </c>
      <c r="F5" s="9">
        <v>1.94</v>
      </c>
      <c r="G5" s="9"/>
      <c r="H5" s="9">
        <v>16687.88</v>
      </c>
      <c r="I5" s="18">
        <v>16938</v>
      </c>
      <c r="J5" s="3">
        <v>45839</v>
      </c>
      <c r="K5" s="4">
        <f>++VLOOKUP(E5,'[1]Payment Register'!$A$1:$B$3985,2,FALSE)</f>
        <v>45874</v>
      </c>
    </row>
    <row r="6" spans="1:11" x14ac:dyDescent="0.25">
      <c r="A6" s="5">
        <v>45847</v>
      </c>
      <c r="B6" s="2">
        <v>1752059404738</v>
      </c>
      <c r="C6" s="1" t="s">
        <v>4</v>
      </c>
      <c r="D6" s="1"/>
      <c r="E6" s="6" t="s">
        <v>5</v>
      </c>
      <c r="F6" s="9">
        <v>10.59</v>
      </c>
      <c r="G6" s="9"/>
      <c r="H6" s="9">
        <v>85423.679999999993</v>
      </c>
      <c r="I6" s="18">
        <v>86705</v>
      </c>
      <c r="J6" s="3">
        <v>45839</v>
      </c>
      <c r="K6" s="4">
        <f>++VLOOKUP(E6,'[1]Payment Register'!$A$1:$B$3985,2,FALSE)</f>
        <v>45902</v>
      </c>
    </row>
    <row r="7" spans="1:11" x14ac:dyDescent="0.25">
      <c r="A7" s="5">
        <v>45847</v>
      </c>
      <c r="B7" s="2">
        <v>1752059404738</v>
      </c>
      <c r="C7" s="1" t="s">
        <v>6</v>
      </c>
      <c r="D7" s="1"/>
      <c r="E7" s="6" t="s">
        <v>7</v>
      </c>
      <c r="F7" s="9">
        <v>3.08</v>
      </c>
      <c r="G7" s="9"/>
      <c r="H7" s="9">
        <v>25508.21</v>
      </c>
      <c r="I7" s="18">
        <v>25891</v>
      </c>
      <c r="J7" s="3">
        <v>45839</v>
      </c>
      <c r="K7" s="4">
        <f>++VLOOKUP(E7,'[1]Payment Register'!$A$1:$B$3985,2,FALSE)</f>
        <v>45902</v>
      </c>
    </row>
    <row r="8" spans="1:11" x14ac:dyDescent="0.25">
      <c r="A8" s="5">
        <v>45847</v>
      </c>
      <c r="B8" s="2">
        <v>1752059404738</v>
      </c>
      <c r="C8" s="1" t="s">
        <v>8</v>
      </c>
      <c r="D8" s="1"/>
      <c r="E8" s="6" t="s">
        <v>9</v>
      </c>
      <c r="F8" s="9">
        <v>4.3099999999999996</v>
      </c>
      <c r="G8" s="9"/>
      <c r="H8" s="9">
        <v>30694.67</v>
      </c>
      <c r="I8" s="18">
        <v>31155</v>
      </c>
      <c r="J8" s="3">
        <v>45839</v>
      </c>
      <c r="K8" s="4">
        <f>++VLOOKUP(E8,'[1]Payment Register'!$A$1:$B$3985,2,FALSE)</f>
        <v>45863</v>
      </c>
    </row>
    <row r="9" spans="1:11" x14ac:dyDescent="0.25">
      <c r="A9" s="5">
        <v>45847</v>
      </c>
      <c r="B9" s="2">
        <v>1752059404738</v>
      </c>
      <c r="C9" s="1" t="s">
        <v>2</v>
      </c>
      <c r="D9" s="1"/>
      <c r="E9" s="6" t="s">
        <v>10</v>
      </c>
      <c r="F9" s="9">
        <v>8.48</v>
      </c>
      <c r="G9" s="9"/>
      <c r="H9" s="9">
        <v>64218.62</v>
      </c>
      <c r="I9" s="18">
        <v>65182</v>
      </c>
      <c r="J9" s="3">
        <v>45839</v>
      </c>
      <c r="K9" s="4">
        <f>++VLOOKUP(E9,'[1]Payment Register'!$A$1:$B$3985,2,FALSE)</f>
        <v>45883</v>
      </c>
    </row>
    <row r="10" spans="1:11" x14ac:dyDescent="0.25">
      <c r="A10" s="5">
        <v>45847</v>
      </c>
      <c r="B10" s="2">
        <v>1752059404738</v>
      </c>
      <c r="C10" s="1" t="s">
        <v>11</v>
      </c>
      <c r="D10" s="1"/>
      <c r="E10" s="6" t="s">
        <v>12</v>
      </c>
      <c r="F10" s="9">
        <v>1.08</v>
      </c>
      <c r="G10" s="9"/>
      <c r="H10" s="9">
        <v>6767.63</v>
      </c>
      <c r="I10" s="18">
        <v>6869</v>
      </c>
      <c r="J10" s="3">
        <v>45839</v>
      </c>
      <c r="K10" s="4">
        <f>++VLOOKUP(E10,'[1]Payment Register'!$A$1:$B$3985,2,FALSE)</f>
        <v>45889</v>
      </c>
    </row>
    <row r="11" spans="1:11" x14ac:dyDescent="0.25">
      <c r="A11" s="5">
        <v>45847</v>
      </c>
      <c r="B11" s="2">
        <v>1752059404738</v>
      </c>
      <c r="C11" s="1" t="s">
        <v>13</v>
      </c>
      <c r="D11" s="1"/>
      <c r="E11" s="6" t="s">
        <v>14</v>
      </c>
      <c r="F11" s="9">
        <v>3.18</v>
      </c>
      <c r="G11" s="9"/>
      <c r="H11" s="9">
        <v>25258.42</v>
      </c>
      <c r="I11" s="18">
        <v>25637.3</v>
      </c>
      <c r="J11" s="3">
        <v>45839</v>
      </c>
      <c r="K11" s="4">
        <f>++VLOOKUP(E11,'[1]Payment Register'!$A$1:$B$3985,2,FALSE)</f>
        <v>45883</v>
      </c>
    </row>
    <row r="12" spans="1:11" x14ac:dyDescent="0.25">
      <c r="A12" s="5">
        <v>45847</v>
      </c>
      <c r="B12" s="2">
        <v>1752059404738</v>
      </c>
      <c r="C12" s="1" t="s">
        <v>15</v>
      </c>
      <c r="D12" s="1"/>
      <c r="E12" s="6" t="s">
        <v>16</v>
      </c>
      <c r="F12" s="9">
        <v>4.3099999999999996</v>
      </c>
      <c r="G12" s="9"/>
      <c r="H12" s="9">
        <v>32927.370000000003</v>
      </c>
      <c r="I12" s="18">
        <v>33421</v>
      </c>
      <c r="J12" s="3">
        <v>45839</v>
      </c>
      <c r="K12" s="4">
        <f>++VLOOKUP(E12,'[1]Payment Register'!$A$1:$B$3985,2,FALSE)</f>
        <v>45889</v>
      </c>
    </row>
    <row r="13" spans="1:11" x14ac:dyDescent="0.25">
      <c r="A13" s="5">
        <v>45847</v>
      </c>
      <c r="B13" s="2">
        <v>1752059404738</v>
      </c>
      <c r="C13" s="1" t="s">
        <v>17</v>
      </c>
      <c r="D13" s="1"/>
      <c r="E13" s="6" t="s">
        <v>18</v>
      </c>
      <c r="F13" s="9">
        <v>2.1800000000000002</v>
      </c>
      <c r="G13" s="9"/>
      <c r="H13" s="9">
        <v>17119.93</v>
      </c>
      <c r="I13" s="18">
        <v>17377</v>
      </c>
      <c r="J13" s="3">
        <v>45839</v>
      </c>
      <c r="K13" s="4">
        <f>++VLOOKUP(E13,'[1]Payment Register'!$A$1:$B$3985,2,FALSE)</f>
        <v>45912</v>
      </c>
    </row>
    <row r="14" spans="1:11" x14ac:dyDescent="0.25">
      <c r="A14" s="5">
        <v>45847</v>
      </c>
      <c r="B14" s="2">
        <v>1752059404738</v>
      </c>
      <c r="C14" s="1" t="s">
        <v>19</v>
      </c>
      <c r="D14" s="1"/>
      <c r="E14" s="6" t="s">
        <v>20</v>
      </c>
      <c r="F14" s="9">
        <v>3.27</v>
      </c>
      <c r="G14" s="9"/>
      <c r="H14" s="9">
        <v>24420.62</v>
      </c>
      <c r="I14" s="18">
        <v>24787</v>
      </c>
      <c r="J14" s="3">
        <v>45839</v>
      </c>
      <c r="K14" s="4">
        <f>++VLOOKUP(E14,'[1]Payment Register'!$A$1:$B$3985,2,FALSE)</f>
        <v>45877</v>
      </c>
    </row>
    <row r="15" spans="1:11" x14ac:dyDescent="0.25">
      <c r="A15" s="5">
        <v>45847</v>
      </c>
      <c r="B15" s="2">
        <v>1752059404738</v>
      </c>
      <c r="C15" s="1" t="s">
        <v>21</v>
      </c>
      <c r="D15" s="1"/>
      <c r="E15" s="6" t="s">
        <v>22</v>
      </c>
      <c r="F15" s="9">
        <v>46.12</v>
      </c>
      <c r="G15" s="9"/>
      <c r="H15" s="9">
        <v>349166.22</v>
      </c>
      <c r="I15" s="18">
        <v>354413</v>
      </c>
      <c r="J15" s="3">
        <v>45839</v>
      </c>
      <c r="K15" s="4">
        <f>++VLOOKUP(E15,'[1]Payment Register'!$A$1:$B$3985,2,FALSE)</f>
        <v>45863</v>
      </c>
    </row>
    <row r="16" spans="1:11" x14ac:dyDescent="0.25">
      <c r="A16" s="5">
        <v>45847</v>
      </c>
      <c r="B16" s="2">
        <v>1752059404738</v>
      </c>
      <c r="C16" s="1" t="s">
        <v>23</v>
      </c>
      <c r="D16" s="1"/>
      <c r="E16" s="6" t="s">
        <v>24</v>
      </c>
      <c r="F16" s="9">
        <v>13.02</v>
      </c>
      <c r="G16" s="9"/>
      <c r="H16" s="9">
        <v>91024.74</v>
      </c>
      <c r="I16" s="18">
        <v>92390</v>
      </c>
      <c r="J16" s="3">
        <v>45839</v>
      </c>
      <c r="K16" s="4">
        <f>++VLOOKUP(E16,'[1]Payment Register'!$A$1:$B$3985,2,FALSE)</f>
        <v>45939</v>
      </c>
    </row>
    <row r="17" spans="1:11" x14ac:dyDescent="0.25">
      <c r="A17" s="5">
        <v>45847</v>
      </c>
      <c r="B17" s="2">
        <v>1752059404738</v>
      </c>
      <c r="C17" s="1" t="s">
        <v>25</v>
      </c>
      <c r="D17" s="1"/>
      <c r="E17" s="6" t="s">
        <v>26</v>
      </c>
      <c r="F17" s="9">
        <v>1.08</v>
      </c>
      <c r="G17" s="9"/>
      <c r="H17" s="9">
        <v>8158.23</v>
      </c>
      <c r="I17" s="18">
        <v>8281</v>
      </c>
      <c r="J17" s="3">
        <v>45839</v>
      </c>
      <c r="K17" s="4">
        <f>++VLOOKUP(E17,'[1]Payment Register'!$A$1:$B$3985,2,FALSE)</f>
        <v>45874</v>
      </c>
    </row>
    <row r="18" spans="1:11" x14ac:dyDescent="0.25">
      <c r="A18" s="5">
        <v>45842</v>
      </c>
      <c r="B18" s="2">
        <v>1751611040153</v>
      </c>
      <c r="C18" s="1" t="s">
        <v>15</v>
      </c>
      <c r="D18" s="1"/>
      <c r="E18" s="6" t="s">
        <v>27</v>
      </c>
      <c r="F18" s="9">
        <v>1.05</v>
      </c>
      <c r="G18" s="9"/>
      <c r="H18" s="9">
        <v>7977.83</v>
      </c>
      <c r="I18" s="18">
        <v>8098</v>
      </c>
      <c r="J18" s="3">
        <v>45839</v>
      </c>
      <c r="K18" s="4">
        <f>++VLOOKUP(E18,'[1]Payment Register'!$A$1:$B$3985,2,FALSE)</f>
        <v>45883</v>
      </c>
    </row>
    <row r="19" spans="1:11" x14ac:dyDescent="0.25">
      <c r="A19" s="5">
        <v>45888</v>
      </c>
      <c r="B19" s="2">
        <v>1755604886402</v>
      </c>
      <c r="C19" s="1" t="s">
        <v>21</v>
      </c>
      <c r="D19" s="1"/>
      <c r="E19" s="6" t="s">
        <v>36</v>
      </c>
      <c r="F19" s="9">
        <v>7.22</v>
      </c>
      <c r="G19" s="9"/>
      <c r="H19" s="9">
        <v>7182.84</v>
      </c>
      <c r="I19" s="18">
        <v>72903</v>
      </c>
      <c r="J19" s="3">
        <v>45870</v>
      </c>
      <c r="K19" s="4">
        <f>++VLOOKUP(E19,'[1]Payment Register'!$A$1:$B$3985,2,FALSE)</f>
        <v>45905</v>
      </c>
    </row>
    <row r="20" spans="1:11" x14ac:dyDescent="0.25">
      <c r="A20" s="5">
        <v>45888</v>
      </c>
      <c r="B20" s="2">
        <v>1755604886402</v>
      </c>
      <c r="C20" s="1" t="s">
        <v>23</v>
      </c>
      <c r="D20" s="1"/>
      <c r="E20" s="6" t="s">
        <v>37</v>
      </c>
      <c r="F20" s="9">
        <v>3.39</v>
      </c>
      <c r="G20" s="9"/>
      <c r="H20" s="9">
        <v>26668.37</v>
      </c>
      <c r="I20" s="18">
        <v>27068</v>
      </c>
      <c r="J20" s="3">
        <v>45870</v>
      </c>
      <c r="K20" s="4">
        <f>++VLOOKUP(E20,'[1]Payment Register'!$A$1:$B$3985,2,FALSE)</f>
        <v>45905</v>
      </c>
    </row>
    <row r="21" spans="1:11" x14ac:dyDescent="0.25">
      <c r="A21" s="5">
        <v>45888</v>
      </c>
      <c r="B21" s="2">
        <v>1755604886402</v>
      </c>
      <c r="C21" s="1" t="s">
        <v>17</v>
      </c>
      <c r="D21" s="1"/>
      <c r="E21" s="6" t="s">
        <v>38</v>
      </c>
      <c r="F21" s="9">
        <v>1.07</v>
      </c>
      <c r="G21" s="9"/>
      <c r="H21" s="9">
        <v>11126.1</v>
      </c>
      <c r="I21" s="18">
        <v>11293</v>
      </c>
      <c r="J21" s="3">
        <v>45870</v>
      </c>
      <c r="K21" s="4">
        <f>++VLOOKUP(E21,'[1]Payment Register'!$A$1:$B$3985,2,FALSE)</f>
        <v>45926</v>
      </c>
    </row>
    <row r="22" spans="1:11" x14ac:dyDescent="0.25">
      <c r="A22" s="5">
        <v>45924</v>
      </c>
      <c r="B22" s="2">
        <v>1758714544547</v>
      </c>
      <c r="C22" s="1" t="s">
        <v>21</v>
      </c>
      <c r="D22" s="4">
        <v>45925</v>
      </c>
      <c r="E22" s="6" t="s">
        <v>39</v>
      </c>
      <c r="F22" s="9">
        <v>1.59</v>
      </c>
      <c r="G22" s="9"/>
      <c r="H22" s="9">
        <v>14675.7</v>
      </c>
      <c r="I22" s="18">
        <v>14896</v>
      </c>
      <c r="J22" s="3">
        <v>45901</v>
      </c>
      <c r="K22" s="4">
        <f>++VLOOKUP(E22,'[1]Payment Register'!$A$1:$B$3985,2,FALSE)</f>
        <v>45938</v>
      </c>
    </row>
    <row r="23" spans="1:11" x14ac:dyDescent="0.25">
      <c r="A23" s="5">
        <v>45924</v>
      </c>
      <c r="B23" s="2">
        <v>1758714544547</v>
      </c>
      <c r="C23" s="1" t="s">
        <v>0</v>
      </c>
      <c r="D23" s="4">
        <v>45933</v>
      </c>
      <c r="E23" s="6" t="s">
        <v>40</v>
      </c>
      <c r="F23" s="9">
        <v>1.57</v>
      </c>
      <c r="G23" s="9"/>
      <c r="H23" s="9">
        <v>15048.45</v>
      </c>
      <c r="I23" s="18">
        <v>15274</v>
      </c>
      <c r="J23" s="3">
        <v>45931</v>
      </c>
      <c r="K23" s="4">
        <f>++VLOOKUP(E23,'[1]Payment Register'!$A$1:$B$3985,2,FALSE)</f>
        <v>46000</v>
      </c>
    </row>
    <row r="24" spans="1:11" x14ac:dyDescent="0.25">
      <c r="A24" s="20">
        <v>45944</v>
      </c>
      <c r="B24" s="21">
        <v>1760431342270</v>
      </c>
      <c r="C24" s="22" t="s">
        <v>41</v>
      </c>
      <c r="D24" s="23">
        <v>45959</v>
      </c>
      <c r="E24" s="24" t="s">
        <v>42</v>
      </c>
      <c r="F24" s="25">
        <v>3.54</v>
      </c>
      <c r="G24" s="25"/>
      <c r="H24" s="25">
        <v>28269.38</v>
      </c>
      <c r="I24" s="26">
        <v>28693</v>
      </c>
      <c r="J24" s="27">
        <v>45931</v>
      </c>
      <c r="K24" s="23">
        <f>++VLOOKUP(E24,'[1]Payment Register'!$A$1:$B$3985,2,FALSE)</f>
        <v>45979</v>
      </c>
    </row>
    <row r="25" spans="1:11" x14ac:dyDescent="0.25">
      <c r="A25" s="5">
        <v>45964</v>
      </c>
      <c r="B25" s="2">
        <v>1762157327149</v>
      </c>
      <c r="C25" s="1" t="s">
        <v>6</v>
      </c>
      <c r="D25" s="4"/>
      <c r="E25" s="6" t="s">
        <v>44</v>
      </c>
      <c r="F25" s="9">
        <v>1.27</v>
      </c>
      <c r="G25" s="9"/>
      <c r="H25" s="9"/>
      <c r="I25" s="18"/>
      <c r="J25" s="3">
        <v>45962</v>
      </c>
      <c r="K25" s="4">
        <f>++VLOOKUP(E25,'[1]Payment Register'!$A$1:$B$3985,2,FALSE)</f>
        <v>46038</v>
      </c>
    </row>
    <row r="26" spans="1:11" x14ac:dyDescent="0.25">
      <c r="A26" s="5">
        <v>45970</v>
      </c>
      <c r="B26" s="2">
        <v>1762696287224</v>
      </c>
      <c r="C26" s="1" t="s">
        <v>21</v>
      </c>
      <c r="D26" s="4"/>
      <c r="E26" s="6" t="s">
        <v>45</v>
      </c>
      <c r="F26" s="9">
        <v>3.06</v>
      </c>
      <c r="G26" s="9"/>
      <c r="H26" s="9">
        <v>37405.9908</v>
      </c>
      <c r="I26" s="18">
        <v>37967.08</v>
      </c>
      <c r="J26" s="3">
        <v>45962</v>
      </c>
      <c r="K26" s="4">
        <f>++VLOOKUP(E26,'[1]Payment Register'!$A$1:$B$3985,2,FALSE)</f>
        <v>46000</v>
      </c>
    </row>
    <row r="27" spans="1:11" x14ac:dyDescent="0.25">
      <c r="A27" s="20">
        <v>45970</v>
      </c>
      <c r="B27" s="21">
        <v>1762696287224</v>
      </c>
      <c r="C27" s="22" t="s">
        <v>23</v>
      </c>
      <c r="D27" s="23">
        <v>45989</v>
      </c>
      <c r="E27" s="24" t="s">
        <v>46</v>
      </c>
      <c r="F27" s="25">
        <v>3.55</v>
      </c>
      <c r="G27" s="25"/>
      <c r="H27" s="25">
        <v>41235.980000000003</v>
      </c>
      <c r="I27" s="26">
        <v>41854.519999999997</v>
      </c>
      <c r="J27" s="27">
        <v>45962</v>
      </c>
      <c r="K27" s="23">
        <f>++VLOOKUP(E27,'[1]Payment Register'!$A$1:$B$3985,2,FALSE)</f>
        <v>46053</v>
      </c>
    </row>
    <row r="28" spans="1:11" x14ac:dyDescent="0.25">
      <c r="A28" s="20">
        <v>45970</v>
      </c>
      <c r="B28" s="21">
        <v>1762700834180</v>
      </c>
      <c r="C28" s="22" t="s">
        <v>47</v>
      </c>
      <c r="D28" s="23">
        <v>45973</v>
      </c>
      <c r="E28" s="24">
        <v>1160</v>
      </c>
      <c r="F28" s="25">
        <v>2.59</v>
      </c>
      <c r="G28" s="25"/>
      <c r="H28" s="25">
        <v>30142</v>
      </c>
      <c r="I28" s="26">
        <v>30594</v>
      </c>
      <c r="J28" s="27">
        <v>45962</v>
      </c>
      <c r="K28" s="23">
        <v>46009</v>
      </c>
    </row>
    <row r="29" spans="1:11" x14ac:dyDescent="0.25">
      <c r="A29" s="20">
        <v>45985</v>
      </c>
      <c r="B29" s="21">
        <v>1763967564484</v>
      </c>
      <c r="C29" s="22" t="s">
        <v>21</v>
      </c>
      <c r="D29" s="23">
        <v>45987</v>
      </c>
      <c r="E29" s="24" t="s">
        <v>48</v>
      </c>
      <c r="F29" s="25">
        <v>2.5499999999999998</v>
      </c>
      <c r="G29" s="25"/>
      <c r="H29" s="25">
        <v>78596.87</v>
      </c>
      <c r="I29" s="26">
        <v>79775.820000000007</v>
      </c>
      <c r="J29" s="27">
        <v>45962</v>
      </c>
      <c r="K29" s="23">
        <f>++VLOOKUP(E29,'[1]Payment Register'!$A$1:$B$3985,2,FALSE)</f>
        <v>46001</v>
      </c>
    </row>
    <row r="30" spans="1:11" x14ac:dyDescent="0.25">
      <c r="A30" s="20">
        <v>45985</v>
      </c>
      <c r="B30" s="21">
        <v>1763997131323</v>
      </c>
      <c r="C30" s="22" t="s">
        <v>6</v>
      </c>
      <c r="D30" s="23">
        <v>45989</v>
      </c>
      <c r="E30" s="24" t="s">
        <v>49</v>
      </c>
      <c r="F30" s="25">
        <v>4.59</v>
      </c>
      <c r="G30" s="25"/>
      <c r="H30" s="25">
        <v>62331.006600000001</v>
      </c>
      <c r="I30" s="26">
        <v>63265.97</v>
      </c>
      <c r="J30" s="27">
        <v>45962</v>
      </c>
      <c r="K30" s="23">
        <f>++VLOOKUP(E30,'[1]Payment Register'!$A$1:$B$3985,2,FALSE)</f>
        <v>46030</v>
      </c>
    </row>
    <row r="31" spans="1:11" x14ac:dyDescent="0.25">
      <c r="A31" s="20">
        <v>45987</v>
      </c>
      <c r="B31" s="28">
        <v>1764840191942</v>
      </c>
      <c r="C31" s="22" t="s">
        <v>50</v>
      </c>
      <c r="D31" s="23">
        <v>45987</v>
      </c>
      <c r="E31" s="24" t="s">
        <v>51</v>
      </c>
      <c r="F31" s="25">
        <v>512.17999999999995</v>
      </c>
      <c r="G31" s="25"/>
      <c r="H31" s="25">
        <v>2315863</v>
      </c>
      <c r="I31" s="26">
        <v>2350601</v>
      </c>
      <c r="J31" s="27">
        <v>45962</v>
      </c>
      <c r="K31" s="23">
        <f>++VLOOKUP(E31,'[1]Payment Register'!$A$1:$B$3985,2,FALSE)</f>
        <v>46101</v>
      </c>
    </row>
    <row r="32" spans="1:11" x14ac:dyDescent="0.25">
      <c r="A32" s="5">
        <v>45990</v>
      </c>
      <c r="B32" s="2">
        <v>1764401827626</v>
      </c>
      <c r="C32" s="1" t="s">
        <v>13</v>
      </c>
      <c r="D32" s="4">
        <v>45993</v>
      </c>
      <c r="E32" s="6" t="s">
        <v>52</v>
      </c>
      <c r="F32" s="9">
        <v>1</v>
      </c>
      <c r="G32" s="9"/>
      <c r="H32" s="9">
        <v>12523</v>
      </c>
      <c r="I32" s="18">
        <v>12710.85</v>
      </c>
      <c r="J32" s="3">
        <v>45992</v>
      </c>
      <c r="K32" s="4">
        <f>++VLOOKUP(E32,'[1]Payment Register'!$A$1:$B$3985,2,FALSE)</f>
        <v>46038</v>
      </c>
    </row>
    <row r="33" spans="1:11" x14ac:dyDescent="0.25">
      <c r="A33" s="20">
        <v>45990</v>
      </c>
      <c r="B33" s="21">
        <v>1764401827626</v>
      </c>
      <c r="C33" s="22" t="s">
        <v>53</v>
      </c>
      <c r="D33" s="23">
        <v>45993</v>
      </c>
      <c r="E33" s="24" t="s">
        <v>54</v>
      </c>
      <c r="F33" s="25">
        <v>3.33</v>
      </c>
      <c r="G33" s="25"/>
      <c r="H33" s="25">
        <v>32407.74</v>
      </c>
      <c r="I33" s="26">
        <v>32893.86</v>
      </c>
      <c r="J33" s="27">
        <v>45992</v>
      </c>
      <c r="K33" s="23">
        <f>++VLOOKUP(E33,'[1]Payment Register'!$A$1:$B$3985,2,FALSE)</f>
        <v>46031</v>
      </c>
    </row>
    <row r="34" spans="1:11" x14ac:dyDescent="0.25">
      <c r="A34" s="20">
        <v>45993</v>
      </c>
      <c r="B34" s="21">
        <v>1764651026230</v>
      </c>
      <c r="C34" s="22" t="s">
        <v>6</v>
      </c>
      <c r="D34" s="23">
        <v>45993</v>
      </c>
      <c r="E34" s="24" t="s">
        <v>190</v>
      </c>
      <c r="F34" s="25">
        <v>10.199999999999999</v>
      </c>
      <c r="G34" s="25"/>
      <c r="H34" s="25">
        <v>99906</v>
      </c>
      <c r="I34" s="26">
        <v>101404.59</v>
      </c>
      <c r="J34" s="27">
        <v>45992</v>
      </c>
      <c r="K34" s="23">
        <v>46038</v>
      </c>
    </row>
    <row r="35" spans="1:11" x14ac:dyDescent="0.25">
      <c r="A35" s="5">
        <v>45994</v>
      </c>
      <c r="B35" s="2"/>
      <c r="C35" s="1" t="s">
        <v>50</v>
      </c>
      <c r="D35" s="4">
        <v>45994</v>
      </c>
      <c r="E35" s="6" t="s">
        <v>56</v>
      </c>
      <c r="F35" s="9">
        <v>801.94</v>
      </c>
      <c r="G35" s="9"/>
      <c r="H35" s="9">
        <v>3977446</v>
      </c>
      <c r="I35" s="18">
        <v>4037108</v>
      </c>
      <c r="J35" s="3">
        <v>45992</v>
      </c>
      <c r="K35" s="4">
        <f>++VLOOKUP(E35,'[1]Payment Register'!$A$1:$B$3985,2,FALSE)</f>
        <v>46111</v>
      </c>
    </row>
    <row r="36" spans="1:11" x14ac:dyDescent="0.25">
      <c r="A36" s="20">
        <v>46022</v>
      </c>
      <c r="B36" s="21">
        <v>1767194721338</v>
      </c>
      <c r="C36" s="22" t="s">
        <v>2</v>
      </c>
      <c r="D36" s="23">
        <v>46028</v>
      </c>
      <c r="E36" s="24" t="s">
        <v>57</v>
      </c>
      <c r="F36" s="25">
        <v>9.19</v>
      </c>
      <c r="G36" s="25"/>
      <c r="H36" s="25">
        <v>89752.51</v>
      </c>
      <c r="I36" s="26">
        <v>91098.8</v>
      </c>
      <c r="J36" s="27">
        <v>46023</v>
      </c>
      <c r="K36" s="23">
        <f>++VLOOKUP(E36,'[1]Payment Register'!$A$1:$B$3985,2,FALSE)</f>
        <v>46086</v>
      </c>
    </row>
    <row r="37" spans="1:11" x14ac:dyDescent="0.25">
      <c r="A37" s="20">
        <v>46022</v>
      </c>
      <c r="B37" s="21">
        <v>1767194721338</v>
      </c>
      <c r="C37" s="22" t="s">
        <v>23</v>
      </c>
      <c r="D37" s="23">
        <v>46029</v>
      </c>
      <c r="E37" s="24" t="s">
        <v>58</v>
      </c>
      <c r="F37" s="25">
        <v>6.01</v>
      </c>
      <c r="G37" s="25"/>
      <c r="H37" s="25">
        <v>59684</v>
      </c>
      <c r="I37" s="26">
        <v>60580</v>
      </c>
      <c r="J37" s="27">
        <v>46023</v>
      </c>
      <c r="K37" s="23">
        <f>++VLOOKUP(E37,'[1]Payment Register'!$A$1:$B$3985,2,FALSE)</f>
        <v>46046</v>
      </c>
    </row>
    <row r="38" spans="1:11" x14ac:dyDescent="0.25">
      <c r="A38" s="20">
        <v>46022</v>
      </c>
      <c r="B38" s="21">
        <v>1767194721338</v>
      </c>
      <c r="C38" s="22" t="s">
        <v>59</v>
      </c>
      <c r="D38" s="23">
        <v>46025</v>
      </c>
      <c r="E38" s="24" t="s">
        <v>60</v>
      </c>
      <c r="F38" s="25">
        <v>3.17</v>
      </c>
      <c r="G38" s="25"/>
      <c r="H38" s="25">
        <v>39880</v>
      </c>
      <c r="I38" s="26">
        <v>40478</v>
      </c>
      <c r="J38" s="27">
        <v>46023</v>
      </c>
      <c r="K38" s="23">
        <f>++VLOOKUP(E38,'[1]Payment Register'!$A$1:$B$3985,2,FALSE)</f>
        <v>46038</v>
      </c>
    </row>
    <row r="39" spans="1:11" x14ac:dyDescent="0.25">
      <c r="A39" s="20">
        <v>46025</v>
      </c>
      <c r="B39" s="21">
        <v>1767426224487</v>
      </c>
      <c r="C39" s="22" t="s">
        <v>21</v>
      </c>
      <c r="D39" s="23">
        <v>46030</v>
      </c>
      <c r="E39" s="24" t="s">
        <v>61</v>
      </c>
      <c r="F39" s="25">
        <v>2.76</v>
      </c>
      <c r="G39" s="25"/>
      <c r="H39" s="25">
        <v>21862</v>
      </c>
      <c r="I39" s="26">
        <v>22190</v>
      </c>
      <c r="J39" s="27">
        <v>46023</v>
      </c>
      <c r="K39" s="23">
        <f>++VLOOKUP(E39,'[1]Payment Register'!$A$1:$B$3985,2,FALSE)</f>
        <v>46046</v>
      </c>
    </row>
    <row r="40" spans="1:11" x14ac:dyDescent="0.25">
      <c r="A40" s="20">
        <v>46025</v>
      </c>
      <c r="B40" s="21">
        <v>1767426224487</v>
      </c>
      <c r="C40" s="22" t="s">
        <v>6</v>
      </c>
      <c r="D40" s="23">
        <v>46029</v>
      </c>
      <c r="E40" s="24" t="s">
        <v>62</v>
      </c>
      <c r="F40" s="25">
        <v>5.01</v>
      </c>
      <c r="G40" s="25"/>
      <c r="H40" s="25">
        <v>50506</v>
      </c>
      <c r="I40" s="26">
        <v>51264</v>
      </c>
      <c r="J40" s="27">
        <v>46023</v>
      </c>
      <c r="K40" s="23">
        <f>++VLOOKUP(E40,'[1]Payment Register'!$A$1:$B$3985,2,FALSE)</f>
        <v>46072</v>
      </c>
    </row>
    <row r="41" spans="1:11" x14ac:dyDescent="0.25">
      <c r="A41" s="20">
        <v>46028</v>
      </c>
      <c r="B41" s="21">
        <v>1767692076205</v>
      </c>
      <c r="C41" s="22" t="s">
        <v>15</v>
      </c>
      <c r="D41" s="23">
        <v>46029</v>
      </c>
      <c r="E41" s="24" t="s">
        <v>63</v>
      </c>
      <c r="F41" s="25">
        <v>5.69</v>
      </c>
      <c r="G41" s="25"/>
      <c r="H41" s="25">
        <v>53624.039400000001</v>
      </c>
      <c r="I41" s="26">
        <v>54428.4</v>
      </c>
      <c r="J41" s="27">
        <v>46023</v>
      </c>
      <c r="K41" s="23">
        <v>46071</v>
      </c>
    </row>
    <row r="42" spans="1:11" x14ac:dyDescent="0.25">
      <c r="A42" s="20">
        <v>46028</v>
      </c>
      <c r="B42" s="21">
        <v>1767708397585</v>
      </c>
      <c r="C42" s="22" t="s">
        <v>6</v>
      </c>
      <c r="D42" s="23">
        <v>46029</v>
      </c>
      <c r="E42" s="24" t="s">
        <v>64</v>
      </c>
      <c r="F42" s="25">
        <v>4.43</v>
      </c>
      <c r="G42" s="25"/>
      <c r="H42" s="25">
        <v>40767</v>
      </c>
      <c r="I42" s="26">
        <v>41379</v>
      </c>
      <c r="J42" s="27">
        <v>46023</v>
      </c>
      <c r="K42" s="23">
        <f>++VLOOKUP(E42,'[1]Payment Register'!$A$1:$B$3985,2,FALSE)</f>
        <v>46072</v>
      </c>
    </row>
    <row r="43" spans="1:11" x14ac:dyDescent="0.25">
      <c r="A43" s="20">
        <v>46029</v>
      </c>
      <c r="B43" s="21">
        <v>1767792239825</v>
      </c>
      <c r="C43" s="22" t="s">
        <v>6</v>
      </c>
      <c r="D43" s="23">
        <v>46030</v>
      </c>
      <c r="E43" s="24" t="s">
        <v>65</v>
      </c>
      <c r="F43" s="25">
        <v>8.66</v>
      </c>
      <c r="G43" s="25"/>
      <c r="H43" s="25">
        <v>88950</v>
      </c>
      <c r="I43" s="26">
        <v>90284</v>
      </c>
      <c r="J43" s="27">
        <v>46023</v>
      </c>
      <c r="K43" s="23">
        <f>++VLOOKUP(E43,'[1]Payment Register'!$A$1:$B$3985,2,FALSE)</f>
        <v>46072</v>
      </c>
    </row>
    <row r="44" spans="1:11" x14ac:dyDescent="0.25">
      <c r="A44" s="5">
        <v>46029</v>
      </c>
      <c r="B44" s="2">
        <v>1767789405916</v>
      </c>
      <c r="C44" s="1" t="s">
        <v>66</v>
      </c>
      <c r="D44" s="4">
        <v>46034</v>
      </c>
      <c r="E44" s="6" t="s">
        <v>67</v>
      </c>
      <c r="F44" s="9">
        <v>4.04</v>
      </c>
      <c r="G44" s="9"/>
      <c r="H44" s="9">
        <v>38241.629999999997</v>
      </c>
      <c r="I44" s="18">
        <v>38815</v>
      </c>
      <c r="J44" s="3">
        <v>46023</v>
      </c>
      <c r="K44" s="4">
        <f>++VLOOKUP(E44,'[1]Payment Register'!$A$1:$B$3985,2,FALSE)</f>
        <v>46053</v>
      </c>
    </row>
    <row r="45" spans="1:11" x14ac:dyDescent="0.25">
      <c r="A45" s="5">
        <v>46034</v>
      </c>
      <c r="B45" s="2">
        <v>1768213015731</v>
      </c>
      <c r="C45" s="1" t="s">
        <v>13</v>
      </c>
      <c r="D45" s="4">
        <v>46038</v>
      </c>
      <c r="E45" s="6" t="s">
        <v>68</v>
      </c>
      <c r="F45" s="9">
        <v>3.1</v>
      </c>
      <c r="G45" s="9"/>
      <c r="H45" s="9">
        <v>74857.19</v>
      </c>
      <c r="I45" s="18">
        <v>75980</v>
      </c>
      <c r="J45" s="3">
        <v>46023</v>
      </c>
      <c r="K45" s="4">
        <f>++VLOOKUP(E45,'[1]Payment Register'!$A$1:$B$3985,2,FALSE)</f>
        <v>46086</v>
      </c>
    </row>
    <row r="46" spans="1:11" x14ac:dyDescent="0.25">
      <c r="A46" s="20">
        <v>46039</v>
      </c>
      <c r="B46" s="21">
        <v>1768671213200</v>
      </c>
      <c r="C46" s="22" t="s">
        <v>6</v>
      </c>
      <c r="D46" s="23">
        <v>46042</v>
      </c>
      <c r="E46" s="24" t="s">
        <v>69</v>
      </c>
      <c r="F46" s="25">
        <v>3.68</v>
      </c>
      <c r="G46" s="25"/>
      <c r="H46" s="25">
        <v>35777</v>
      </c>
      <c r="I46" s="26">
        <v>36314</v>
      </c>
      <c r="J46" s="27">
        <v>46023</v>
      </c>
      <c r="K46" s="23">
        <f>++VLOOKUP(E46,'[1]Payment Register'!$A$1:$B$3985,2,FALSE)</f>
        <v>46086</v>
      </c>
    </row>
    <row r="47" spans="1:11" x14ac:dyDescent="0.25">
      <c r="A47" s="20">
        <v>46042</v>
      </c>
      <c r="B47" s="21">
        <v>1768885912099</v>
      </c>
      <c r="C47" s="22" t="s">
        <v>6</v>
      </c>
      <c r="D47" s="23">
        <v>46043</v>
      </c>
      <c r="E47" s="24" t="s">
        <v>70</v>
      </c>
      <c r="F47" s="25">
        <v>3.96</v>
      </c>
      <c r="G47" s="25"/>
      <c r="H47" s="25">
        <v>40216</v>
      </c>
      <c r="I47" s="26">
        <v>40819</v>
      </c>
      <c r="J47" s="27">
        <v>46023</v>
      </c>
      <c r="K47" s="23">
        <f>++VLOOKUP(E47,'[1]Payment Register'!$A$1:$B$3985,2,FALSE)</f>
        <v>46086</v>
      </c>
    </row>
    <row r="48" spans="1:11" x14ac:dyDescent="0.25">
      <c r="A48" s="20">
        <v>46042</v>
      </c>
      <c r="B48" s="21">
        <v>1768885912099</v>
      </c>
      <c r="C48" s="22" t="s">
        <v>21</v>
      </c>
      <c r="D48" s="23">
        <v>46043</v>
      </c>
      <c r="E48" s="24" t="s">
        <v>71</v>
      </c>
      <c r="F48" s="25">
        <v>3.06</v>
      </c>
      <c r="G48" s="25"/>
      <c r="H48" s="25">
        <v>28646</v>
      </c>
      <c r="I48" s="26">
        <v>29076</v>
      </c>
      <c r="J48" s="27">
        <v>46023</v>
      </c>
      <c r="K48" s="23">
        <f>++VLOOKUP(E48,'[1]Payment Register'!$A$1:$B$3985,2,FALSE)</f>
        <v>46053</v>
      </c>
    </row>
    <row r="49" spans="1:11" x14ac:dyDescent="0.25">
      <c r="A49" s="20">
        <v>46042</v>
      </c>
      <c r="B49" s="21">
        <v>1768885912099</v>
      </c>
      <c r="C49" s="22" t="s">
        <v>72</v>
      </c>
      <c r="D49" s="23">
        <v>46045</v>
      </c>
      <c r="E49" s="24" t="s">
        <v>73</v>
      </c>
      <c r="F49" s="25">
        <v>1.53</v>
      </c>
      <c r="G49" s="25"/>
      <c r="H49" s="25">
        <v>16967.39</v>
      </c>
      <c r="I49" s="26">
        <v>17222</v>
      </c>
      <c r="J49" s="27">
        <v>46023</v>
      </c>
      <c r="K49" s="23">
        <f>++VLOOKUP(E49,'[1]Payment Register'!$A$1:$B$3985,2,FALSE)</f>
        <v>46086</v>
      </c>
    </row>
    <row r="50" spans="1:11" x14ac:dyDescent="0.25">
      <c r="A50" s="20">
        <v>46042</v>
      </c>
      <c r="B50" s="21">
        <v>1768885912099</v>
      </c>
      <c r="C50" s="22" t="s">
        <v>74</v>
      </c>
      <c r="D50" s="23">
        <v>46044</v>
      </c>
      <c r="E50" s="24" t="s">
        <v>75</v>
      </c>
      <c r="F50" s="25">
        <v>3.07</v>
      </c>
      <c r="G50" s="25"/>
      <c r="H50" s="25">
        <v>32064.34</v>
      </c>
      <c r="I50" s="26">
        <v>32545.305099999998</v>
      </c>
      <c r="J50" s="27">
        <v>46023</v>
      </c>
      <c r="K50" s="23">
        <v>46072</v>
      </c>
    </row>
    <row r="51" spans="1:11" x14ac:dyDescent="0.25">
      <c r="A51" s="20">
        <v>46042</v>
      </c>
      <c r="B51" s="21">
        <v>1768885912099</v>
      </c>
      <c r="C51" s="22" t="s">
        <v>76</v>
      </c>
      <c r="D51" s="23">
        <v>46045</v>
      </c>
      <c r="E51" s="24" t="s">
        <v>77</v>
      </c>
      <c r="F51" s="25">
        <v>1.5</v>
      </c>
      <c r="G51" s="25"/>
      <c r="H51" s="25">
        <v>16089.3</v>
      </c>
      <c r="I51" s="26">
        <v>16330.639499999997</v>
      </c>
      <c r="J51" s="27">
        <v>46023</v>
      </c>
      <c r="K51" s="23">
        <f>++VLOOKUP(E51,'[1]Payment Register'!$A$1:$B$3985,2,FALSE)</f>
        <v>46107</v>
      </c>
    </row>
    <row r="52" spans="1:11" x14ac:dyDescent="0.25">
      <c r="A52" s="20">
        <v>46044</v>
      </c>
      <c r="B52" s="21">
        <v>1769089080074</v>
      </c>
      <c r="C52" s="22" t="s">
        <v>21</v>
      </c>
      <c r="D52" s="23">
        <v>46050</v>
      </c>
      <c r="E52" s="24" t="s">
        <v>78</v>
      </c>
      <c r="F52" s="25">
        <v>4.18</v>
      </c>
      <c r="G52" s="25"/>
      <c r="H52" s="25">
        <v>64077</v>
      </c>
      <c r="I52" s="26">
        <v>65039</v>
      </c>
      <c r="J52" s="27">
        <v>46023</v>
      </c>
      <c r="K52" s="23">
        <f>++VLOOKUP(E52,'[1]Payment Register'!$A$1:$B$3985,2,FALSE)</f>
        <v>46058</v>
      </c>
    </row>
    <row r="53" spans="1:11" x14ac:dyDescent="0.25">
      <c r="A53" s="20">
        <v>46044</v>
      </c>
      <c r="B53" s="21">
        <v>1769089080074</v>
      </c>
      <c r="C53" s="22" t="s">
        <v>72</v>
      </c>
      <c r="D53" s="23">
        <v>46050</v>
      </c>
      <c r="E53" s="24" t="s">
        <v>79</v>
      </c>
      <c r="F53" s="25">
        <v>2.2799999999999998</v>
      </c>
      <c r="G53" s="25"/>
      <c r="H53" s="25">
        <v>26128.799999999999</v>
      </c>
      <c r="I53" s="26">
        <v>26521</v>
      </c>
      <c r="J53" s="27">
        <v>46023</v>
      </c>
      <c r="K53" s="23">
        <f>++VLOOKUP(E53,'[1]Payment Register'!$A$1:$B$3985,2,FALSE)</f>
        <v>46086</v>
      </c>
    </row>
    <row r="54" spans="1:11" x14ac:dyDescent="0.25">
      <c r="A54" s="20">
        <v>46049</v>
      </c>
      <c r="B54" s="21">
        <v>1769523497121</v>
      </c>
      <c r="C54" s="22" t="s">
        <v>21</v>
      </c>
      <c r="D54" s="23">
        <v>46052</v>
      </c>
      <c r="E54" s="24" t="s">
        <v>128</v>
      </c>
      <c r="F54" s="25">
        <v>3.21</v>
      </c>
      <c r="G54" s="25"/>
      <c r="H54" s="25">
        <v>36953</v>
      </c>
      <c r="I54" s="26">
        <v>37507.300000000003</v>
      </c>
      <c r="J54" s="27">
        <v>46023</v>
      </c>
      <c r="K54" s="23">
        <f>++VLOOKUP(E54,'[1]Payment Register'!$A$1:$B$3985,2,FALSE)</f>
        <v>46072</v>
      </c>
    </row>
    <row r="55" spans="1:11" x14ac:dyDescent="0.25">
      <c r="A55" s="20">
        <v>46050</v>
      </c>
      <c r="B55" s="21">
        <v>1769584407304</v>
      </c>
      <c r="C55" s="22" t="s">
        <v>21</v>
      </c>
      <c r="D55" s="23">
        <v>46052</v>
      </c>
      <c r="E55" s="24" t="s">
        <v>128</v>
      </c>
      <c r="F55" s="25">
        <v>1.5</v>
      </c>
      <c r="G55" s="25"/>
      <c r="H55" s="25">
        <v>14302</v>
      </c>
      <c r="I55" s="26">
        <v>14516.53</v>
      </c>
      <c r="J55" s="27">
        <v>46023</v>
      </c>
      <c r="K55" s="23">
        <f>++VLOOKUP(E55,'[1]Payment Register'!$A$1:$B$3985,2,FALSE)</f>
        <v>46072</v>
      </c>
    </row>
    <row r="56" spans="1:11" x14ac:dyDescent="0.25">
      <c r="A56" s="20">
        <v>46050</v>
      </c>
      <c r="B56" s="21">
        <v>1769584407304</v>
      </c>
      <c r="C56" s="22" t="s">
        <v>15</v>
      </c>
      <c r="D56" s="23">
        <v>46052</v>
      </c>
      <c r="E56" s="24" t="s">
        <v>80</v>
      </c>
      <c r="F56" s="25">
        <v>3.04</v>
      </c>
      <c r="G56" s="25"/>
      <c r="H56" s="25">
        <v>29529.21</v>
      </c>
      <c r="I56" s="26">
        <v>29972</v>
      </c>
      <c r="J56" s="27">
        <v>46023</v>
      </c>
      <c r="K56" s="23">
        <f>++VLOOKUP(E56,'[1]Payment Register'!$A$1:$B$3985,2,FALSE)</f>
        <v>46071</v>
      </c>
    </row>
    <row r="57" spans="1:11" x14ac:dyDescent="0.25">
      <c r="A57" s="20">
        <v>46050</v>
      </c>
      <c r="B57" s="21">
        <v>1769584407304</v>
      </c>
      <c r="C57" s="22" t="s">
        <v>8</v>
      </c>
      <c r="D57" s="23">
        <v>46052</v>
      </c>
      <c r="E57" s="24" t="s">
        <v>81</v>
      </c>
      <c r="F57" s="25">
        <v>8.18</v>
      </c>
      <c r="G57" s="25"/>
      <c r="H57" s="25">
        <v>82674.27</v>
      </c>
      <c r="I57" s="26">
        <v>83914</v>
      </c>
      <c r="J57" s="27">
        <v>46023</v>
      </c>
      <c r="K57" s="23">
        <f>++VLOOKUP(E57,'[1]Payment Register'!$A$1:$B$3985,2,FALSE)</f>
        <v>46072</v>
      </c>
    </row>
    <row r="58" spans="1:11" x14ac:dyDescent="0.25">
      <c r="A58" s="5">
        <v>46050</v>
      </c>
      <c r="B58" s="2">
        <v>1769584407304</v>
      </c>
      <c r="C58" s="1" t="s">
        <v>76</v>
      </c>
      <c r="D58" s="4">
        <v>46053</v>
      </c>
      <c r="E58" s="6" t="s">
        <v>82</v>
      </c>
      <c r="F58" s="9">
        <v>1.54</v>
      </c>
      <c r="G58" s="9"/>
      <c r="H58" s="9">
        <v>15530.59</v>
      </c>
      <c r="I58" s="18">
        <v>15763.55</v>
      </c>
      <c r="J58" s="3">
        <v>46023</v>
      </c>
      <c r="K58" s="4">
        <f>++VLOOKUP(E58,'[1]Payment Register'!$A$1:$B$3985,2,FALSE)</f>
        <v>46107</v>
      </c>
    </row>
    <row r="59" spans="1:11" x14ac:dyDescent="0.25">
      <c r="A59" s="4">
        <v>46042</v>
      </c>
      <c r="B59" s="2">
        <v>1768885912099</v>
      </c>
      <c r="C59" s="1" t="s">
        <v>4</v>
      </c>
      <c r="D59" s="4">
        <v>46072</v>
      </c>
      <c r="E59" s="1" t="s">
        <v>179</v>
      </c>
      <c r="F59" s="1">
        <v>1.02</v>
      </c>
      <c r="G59" s="9"/>
      <c r="H59" s="1">
        <v>8817.9</v>
      </c>
      <c r="I59" s="12">
        <f>H59*1.015</f>
        <v>8950.1684999999979</v>
      </c>
      <c r="J59" s="3">
        <v>46054</v>
      </c>
      <c r="K59" s="4"/>
    </row>
    <row r="60" spans="1:11" x14ac:dyDescent="0.25">
      <c r="A60" s="23">
        <v>46050</v>
      </c>
      <c r="B60" s="21">
        <v>1769584407304</v>
      </c>
      <c r="C60" s="22" t="s">
        <v>23</v>
      </c>
      <c r="D60" s="23">
        <v>46060</v>
      </c>
      <c r="E60" s="22" t="s">
        <v>180</v>
      </c>
      <c r="F60" s="22">
        <v>2.1</v>
      </c>
      <c r="G60" s="25"/>
      <c r="H60" s="32">
        <v>17226.132000000001</v>
      </c>
      <c r="I60" s="32">
        <f>H60*1.015</f>
        <v>17484.523979999998</v>
      </c>
      <c r="J60" s="27">
        <v>46054</v>
      </c>
      <c r="K60" s="23"/>
    </row>
    <row r="61" spans="1:11" x14ac:dyDescent="0.25">
      <c r="A61" s="23">
        <v>46049</v>
      </c>
      <c r="B61" s="28">
        <v>1769523497121</v>
      </c>
      <c r="C61" s="22" t="s">
        <v>53</v>
      </c>
      <c r="D61" s="23">
        <v>46055</v>
      </c>
      <c r="E61" s="22" t="s">
        <v>83</v>
      </c>
      <c r="F61" s="22">
        <v>4.0599999999999996</v>
      </c>
      <c r="G61" s="25"/>
      <c r="H61" s="31">
        <v>62737.72</v>
      </c>
      <c r="I61" s="32">
        <v>63679</v>
      </c>
      <c r="J61" s="27">
        <v>46054</v>
      </c>
      <c r="K61" s="23">
        <f>++VLOOKUP(E61,'[1]Payment Register'!$A$1:$B$3985,2,FALSE)</f>
        <v>46093</v>
      </c>
    </row>
    <row r="62" spans="1:11" x14ac:dyDescent="0.25">
      <c r="A62" s="23">
        <v>46052</v>
      </c>
      <c r="B62" s="21">
        <v>1769721928564</v>
      </c>
      <c r="C62" s="22" t="s">
        <v>59</v>
      </c>
      <c r="D62" s="23">
        <v>46055</v>
      </c>
      <c r="E62" s="22" t="s">
        <v>84</v>
      </c>
      <c r="F62" s="22">
        <v>7.82</v>
      </c>
      <c r="G62" s="25"/>
      <c r="H62" s="31">
        <v>68367.11</v>
      </c>
      <c r="I62" s="32">
        <v>69393</v>
      </c>
      <c r="J62" s="27">
        <v>46054</v>
      </c>
      <c r="K62" s="23">
        <f>++VLOOKUP(E62,'[1]Payment Register'!$A$1:$B$3985,2,FALSE)</f>
        <v>46072</v>
      </c>
    </row>
    <row r="63" spans="1:11" x14ac:dyDescent="0.25">
      <c r="A63" s="23">
        <v>46052</v>
      </c>
      <c r="B63" s="21">
        <v>1769721928564</v>
      </c>
      <c r="C63" s="22" t="s">
        <v>15</v>
      </c>
      <c r="D63" s="23">
        <v>46055</v>
      </c>
      <c r="E63" s="22" t="s">
        <v>85</v>
      </c>
      <c r="F63" s="22">
        <v>16.73</v>
      </c>
      <c r="G63" s="25"/>
      <c r="H63" s="31">
        <v>209181.05</v>
      </c>
      <c r="I63" s="32">
        <v>212319</v>
      </c>
      <c r="J63" s="27">
        <v>46054</v>
      </c>
      <c r="K63" s="23">
        <f>++VLOOKUP(E63,'[1]Payment Register'!$A$1:$B$3985,2,FALSE)</f>
        <v>46093</v>
      </c>
    </row>
    <row r="64" spans="1:11" x14ac:dyDescent="0.25">
      <c r="A64" s="23">
        <v>46052</v>
      </c>
      <c r="B64" s="21">
        <v>1769721928564</v>
      </c>
      <c r="C64" s="22" t="s">
        <v>21</v>
      </c>
      <c r="D64" s="23">
        <v>46055</v>
      </c>
      <c r="E64" s="22" t="s">
        <v>86</v>
      </c>
      <c r="F64" s="22">
        <v>22.55</v>
      </c>
      <c r="G64" s="25"/>
      <c r="H64" s="33">
        <v>226761</v>
      </c>
      <c r="I64" s="32">
        <v>230163</v>
      </c>
      <c r="J64" s="27">
        <v>46054</v>
      </c>
      <c r="K64" s="23">
        <f>++VLOOKUP(E64,'[1]Payment Register'!$A$1:$B$3985,2,FALSE)</f>
        <v>46072</v>
      </c>
    </row>
    <row r="65" spans="1:11" x14ac:dyDescent="0.25">
      <c r="A65" s="23">
        <v>46052</v>
      </c>
      <c r="B65" s="21">
        <v>1769721928564</v>
      </c>
      <c r="C65" s="22" t="s">
        <v>2</v>
      </c>
      <c r="D65" s="23">
        <v>46055</v>
      </c>
      <c r="E65" s="22" t="s">
        <v>87</v>
      </c>
      <c r="F65" s="22">
        <v>6.56</v>
      </c>
      <c r="G65" s="25"/>
      <c r="H65" s="31">
        <v>58347.22</v>
      </c>
      <c r="I65" s="32">
        <f>H65*1.015</f>
        <v>59222.428299999992</v>
      </c>
      <c r="J65" s="27">
        <v>46054</v>
      </c>
      <c r="K65" s="23">
        <f>++VLOOKUP(E65,'[1]Payment Register'!$A$1:$B$3985,2,FALSE)</f>
        <v>46101</v>
      </c>
    </row>
    <row r="66" spans="1:11" x14ac:dyDescent="0.25">
      <c r="A66" s="23">
        <v>46053</v>
      </c>
      <c r="B66" s="21">
        <v>1769851970697</v>
      </c>
      <c r="C66" s="22" t="s">
        <v>21</v>
      </c>
      <c r="D66" s="23">
        <v>46065</v>
      </c>
      <c r="E66" s="22" t="s">
        <v>178</v>
      </c>
      <c r="F66" s="22">
        <v>5.01</v>
      </c>
      <c r="G66" s="25"/>
      <c r="H66" s="22">
        <v>47712.735000000001</v>
      </c>
      <c r="I66" s="32">
        <f>H66*1.015</f>
        <v>48428.426024999993</v>
      </c>
      <c r="J66" s="27">
        <v>46054</v>
      </c>
      <c r="K66" s="23">
        <f>++VLOOKUP(E66,'[1]Payment Register'!$A$1:$B$3985,2,FALSE)</f>
        <v>46101</v>
      </c>
    </row>
    <row r="67" spans="1:11" x14ac:dyDescent="0.25">
      <c r="A67" s="23">
        <v>46056</v>
      </c>
      <c r="B67" s="21">
        <v>1770116560487</v>
      </c>
      <c r="C67" s="22" t="s">
        <v>59</v>
      </c>
      <c r="D67" s="23">
        <v>46058</v>
      </c>
      <c r="E67" s="21" t="s">
        <v>88</v>
      </c>
      <c r="F67" s="22">
        <v>5.05</v>
      </c>
      <c r="G67" s="25"/>
      <c r="H67" s="31">
        <v>39765.57</v>
      </c>
      <c r="I67" s="32">
        <v>40362</v>
      </c>
      <c r="J67" s="27">
        <v>46054</v>
      </c>
      <c r="K67" s="23">
        <f>++VLOOKUP(E67,'[1]Payment Register'!$A$1:$B$3985,2,FALSE)</f>
        <v>46086</v>
      </c>
    </row>
    <row r="68" spans="1:11" x14ac:dyDescent="0.25">
      <c r="A68" s="4">
        <v>46056</v>
      </c>
      <c r="B68" s="2">
        <v>1770116560487</v>
      </c>
      <c r="C68" s="1" t="s">
        <v>4</v>
      </c>
      <c r="D68" s="4">
        <v>46072</v>
      </c>
      <c r="E68" s="1" t="s">
        <v>179</v>
      </c>
      <c r="F68" s="1">
        <v>1.01</v>
      </c>
      <c r="G68" s="9"/>
      <c r="H68" s="1">
        <v>8731.4500000000007</v>
      </c>
      <c r="I68" s="12">
        <f>H68*1.015</f>
        <v>8862.4217499999995</v>
      </c>
      <c r="J68" s="3">
        <v>46054</v>
      </c>
      <c r="K68" s="4"/>
    </row>
    <row r="69" spans="1:11" x14ac:dyDescent="0.25">
      <c r="A69" s="23">
        <v>46056</v>
      </c>
      <c r="B69" s="21">
        <v>1770116560487</v>
      </c>
      <c r="C69" s="22" t="s">
        <v>15</v>
      </c>
      <c r="D69" s="23">
        <v>46057</v>
      </c>
      <c r="E69" s="22" t="s">
        <v>89</v>
      </c>
      <c r="F69" s="22">
        <v>25.14</v>
      </c>
      <c r="G69" s="25"/>
      <c r="H69" s="31">
        <v>194370.24</v>
      </c>
      <c r="I69" s="32">
        <v>197286</v>
      </c>
      <c r="J69" s="27">
        <v>46054</v>
      </c>
      <c r="K69" s="23">
        <f>++VLOOKUP(E69,'[1]Payment Register'!$A$1:$B$3985,2,FALSE)</f>
        <v>46093</v>
      </c>
    </row>
    <row r="70" spans="1:11" x14ac:dyDescent="0.25">
      <c r="A70" s="23">
        <v>46056</v>
      </c>
      <c r="B70" s="21">
        <v>1770116560487</v>
      </c>
      <c r="C70" s="22" t="s">
        <v>21</v>
      </c>
      <c r="D70" s="23">
        <v>46057</v>
      </c>
      <c r="E70" s="22" t="s">
        <v>90</v>
      </c>
      <c r="F70" s="22">
        <v>20.14</v>
      </c>
      <c r="G70" s="25"/>
      <c r="H70" s="31">
        <v>164524</v>
      </c>
      <c r="I70" s="32">
        <v>166992</v>
      </c>
      <c r="J70" s="27">
        <v>46054</v>
      </c>
      <c r="K70" s="23">
        <f>++VLOOKUP(E70,'[1]Payment Register'!$A$1:$B$3985,2,FALSE)</f>
        <v>46072</v>
      </c>
    </row>
    <row r="71" spans="1:11" x14ac:dyDescent="0.25">
      <c r="A71" s="23">
        <v>46056</v>
      </c>
      <c r="B71" s="21">
        <v>1770116560487</v>
      </c>
      <c r="C71" s="22" t="s">
        <v>72</v>
      </c>
      <c r="D71" s="23">
        <v>46058</v>
      </c>
      <c r="E71" s="22" t="s">
        <v>91</v>
      </c>
      <c r="F71" s="22">
        <v>7.29</v>
      </c>
      <c r="G71" s="25"/>
      <c r="H71" s="31">
        <v>64718.27</v>
      </c>
      <c r="I71" s="32">
        <f>H71*1.015</f>
        <v>65689.044049999997</v>
      </c>
      <c r="J71" s="27">
        <v>46054</v>
      </c>
      <c r="K71" s="23">
        <f>++VLOOKUP(E71,'[1]Payment Register'!$A$1:$B$3985,2,FALSE)</f>
        <v>46101</v>
      </c>
    </row>
    <row r="72" spans="1:11" x14ac:dyDescent="0.25">
      <c r="A72" s="23">
        <v>46056</v>
      </c>
      <c r="B72" s="21">
        <v>1770116560487</v>
      </c>
      <c r="C72" s="22" t="s">
        <v>92</v>
      </c>
      <c r="D72" s="23">
        <v>46057</v>
      </c>
      <c r="E72" s="22" t="s">
        <v>93</v>
      </c>
      <c r="F72" s="22">
        <v>4.1100000000000003</v>
      </c>
      <c r="G72" s="25"/>
      <c r="H72" s="22">
        <v>23802.31</v>
      </c>
      <c r="I72" s="32">
        <v>24159.34</v>
      </c>
      <c r="J72" s="27">
        <v>46054</v>
      </c>
      <c r="K72" s="23">
        <f>++VLOOKUP(E72,'[1]Payment Register'!$A$1:$B$3985,2,FALSE)</f>
        <v>46072</v>
      </c>
    </row>
    <row r="73" spans="1:11" x14ac:dyDescent="0.25">
      <c r="A73" s="23">
        <v>46056</v>
      </c>
      <c r="B73" s="21">
        <v>1770116560487</v>
      </c>
      <c r="C73" s="22" t="s">
        <v>2</v>
      </c>
      <c r="D73" s="22"/>
      <c r="E73" s="34" t="s">
        <v>183</v>
      </c>
      <c r="F73" s="22">
        <v>11.1</v>
      </c>
      <c r="G73" s="25"/>
      <c r="H73" s="22"/>
      <c r="I73" s="32"/>
      <c r="J73" s="27">
        <v>46054</v>
      </c>
      <c r="K73" s="23">
        <v>46101</v>
      </c>
    </row>
    <row r="74" spans="1:11" x14ac:dyDescent="0.25">
      <c r="A74" s="23">
        <v>46056</v>
      </c>
      <c r="B74" s="21">
        <v>1770116560487</v>
      </c>
      <c r="C74" s="22" t="s">
        <v>95</v>
      </c>
      <c r="D74" s="23">
        <v>46058</v>
      </c>
      <c r="E74" s="22">
        <v>319</v>
      </c>
      <c r="F74" s="22">
        <v>3</v>
      </c>
      <c r="G74" s="25"/>
      <c r="H74" s="22">
        <v>25794.989999999998</v>
      </c>
      <c r="I74" s="32">
        <f>H74*1.015</f>
        <v>26181.914849999994</v>
      </c>
      <c r="J74" s="27">
        <v>46054</v>
      </c>
      <c r="K74" s="23">
        <v>46102</v>
      </c>
    </row>
    <row r="75" spans="1:11" x14ac:dyDescent="0.25">
      <c r="A75" s="23">
        <v>46056</v>
      </c>
      <c r="B75" s="21">
        <v>1770116560487</v>
      </c>
      <c r="C75" s="22" t="s">
        <v>96</v>
      </c>
      <c r="D75" s="23">
        <v>46058</v>
      </c>
      <c r="E75" s="22">
        <v>113</v>
      </c>
      <c r="F75" s="22">
        <v>1.57</v>
      </c>
      <c r="G75" s="25"/>
      <c r="H75" s="22">
        <v>11935.140000000001</v>
      </c>
      <c r="I75" s="32">
        <f>H75*1.015</f>
        <v>12114.167100000001</v>
      </c>
      <c r="J75" s="27">
        <v>46054</v>
      </c>
      <c r="K75" s="23">
        <v>46072</v>
      </c>
    </row>
    <row r="76" spans="1:11" x14ac:dyDescent="0.25">
      <c r="A76" s="23">
        <v>46058</v>
      </c>
      <c r="B76" s="21">
        <v>1770282763149</v>
      </c>
      <c r="C76" s="22" t="s">
        <v>6</v>
      </c>
      <c r="D76" s="23">
        <v>46059</v>
      </c>
      <c r="E76" s="22" t="s">
        <v>97</v>
      </c>
      <c r="F76" s="22">
        <v>3.01</v>
      </c>
      <c r="G76" s="25"/>
      <c r="H76" s="33">
        <v>40779</v>
      </c>
      <c r="I76" s="32">
        <v>41391</v>
      </c>
      <c r="J76" s="27">
        <v>46054</v>
      </c>
      <c r="K76" s="23">
        <f>++VLOOKUP(E76,'[1]Payment Register'!$A$1:$B$3985,2,FALSE)</f>
        <v>46101</v>
      </c>
    </row>
    <row r="77" spans="1:11" x14ac:dyDescent="0.25">
      <c r="A77" s="23">
        <v>46058</v>
      </c>
      <c r="B77" s="21">
        <v>1770282763149</v>
      </c>
      <c r="C77" s="23" t="s">
        <v>21</v>
      </c>
      <c r="D77" s="23">
        <v>46059</v>
      </c>
      <c r="E77" s="22" t="s">
        <v>178</v>
      </c>
      <c r="F77" s="22">
        <v>3.01</v>
      </c>
      <c r="G77" s="25"/>
      <c r="H77" s="22">
        <v>39859.021999999997</v>
      </c>
      <c r="I77" s="32">
        <f t="shared" ref="I77:I90" si="0">H77*1.015</f>
        <v>40456.907329999995</v>
      </c>
      <c r="J77" s="27">
        <v>46054</v>
      </c>
      <c r="K77" s="23">
        <f>++VLOOKUP(E77,'[1]Payment Register'!$A$1:$B$3985,2,FALSE)</f>
        <v>46101</v>
      </c>
    </row>
    <row r="78" spans="1:11" x14ac:dyDescent="0.25">
      <c r="A78" s="4">
        <v>46058</v>
      </c>
      <c r="B78" s="2">
        <v>1770276927614</v>
      </c>
      <c r="C78" s="1" t="s">
        <v>2</v>
      </c>
      <c r="D78" s="4">
        <v>46058</v>
      </c>
      <c r="E78" s="15" t="s">
        <v>135</v>
      </c>
      <c r="F78" s="1">
        <v>4.01</v>
      </c>
      <c r="G78" s="9"/>
      <c r="H78" s="1">
        <v>33627.098099999996</v>
      </c>
      <c r="I78" s="12">
        <f t="shared" si="0"/>
        <v>34131.504571499994</v>
      </c>
      <c r="J78" s="3">
        <v>46054</v>
      </c>
      <c r="K78" s="4">
        <f>++VLOOKUP(E78,'[1]Payment Register'!$A$1:$B$3985,2,FALSE)</f>
        <v>46086</v>
      </c>
    </row>
    <row r="79" spans="1:11" x14ac:dyDescent="0.25">
      <c r="A79" s="23">
        <v>46058</v>
      </c>
      <c r="B79" s="21">
        <v>1770276927614</v>
      </c>
      <c r="C79" s="22" t="s">
        <v>72</v>
      </c>
      <c r="D79" s="23">
        <v>46059</v>
      </c>
      <c r="E79" s="22" t="s">
        <v>98</v>
      </c>
      <c r="F79" s="22">
        <v>1.6</v>
      </c>
      <c r="G79" s="25"/>
      <c r="H79" s="22">
        <v>12984.480000000001</v>
      </c>
      <c r="I79" s="32">
        <f t="shared" si="0"/>
        <v>13179.2472</v>
      </c>
      <c r="J79" s="27">
        <v>46054</v>
      </c>
      <c r="K79" s="23">
        <f>++VLOOKUP(E79,'[1]Payment Register'!$A$1:$B$3985,2,FALSE)</f>
        <v>46101</v>
      </c>
    </row>
    <row r="80" spans="1:11" x14ac:dyDescent="0.25">
      <c r="A80" s="23">
        <v>46058</v>
      </c>
      <c r="B80" s="21">
        <v>1770294369752</v>
      </c>
      <c r="C80" s="22" t="s">
        <v>21</v>
      </c>
      <c r="D80" s="23">
        <v>46065</v>
      </c>
      <c r="E80" s="22" t="s">
        <v>178</v>
      </c>
      <c r="F80" s="22">
        <v>2.0099999999999998</v>
      </c>
      <c r="G80" s="25"/>
      <c r="H80" s="22">
        <v>17501.471999999998</v>
      </c>
      <c r="I80" s="32">
        <f t="shared" si="0"/>
        <v>17763.994079999997</v>
      </c>
      <c r="J80" s="27">
        <v>46054</v>
      </c>
      <c r="K80" s="23">
        <f>++VLOOKUP(E80,'[1]Payment Register'!$A$1:$B$3985,2,FALSE)</f>
        <v>46101</v>
      </c>
    </row>
    <row r="81" spans="1:11" x14ac:dyDescent="0.25">
      <c r="A81" s="23">
        <v>46062</v>
      </c>
      <c r="B81" s="21">
        <v>1770618382825</v>
      </c>
      <c r="C81" s="22" t="s">
        <v>4</v>
      </c>
      <c r="D81" s="23">
        <v>46072</v>
      </c>
      <c r="E81" s="22" t="s">
        <v>179</v>
      </c>
      <c r="F81" s="22">
        <v>1.55</v>
      </c>
      <c r="G81" s="25"/>
      <c r="H81" s="22">
        <v>12694.5</v>
      </c>
      <c r="I81" s="32">
        <f t="shared" si="0"/>
        <v>12884.9175</v>
      </c>
      <c r="J81" s="27">
        <v>46054</v>
      </c>
      <c r="K81" s="23"/>
    </row>
    <row r="82" spans="1:11" x14ac:dyDescent="0.25">
      <c r="A82" s="23">
        <v>46064</v>
      </c>
      <c r="B82" s="21">
        <v>1770791668096</v>
      </c>
      <c r="C82" s="23" t="s">
        <v>72</v>
      </c>
      <c r="D82" s="23">
        <v>46065</v>
      </c>
      <c r="E82" s="22" t="s">
        <v>99</v>
      </c>
      <c r="F82" s="22">
        <v>2.06</v>
      </c>
      <c r="G82" s="25"/>
      <c r="H82" s="22">
        <v>20152.238399999998</v>
      </c>
      <c r="I82" s="32">
        <f t="shared" si="0"/>
        <v>20454.521975999996</v>
      </c>
      <c r="J82" s="27">
        <v>46054</v>
      </c>
      <c r="K82" s="23">
        <f>++VLOOKUP(E82,'[1]Payment Register'!$A$1:$B$3985,2,FALSE)</f>
        <v>46101</v>
      </c>
    </row>
    <row r="83" spans="1:11" x14ac:dyDescent="0.25">
      <c r="A83" s="23">
        <v>46065</v>
      </c>
      <c r="B83" s="21">
        <v>1770877445630</v>
      </c>
      <c r="C83" s="23" t="s">
        <v>100</v>
      </c>
      <c r="D83" s="23">
        <v>46067</v>
      </c>
      <c r="E83" s="22" t="s">
        <v>101</v>
      </c>
      <c r="F83" s="22">
        <v>2.04</v>
      </c>
      <c r="G83" s="25"/>
      <c r="H83" s="22">
        <v>16445.7048</v>
      </c>
      <c r="I83" s="32">
        <f t="shared" si="0"/>
        <v>16692.390371999998</v>
      </c>
      <c r="J83" s="27">
        <v>46054</v>
      </c>
      <c r="K83" s="23">
        <f>++VLOOKUP(E83,'[1]Payment Register'!$A$1:$B$3985,2,FALSE)</f>
        <v>46107</v>
      </c>
    </row>
    <row r="84" spans="1:11" x14ac:dyDescent="0.25">
      <c r="A84" s="23">
        <v>46065</v>
      </c>
      <c r="B84" s="21">
        <v>1770877445630</v>
      </c>
      <c r="C84" s="22" t="s">
        <v>76</v>
      </c>
      <c r="D84" s="23">
        <v>46069</v>
      </c>
      <c r="E84" s="22" t="s">
        <v>102</v>
      </c>
      <c r="F84" s="22">
        <v>0.56000000000000005</v>
      </c>
      <c r="G84" s="25"/>
      <c r="H84" s="22">
        <v>5072.4799999999996</v>
      </c>
      <c r="I84" s="32">
        <f t="shared" si="0"/>
        <v>5148.5671999999995</v>
      </c>
      <c r="J84" s="27">
        <v>46054</v>
      </c>
      <c r="K84" s="23">
        <f>++VLOOKUP(E84,'[1]Payment Register'!$A$1:$B$3985,2,FALSE)</f>
        <v>46107</v>
      </c>
    </row>
    <row r="85" spans="1:11" x14ac:dyDescent="0.25">
      <c r="A85" s="23">
        <v>46065</v>
      </c>
      <c r="B85" s="21">
        <v>1770877445630</v>
      </c>
      <c r="C85" s="32" t="s">
        <v>95</v>
      </c>
      <c r="D85" s="23">
        <v>46067</v>
      </c>
      <c r="E85" s="22">
        <v>330</v>
      </c>
      <c r="F85" s="22">
        <v>4.01</v>
      </c>
      <c r="G85" s="25"/>
      <c r="H85" s="22">
        <v>34943.01</v>
      </c>
      <c r="I85" s="32">
        <f t="shared" si="0"/>
        <v>35467.155149999999</v>
      </c>
      <c r="J85" s="27">
        <v>46054</v>
      </c>
      <c r="K85" s="23">
        <v>46107</v>
      </c>
    </row>
    <row r="86" spans="1:11" x14ac:dyDescent="0.25">
      <c r="A86" s="23">
        <v>46065</v>
      </c>
      <c r="B86" s="21">
        <v>1770877445630</v>
      </c>
      <c r="C86" s="22" t="s">
        <v>2</v>
      </c>
      <c r="D86" s="23">
        <v>46067</v>
      </c>
      <c r="E86" s="22" t="s">
        <v>138</v>
      </c>
      <c r="F86" s="22">
        <v>3.08</v>
      </c>
      <c r="G86" s="25"/>
      <c r="H86" s="22">
        <v>26709.79</v>
      </c>
      <c r="I86" s="32">
        <f t="shared" si="0"/>
        <v>27110.436849999998</v>
      </c>
      <c r="J86" s="27">
        <v>46054</v>
      </c>
      <c r="K86" s="23">
        <f>++VLOOKUP(E86,'[1]Payment Register'!$A$1:$B$3985,2,FALSE)</f>
        <v>46107</v>
      </c>
    </row>
    <row r="87" spans="1:11" x14ac:dyDescent="0.25">
      <c r="A87" s="4">
        <v>46065</v>
      </c>
      <c r="B87" s="2">
        <v>1770877445630</v>
      </c>
      <c r="C87" s="1" t="s">
        <v>103</v>
      </c>
      <c r="D87" s="4">
        <v>46072</v>
      </c>
      <c r="E87" s="15" t="s">
        <v>104</v>
      </c>
      <c r="F87" s="1">
        <v>2</v>
      </c>
      <c r="G87" s="9"/>
      <c r="H87" s="1">
        <v>16498</v>
      </c>
      <c r="I87" s="12">
        <f t="shared" si="0"/>
        <v>16745.469999999998</v>
      </c>
      <c r="J87" s="3">
        <v>46054</v>
      </c>
      <c r="K87" s="4">
        <f>++VLOOKUP(E87,'[1]Payment Register'!$A$1:$B$3985,2,FALSE)</f>
        <v>46093</v>
      </c>
    </row>
    <row r="88" spans="1:11" x14ac:dyDescent="0.25">
      <c r="A88" s="23">
        <v>46065</v>
      </c>
      <c r="B88" s="21">
        <v>1770877445630</v>
      </c>
      <c r="C88" s="22" t="s">
        <v>47</v>
      </c>
      <c r="D88" s="23">
        <v>46067</v>
      </c>
      <c r="E88" s="22">
        <v>1561</v>
      </c>
      <c r="F88" s="22">
        <v>0.34</v>
      </c>
      <c r="G88" s="25"/>
      <c r="H88" s="22">
        <v>3492</v>
      </c>
      <c r="I88" s="32">
        <f t="shared" si="0"/>
        <v>3544.3799999999997</v>
      </c>
      <c r="J88" s="27">
        <v>46054</v>
      </c>
      <c r="K88" s="23">
        <v>46091</v>
      </c>
    </row>
    <row r="89" spans="1:11" x14ac:dyDescent="0.25">
      <c r="A89" s="23">
        <v>46065</v>
      </c>
      <c r="B89" s="21">
        <v>1770877445630</v>
      </c>
      <c r="C89" s="23" t="s">
        <v>74</v>
      </c>
      <c r="D89" s="23">
        <v>46066</v>
      </c>
      <c r="E89" s="22" t="s">
        <v>105</v>
      </c>
      <c r="F89" s="22">
        <v>3.02</v>
      </c>
      <c r="G89" s="25"/>
      <c r="H89" s="22">
        <v>26412.94</v>
      </c>
      <c r="I89" s="32">
        <f t="shared" si="0"/>
        <v>26809.134099999996</v>
      </c>
      <c r="J89" s="27">
        <v>46054</v>
      </c>
      <c r="K89" s="23">
        <f>++VLOOKUP(E89,'[1]Payment Register'!$A$1:$B$3985,2,FALSE)</f>
        <v>46101</v>
      </c>
    </row>
    <row r="90" spans="1:11" x14ac:dyDescent="0.25">
      <c r="A90" s="23">
        <v>46065</v>
      </c>
      <c r="B90" s="21">
        <v>1770877445630</v>
      </c>
      <c r="C90" s="22" t="s">
        <v>11</v>
      </c>
      <c r="D90" s="23">
        <v>46066</v>
      </c>
      <c r="E90" s="22" t="s">
        <v>106</v>
      </c>
      <c r="F90" s="22">
        <v>3.25</v>
      </c>
      <c r="G90" s="25"/>
      <c r="H90" s="22">
        <v>29439.01</v>
      </c>
      <c r="I90" s="32">
        <f t="shared" si="0"/>
        <v>29880.595149999994</v>
      </c>
      <c r="J90" s="27">
        <v>46054</v>
      </c>
      <c r="K90" s="23">
        <f>++VLOOKUP(E90,'[1]Payment Register'!$A$1:$B$3985,2,FALSE)</f>
        <v>46086</v>
      </c>
    </row>
    <row r="91" spans="1:11" x14ac:dyDescent="0.25">
      <c r="A91" s="23">
        <v>46065</v>
      </c>
      <c r="B91" s="21">
        <v>1770877445630</v>
      </c>
      <c r="C91" s="23" t="s">
        <v>72</v>
      </c>
      <c r="D91" s="23">
        <v>46067</v>
      </c>
      <c r="E91" s="22" t="s">
        <v>107</v>
      </c>
      <c r="F91" s="22">
        <v>8.7799999999999994</v>
      </c>
      <c r="G91" s="25"/>
      <c r="H91" s="31">
        <v>82323.62</v>
      </c>
      <c r="I91" s="32">
        <v>83558</v>
      </c>
      <c r="J91" s="27">
        <v>46054</v>
      </c>
      <c r="K91" s="23">
        <f>++VLOOKUP(E91,'[1]Payment Register'!$A$1:$B$3985,2,FALSE)</f>
        <v>46107</v>
      </c>
    </row>
    <row r="92" spans="1:11" x14ac:dyDescent="0.25">
      <c r="A92" s="23">
        <v>46065</v>
      </c>
      <c r="B92" s="21">
        <v>1770877445630</v>
      </c>
      <c r="C92" s="22" t="s">
        <v>108</v>
      </c>
      <c r="D92" s="23">
        <v>46072</v>
      </c>
      <c r="E92" s="22" t="s">
        <v>182</v>
      </c>
      <c r="F92" s="22">
        <v>2</v>
      </c>
      <c r="G92" s="25"/>
      <c r="H92" s="22">
        <v>16198</v>
      </c>
      <c r="I92" s="32">
        <f>H92*1.015</f>
        <v>16440.969999999998</v>
      </c>
      <c r="J92" s="27">
        <v>46054</v>
      </c>
      <c r="K92" s="23"/>
    </row>
    <row r="93" spans="1:11" x14ac:dyDescent="0.25">
      <c r="A93" s="23">
        <v>46065</v>
      </c>
      <c r="B93" s="21">
        <v>1770877445630</v>
      </c>
      <c r="C93" s="33" t="s">
        <v>21</v>
      </c>
      <c r="D93" s="23">
        <v>46067</v>
      </c>
      <c r="E93" s="22" t="s">
        <v>109</v>
      </c>
      <c r="F93" s="22">
        <v>13.6</v>
      </c>
      <c r="G93" s="25"/>
      <c r="H93" s="33">
        <v>116038</v>
      </c>
      <c r="I93" s="32">
        <v>117778</v>
      </c>
      <c r="J93" s="27">
        <v>46054</v>
      </c>
      <c r="K93" s="23">
        <f>++VLOOKUP(E93,'[1]Payment Register'!$A$1:$B$3985,2,FALSE)</f>
        <v>46107</v>
      </c>
    </row>
    <row r="94" spans="1:11" x14ac:dyDescent="0.25">
      <c r="A94" s="23">
        <v>46065</v>
      </c>
      <c r="B94" s="21">
        <v>1770877445630</v>
      </c>
      <c r="C94" s="22" t="s">
        <v>6</v>
      </c>
      <c r="D94" s="23">
        <v>46066</v>
      </c>
      <c r="E94" s="22" t="s">
        <v>110</v>
      </c>
      <c r="F94" s="22">
        <v>1.53</v>
      </c>
      <c r="G94" s="25"/>
      <c r="H94" s="22">
        <v>13720</v>
      </c>
      <c r="I94" s="32">
        <f>H94*1.015</f>
        <v>13925.8</v>
      </c>
      <c r="J94" s="27">
        <v>46054</v>
      </c>
      <c r="K94" s="23">
        <f>++VLOOKUP(E94,'[1]Payment Register'!$A$1:$B$3985,2,FALSE)</f>
        <v>46101</v>
      </c>
    </row>
    <row r="95" spans="1:11" x14ac:dyDescent="0.25">
      <c r="A95" s="23">
        <v>46065</v>
      </c>
      <c r="B95" s="21">
        <v>1770877445630</v>
      </c>
      <c r="C95" s="22" t="s">
        <v>15</v>
      </c>
      <c r="D95" s="23">
        <v>46067</v>
      </c>
      <c r="E95" s="22" t="s">
        <v>111</v>
      </c>
      <c r="F95" s="22">
        <v>12.06</v>
      </c>
      <c r="G95" s="25"/>
      <c r="H95" s="22">
        <v>108920.62</v>
      </c>
      <c r="I95" s="32">
        <f>H95*1.015</f>
        <v>110554.42929999999</v>
      </c>
      <c r="J95" s="27">
        <v>46054</v>
      </c>
      <c r="K95" s="23">
        <f>++VLOOKUP(E95,'[1]Payment Register'!$A$1:$B$3985,2,FALSE)</f>
        <v>46107</v>
      </c>
    </row>
    <row r="96" spans="1:11" x14ac:dyDescent="0.25">
      <c r="A96" s="23">
        <v>46065</v>
      </c>
      <c r="B96" s="21">
        <v>1770877445630</v>
      </c>
      <c r="C96" s="22" t="s">
        <v>59</v>
      </c>
      <c r="D96" s="23">
        <v>46066</v>
      </c>
      <c r="E96" s="22" t="s">
        <v>112</v>
      </c>
      <c r="F96" s="22">
        <v>15.82</v>
      </c>
      <c r="G96" s="25"/>
      <c r="H96" s="31">
        <v>134194.82</v>
      </c>
      <c r="I96" s="32">
        <v>136208</v>
      </c>
      <c r="J96" s="27">
        <v>46054</v>
      </c>
      <c r="K96" s="23">
        <f>++VLOOKUP(E96,'[1]Payment Register'!$A$1:$B$3985,2,FALSE)</f>
        <v>46086</v>
      </c>
    </row>
    <row r="97" spans="1:11" x14ac:dyDescent="0.25">
      <c r="A97" s="23">
        <v>46066</v>
      </c>
      <c r="B97" s="21">
        <v>1770989656939</v>
      </c>
      <c r="C97" s="22" t="s">
        <v>15</v>
      </c>
      <c r="D97" s="23">
        <v>46069</v>
      </c>
      <c r="E97" s="22" t="s">
        <v>113</v>
      </c>
      <c r="F97" s="22">
        <v>15.07</v>
      </c>
      <c r="G97" s="25"/>
      <c r="H97" s="22">
        <v>115236.99</v>
      </c>
      <c r="I97" s="32">
        <f>H97*1.015</f>
        <v>116965.54484999999</v>
      </c>
      <c r="J97" s="27">
        <v>46054</v>
      </c>
      <c r="K97" s="23">
        <f>++VLOOKUP(E97,'[1]Payment Register'!$A$1:$B$3985,2,FALSE)</f>
        <v>46107</v>
      </c>
    </row>
    <row r="98" spans="1:11" x14ac:dyDescent="0.25">
      <c r="A98" s="23">
        <v>46066</v>
      </c>
      <c r="B98" s="21">
        <v>1770989656939</v>
      </c>
      <c r="C98" s="22" t="s">
        <v>21</v>
      </c>
      <c r="D98" s="23">
        <v>46069</v>
      </c>
      <c r="E98" s="22" t="s">
        <v>114</v>
      </c>
      <c r="F98" s="22">
        <v>28.08</v>
      </c>
      <c r="G98" s="25"/>
      <c r="H98" s="22">
        <v>232290</v>
      </c>
      <c r="I98" s="32">
        <v>235774</v>
      </c>
      <c r="J98" s="27">
        <v>46054</v>
      </c>
      <c r="K98" s="23">
        <f>++VLOOKUP(E98,'[1]Payment Register'!$A$1:$B$3985,2,FALSE)</f>
        <v>46114</v>
      </c>
    </row>
    <row r="99" spans="1:11" x14ac:dyDescent="0.25">
      <c r="A99" s="4">
        <v>46066</v>
      </c>
      <c r="B99" s="2">
        <v>1770989656939</v>
      </c>
      <c r="C99" s="1" t="s">
        <v>0</v>
      </c>
      <c r="D99" s="4">
        <v>46071</v>
      </c>
      <c r="E99" s="1" t="s">
        <v>115</v>
      </c>
      <c r="F99" s="1">
        <v>12.1</v>
      </c>
      <c r="G99" s="9"/>
      <c r="H99" s="1">
        <v>97065.31</v>
      </c>
      <c r="I99" s="12">
        <v>98521</v>
      </c>
      <c r="J99" s="3">
        <v>46054</v>
      </c>
      <c r="K99" s="4"/>
    </row>
    <row r="100" spans="1:11" x14ac:dyDescent="0.25">
      <c r="A100" s="23">
        <v>46066</v>
      </c>
      <c r="B100" s="21">
        <v>1770989656939</v>
      </c>
      <c r="C100" s="22" t="s">
        <v>74</v>
      </c>
      <c r="D100" s="23">
        <v>46069</v>
      </c>
      <c r="E100" s="22" t="s">
        <v>116</v>
      </c>
      <c r="F100" s="22">
        <v>11.1</v>
      </c>
      <c r="G100" s="25"/>
      <c r="H100" s="22">
        <v>100973</v>
      </c>
      <c r="I100" s="32">
        <v>102488</v>
      </c>
      <c r="J100" s="27">
        <v>46054</v>
      </c>
      <c r="K100" s="23">
        <f>++VLOOKUP(E100,'[1]Payment Register'!$A$1:$B$3985,2,FALSE)</f>
        <v>46107</v>
      </c>
    </row>
    <row r="101" spans="1:11" x14ac:dyDescent="0.25">
      <c r="A101" s="23">
        <v>46066</v>
      </c>
      <c r="B101" s="21">
        <v>1770989656939</v>
      </c>
      <c r="C101" s="22" t="s">
        <v>117</v>
      </c>
      <c r="D101" s="23">
        <v>46071</v>
      </c>
      <c r="E101" s="22" t="s">
        <v>118</v>
      </c>
      <c r="F101" s="22">
        <v>10.050000000000001</v>
      </c>
      <c r="G101" s="25"/>
      <c r="H101" s="22">
        <v>85158.96</v>
      </c>
      <c r="I101" s="32">
        <f t="shared" ref="I101:I106" si="1">H101*1.015</f>
        <v>86436.344400000002</v>
      </c>
      <c r="J101" s="27">
        <v>46054</v>
      </c>
      <c r="K101" s="23">
        <f>++VLOOKUP(E101,'[1]Payment Register'!$A$1:$B$3985,2,FALSE)</f>
        <v>46093</v>
      </c>
    </row>
    <row r="102" spans="1:11" x14ac:dyDescent="0.25">
      <c r="A102" s="4">
        <v>46066</v>
      </c>
      <c r="B102" s="2">
        <v>1770989656939</v>
      </c>
      <c r="C102" s="1" t="s">
        <v>2</v>
      </c>
      <c r="D102" s="4">
        <v>46066</v>
      </c>
      <c r="E102" s="15" t="s">
        <v>119</v>
      </c>
      <c r="F102" s="1">
        <v>3.04</v>
      </c>
      <c r="G102" s="9"/>
      <c r="H102" s="1">
        <v>25077.415999999997</v>
      </c>
      <c r="I102" s="12">
        <f t="shared" si="1"/>
        <v>25453.577239999995</v>
      </c>
      <c r="J102" s="3">
        <v>46054</v>
      </c>
      <c r="K102" s="4">
        <f>++VLOOKUP(E102,'[1]Payment Register'!$A$1:$B$3985,2,FALSE)</f>
        <v>46101</v>
      </c>
    </row>
    <row r="103" spans="1:11" x14ac:dyDescent="0.25">
      <c r="A103" s="23">
        <v>46066</v>
      </c>
      <c r="B103" s="21">
        <v>1770989656939</v>
      </c>
      <c r="C103" s="23" t="s">
        <v>95</v>
      </c>
      <c r="D103" s="23">
        <v>46069</v>
      </c>
      <c r="E103" s="22">
        <v>333</v>
      </c>
      <c r="F103" s="22">
        <v>5.0199999999999996</v>
      </c>
      <c r="G103" s="25"/>
      <c r="H103" s="22">
        <v>41423.985800000002</v>
      </c>
      <c r="I103" s="32">
        <f t="shared" si="1"/>
        <v>42045.345586999996</v>
      </c>
      <c r="J103" s="27">
        <v>46054</v>
      </c>
      <c r="K103" s="23">
        <v>46107</v>
      </c>
    </row>
    <row r="104" spans="1:11" x14ac:dyDescent="0.25">
      <c r="A104" s="23">
        <v>46066</v>
      </c>
      <c r="B104" s="21">
        <v>1770989656939</v>
      </c>
      <c r="C104" s="22" t="s">
        <v>19</v>
      </c>
      <c r="D104" s="23">
        <v>46072</v>
      </c>
      <c r="E104" s="32" t="s">
        <v>120</v>
      </c>
      <c r="F104" s="22">
        <v>10.17</v>
      </c>
      <c r="G104" s="25"/>
      <c r="H104" s="22">
        <v>96800.6</v>
      </c>
      <c r="I104" s="32">
        <f t="shared" si="1"/>
        <v>98252.608999999997</v>
      </c>
      <c r="J104" s="27">
        <v>46054</v>
      </c>
      <c r="K104" s="23">
        <f>++VLOOKUP(E104,'[1]Payment Register'!$A$1:$B$3985,2,FALSE)</f>
        <v>46086</v>
      </c>
    </row>
    <row r="105" spans="1:11" x14ac:dyDescent="0.25">
      <c r="A105" s="4">
        <v>46069</v>
      </c>
      <c r="B105" s="2">
        <v>1771220690550</v>
      </c>
      <c r="C105" s="1" t="s">
        <v>121</v>
      </c>
      <c r="D105" s="4">
        <v>46072</v>
      </c>
      <c r="E105" s="1" t="s">
        <v>122</v>
      </c>
      <c r="F105" s="1">
        <v>1.77</v>
      </c>
      <c r="G105" s="9"/>
      <c r="H105" s="1">
        <v>17650</v>
      </c>
      <c r="I105" s="12">
        <f t="shared" si="1"/>
        <v>17914.75</v>
      </c>
      <c r="J105" s="3">
        <v>46054</v>
      </c>
      <c r="K105" s="4">
        <f>++VLOOKUP(E105,'[1]Payment Register'!$A$1:$B$3985,2,FALSE)</f>
        <v>46086</v>
      </c>
    </row>
    <row r="106" spans="1:11" x14ac:dyDescent="0.25">
      <c r="A106" s="23">
        <v>46069</v>
      </c>
      <c r="B106" s="21">
        <v>1771220690550</v>
      </c>
      <c r="C106" s="22" t="s">
        <v>11</v>
      </c>
      <c r="D106" s="23">
        <v>46071</v>
      </c>
      <c r="E106" s="22" t="s">
        <v>123</v>
      </c>
      <c r="F106" s="22">
        <v>2</v>
      </c>
      <c r="G106" s="25"/>
      <c r="H106" s="22">
        <v>19399.099999999999</v>
      </c>
      <c r="I106" s="32">
        <f t="shared" si="1"/>
        <v>19690.086499999998</v>
      </c>
      <c r="J106" s="27">
        <v>46054</v>
      </c>
      <c r="K106" s="23">
        <f>++VLOOKUP(E106,'[1]Payment Register'!$A$1:$B$3985,2,FALSE)</f>
        <v>46086</v>
      </c>
    </row>
    <row r="107" spans="1:11" x14ac:dyDescent="0.25">
      <c r="A107" s="23">
        <v>46073</v>
      </c>
      <c r="B107" s="21">
        <v>1771585142301</v>
      </c>
      <c r="C107" s="22" t="s">
        <v>74</v>
      </c>
      <c r="D107" s="23">
        <v>46076</v>
      </c>
      <c r="E107" s="23" t="s">
        <v>124</v>
      </c>
      <c r="F107" s="22">
        <v>1.5</v>
      </c>
      <c r="G107" s="25"/>
      <c r="H107" s="22">
        <v>17328</v>
      </c>
      <c r="I107" s="32">
        <v>17588</v>
      </c>
      <c r="J107" s="27">
        <v>46054</v>
      </c>
      <c r="K107" s="23">
        <f>++VLOOKUP(E107,'[1]Payment Register'!$A$1:$B$3985,2,FALSE)</f>
        <v>46111</v>
      </c>
    </row>
    <row r="108" spans="1:11" x14ac:dyDescent="0.25">
      <c r="A108" s="23">
        <v>46074</v>
      </c>
      <c r="B108" s="21">
        <v>1771662555903</v>
      </c>
      <c r="C108" s="22" t="s">
        <v>21</v>
      </c>
      <c r="D108" s="23">
        <v>46076</v>
      </c>
      <c r="E108" s="22" t="s">
        <v>125</v>
      </c>
      <c r="F108" s="22">
        <v>8.0299999999999994</v>
      </c>
      <c r="G108" s="25"/>
      <c r="H108" s="33">
        <v>84380</v>
      </c>
      <c r="I108" s="32">
        <v>85646</v>
      </c>
      <c r="J108" s="27">
        <v>46054</v>
      </c>
      <c r="K108" s="23">
        <f>++VLOOKUP(E108,'[1]Payment Register'!$A$1:$B$3985,2,FALSE)</f>
        <v>46114</v>
      </c>
    </row>
    <row r="109" spans="1:11" x14ac:dyDescent="0.25">
      <c r="A109" s="23">
        <v>46078</v>
      </c>
      <c r="B109" s="21">
        <v>1772004333804</v>
      </c>
      <c r="C109" s="22" t="s">
        <v>21</v>
      </c>
      <c r="D109" s="23">
        <v>46079</v>
      </c>
      <c r="E109" s="22" t="s">
        <v>184</v>
      </c>
      <c r="F109" s="22">
        <v>2.02</v>
      </c>
      <c r="G109" s="25"/>
      <c r="H109" s="22">
        <v>19098.372799999997</v>
      </c>
      <c r="I109" s="32">
        <f>H109*1.015</f>
        <v>19384.848391999996</v>
      </c>
      <c r="J109" s="27">
        <v>46054</v>
      </c>
      <c r="K109" s="23">
        <f>++VLOOKUP(E109,'[1]Payment Register'!$A$1:$B$3985,2,FALSE)</f>
        <v>46114</v>
      </c>
    </row>
    <row r="110" spans="1:11" x14ac:dyDescent="0.25">
      <c r="A110" s="23">
        <v>46079</v>
      </c>
      <c r="B110" s="21">
        <v>1772102309379</v>
      </c>
      <c r="C110" s="22" t="s">
        <v>15</v>
      </c>
      <c r="D110" s="23">
        <v>46081</v>
      </c>
      <c r="E110" s="22" t="s">
        <v>141</v>
      </c>
      <c r="F110" s="22">
        <v>7.53</v>
      </c>
      <c r="G110" s="25"/>
      <c r="H110" s="22">
        <v>66710.679999999993</v>
      </c>
      <c r="I110" s="32">
        <f>H110*1.015</f>
        <v>67711.340199999991</v>
      </c>
      <c r="J110" s="27">
        <v>46054</v>
      </c>
      <c r="K110" s="23">
        <f>++VLOOKUP(E110,'[1]Payment Register'!$A$1:$B$3985,2,FALSE)</f>
        <v>46114</v>
      </c>
    </row>
    <row r="111" spans="1:11" x14ac:dyDescent="0.25">
      <c r="A111" s="4">
        <v>46053</v>
      </c>
      <c r="B111" s="2">
        <v>1769845837826</v>
      </c>
      <c r="C111" s="1" t="s">
        <v>23</v>
      </c>
      <c r="D111" s="4">
        <v>46083</v>
      </c>
      <c r="E111" s="1" t="s">
        <v>181</v>
      </c>
      <c r="F111" s="1">
        <v>2.0699999999999998</v>
      </c>
      <c r="G111" s="9"/>
      <c r="H111" s="1">
        <v>18631.179899999999</v>
      </c>
      <c r="I111" s="12">
        <v>18910.647598499996</v>
      </c>
      <c r="J111" s="3">
        <v>46082</v>
      </c>
      <c r="K111" s="4"/>
    </row>
    <row r="112" spans="1:11" x14ac:dyDescent="0.25">
      <c r="A112" s="4">
        <v>46053</v>
      </c>
      <c r="B112" s="2">
        <v>1769851970697</v>
      </c>
      <c r="C112" s="1" t="s">
        <v>23</v>
      </c>
      <c r="D112" s="4">
        <v>46083</v>
      </c>
      <c r="E112" s="1" t="s">
        <v>181</v>
      </c>
      <c r="F112" s="1">
        <v>4.0199999999999996</v>
      </c>
      <c r="G112" s="9"/>
      <c r="H112" s="1">
        <v>32989.727999999996</v>
      </c>
      <c r="I112" s="12">
        <v>33484.573919999995</v>
      </c>
      <c r="J112" s="3">
        <v>46082</v>
      </c>
      <c r="K112" s="4"/>
    </row>
    <row r="113" spans="1:11" x14ac:dyDescent="0.25">
      <c r="A113" s="4">
        <v>46056</v>
      </c>
      <c r="B113" s="2">
        <v>1770116560487</v>
      </c>
      <c r="C113" s="1" t="s">
        <v>23</v>
      </c>
      <c r="D113" s="4">
        <v>46083</v>
      </c>
      <c r="E113" s="1" t="s">
        <v>181</v>
      </c>
      <c r="F113" s="1">
        <v>5.04</v>
      </c>
      <c r="G113" s="9"/>
      <c r="H113" s="1">
        <v>38247.148800000003</v>
      </c>
      <c r="I113" s="12">
        <v>38820.856031999996</v>
      </c>
      <c r="J113" s="3">
        <v>46082</v>
      </c>
      <c r="K113" s="4"/>
    </row>
    <row r="114" spans="1:11" x14ac:dyDescent="0.25">
      <c r="A114" s="4">
        <v>46056</v>
      </c>
      <c r="B114" s="2">
        <v>1770116560487</v>
      </c>
      <c r="C114" s="1" t="s">
        <v>94</v>
      </c>
      <c r="D114" s="4"/>
      <c r="E114" s="17"/>
      <c r="F114" s="1">
        <v>4</v>
      </c>
      <c r="G114" s="9"/>
      <c r="H114" s="1"/>
      <c r="I114" s="12"/>
      <c r="J114" s="3">
        <v>46082</v>
      </c>
      <c r="K114" s="4"/>
    </row>
    <row r="115" spans="1:11" x14ac:dyDescent="0.25">
      <c r="A115" s="4">
        <v>46062</v>
      </c>
      <c r="B115" s="2">
        <v>1770618382825</v>
      </c>
      <c r="C115" s="1" t="s">
        <v>23</v>
      </c>
      <c r="D115" s="4">
        <v>46083</v>
      </c>
      <c r="E115" s="1" t="s">
        <v>181</v>
      </c>
      <c r="F115" s="1">
        <v>3.09</v>
      </c>
      <c r="G115" s="9"/>
      <c r="H115" s="1">
        <v>25630.437599999997</v>
      </c>
      <c r="I115" s="12">
        <v>26014.894163999994</v>
      </c>
      <c r="J115" s="3">
        <v>46082</v>
      </c>
      <c r="K115" s="4"/>
    </row>
    <row r="116" spans="1:11" x14ac:dyDescent="0.25">
      <c r="A116" s="4">
        <v>46065</v>
      </c>
      <c r="B116" s="2">
        <v>1770883020526</v>
      </c>
      <c r="C116" s="1" t="s">
        <v>23</v>
      </c>
      <c r="D116" s="4">
        <v>46083</v>
      </c>
      <c r="E116" s="1" t="s">
        <v>181</v>
      </c>
      <c r="F116" s="1">
        <v>4.57</v>
      </c>
      <c r="G116" s="9"/>
      <c r="H116" s="1">
        <v>42342.421000000002</v>
      </c>
      <c r="I116" s="12">
        <v>42977.557314999998</v>
      </c>
      <c r="J116" s="3">
        <v>46082</v>
      </c>
      <c r="K116" s="4"/>
    </row>
    <row r="117" spans="1:11" x14ac:dyDescent="0.25">
      <c r="A117" s="23">
        <v>46065</v>
      </c>
      <c r="B117" s="21">
        <v>1770877445630</v>
      </c>
      <c r="C117" s="22" t="s">
        <v>25</v>
      </c>
      <c r="D117" s="23">
        <v>46071</v>
      </c>
      <c r="E117" s="22" t="s">
        <v>166</v>
      </c>
      <c r="F117" s="22">
        <v>1.01</v>
      </c>
      <c r="G117" s="25"/>
      <c r="H117" s="22">
        <v>8691.1509999999998</v>
      </c>
      <c r="I117" s="32">
        <f>H117*1.015</f>
        <v>8821.5182649999988</v>
      </c>
      <c r="J117" s="27">
        <v>46082</v>
      </c>
      <c r="K117" s="23">
        <f>++VLOOKUP(E117,'[1]Payment Register'!$A$1:$B$3985,2,FALSE)</f>
        <v>46114</v>
      </c>
    </row>
    <row r="118" spans="1:11" x14ac:dyDescent="0.25">
      <c r="A118" s="4">
        <v>46065</v>
      </c>
      <c r="B118" s="2">
        <v>1770877445630</v>
      </c>
      <c r="C118" s="1" t="s">
        <v>23</v>
      </c>
      <c r="D118" s="4">
        <v>46083</v>
      </c>
      <c r="E118" s="1" t="s">
        <v>181</v>
      </c>
      <c r="F118" s="1">
        <v>6.5</v>
      </c>
      <c r="G118" s="9"/>
      <c r="H118" s="1">
        <v>44076.36</v>
      </c>
      <c r="I118" s="12">
        <v>44737.505399999995</v>
      </c>
      <c r="J118" s="3">
        <v>46082</v>
      </c>
      <c r="K118" s="4"/>
    </row>
    <row r="119" spans="1:11" x14ac:dyDescent="0.25">
      <c r="A119" s="4">
        <v>46066</v>
      </c>
      <c r="B119" s="2">
        <v>1770989656939</v>
      </c>
      <c r="C119" s="1" t="s">
        <v>23</v>
      </c>
      <c r="D119" s="4">
        <v>46083</v>
      </c>
      <c r="E119" s="1" t="s">
        <v>181</v>
      </c>
      <c r="F119" s="1">
        <v>18.170000000000002</v>
      </c>
      <c r="G119" s="9"/>
      <c r="H119" s="1">
        <v>137888.81</v>
      </c>
      <c r="I119" s="12">
        <v>139957.14214999997</v>
      </c>
      <c r="J119" s="3">
        <v>46082</v>
      </c>
      <c r="K119" s="4"/>
    </row>
    <row r="120" spans="1:11" x14ac:dyDescent="0.25">
      <c r="A120" s="4">
        <v>46069</v>
      </c>
      <c r="B120" s="2">
        <v>1771220690550</v>
      </c>
      <c r="C120" s="1" t="s">
        <v>23</v>
      </c>
      <c r="D120" s="4">
        <v>46083</v>
      </c>
      <c r="E120" s="1" t="s">
        <v>181</v>
      </c>
      <c r="F120" s="1">
        <v>2</v>
      </c>
      <c r="G120" s="9"/>
      <c r="H120" s="1">
        <v>19060.04</v>
      </c>
      <c r="I120" s="12">
        <v>19345.940599999998</v>
      </c>
      <c r="J120" s="3">
        <v>46082</v>
      </c>
      <c r="K120" s="4"/>
    </row>
    <row r="121" spans="1:11" x14ac:dyDescent="0.25">
      <c r="A121" s="23">
        <v>46081</v>
      </c>
      <c r="B121" s="21">
        <v>1772249903793</v>
      </c>
      <c r="C121" s="22" t="s">
        <v>59</v>
      </c>
      <c r="D121" s="23">
        <v>46085</v>
      </c>
      <c r="E121" s="22" t="s">
        <v>149</v>
      </c>
      <c r="F121" s="22">
        <v>18.54</v>
      </c>
      <c r="G121" s="25"/>
      <c r="H121" s="22">
        <v>162090.03</v>
      </c>
      <c r="I121" s="32">
        <v>164521.38045</v>
      </c>
      <c r="J121" s="27">
        <v>46082</v>
      </c>
      <c r="K121" s="23">
        <f>++VLOOKUP(E121,'[1]Payment Register'!$A$1:$B$3985,2,FALSE)</f>
        <v>46101</v>
      </c>
    </row>
    <row r="122" spans="1:11" x14ac:dyDescent="0.25">
      <c r="A122" s="23">
        <v>46081</v>
      </c>
      <c r="B122" s="21">
        <v>1772249903793</v>
      </c>
      <c r="C122" s="22" t="s">
        <v>15</v>
      </c>
      <c r="D122" s="23">
        <v>46085</v>
      </c>
      <c r="E122" s="22" t="s">
        <v>150</v>
      </c>
      <c r="F122" s="22">
        <v>8.1</v>
      </c>
      <c r="G122" s="25"/>
      <c r="H122" s="22">
        <v>75924.14</v>
      </c>
      <c r="I122" s="32">
        <v>77063.002099999998</v>
      </c>
      <c r="J122" s="27">
        <v>46082</v>
      </c>
      <c r="K122" s="23"/>
    </row>
    <row r="123" spans="1:11" x14ac:dyDescent="0.25">
      <c r="A123" s="23">
        <v>46081</v>
      </c>
      <c r="B123" s="21">
        <v>1772249903793</v>
      </c>
      <c r="C123" s="22" t="s">
        <v>21</v>
      </c>
      <c r="D123" s="23">
        <v>46085</v>
      </c>
      <c r="E123" s="22" t="s">
        <v>151</v>
      </c>
      <c r="F123" s="22">
        <v>10.15</v>
      </c>
      <c r="G123" s="25"/>
      <c r="H123" s="22">
        <v>92609.04</v>
      </c>
      <c r="I123" s="32">
        <v>93998.175599999988</v>
      </c>
      <c r="J123" s="27">
        <v>46082</v>
      </c>
      <c r="K123" s="23"/>
    </row>
    <row r="124" spans="1:11" x14ac:dyDescent="0.25">
      <c r="A124" s="23">
        <v>46081</v>
      </c>
      <c r="B124" s="21">
        <v>1772249903793</v>
      </c>
      <c r="C124" s="22" t="s">
        <v>72</v>
      </c>
      <c r="D124" s="23">
        <v>46087</v>
      </c>
      <c r="E124" s="22" t="s">
        <v>165</v>
      </c>
      <c r="F124" s="22">
        <v>1.96</v>
      </c>
      <c r="G124" s="25"/>
      <c r="H124" s="22">
        <v>19634.692000000003</v>
      </c>
      <c r="I124" s="32">
        <f>H124*1.015</f>
        <v>19929.212380000001</v>
      </c>
      <c r="J124" s="27">
        <v>46082</v>
      </c>
      <c r="K124" s="23"/>
    </row>
    <row r="125" spans="1:11" x14ac:dyDescent="0.25">
      <c r="A125" s="4">
        <v>46081</v>
      </c>
      <c r="B125" s="2">
        <v>1772249903793</v>
      </c>
      <c r="C125" s="1" t="s">
        <v>103</v>
      </c>
      <c r="D125" s="4">
        <v>46086</v>
      </c>
      <c r="E125" s="1" t="s">
        <v>152</v>
      </c>
      <c r="F125" s="1">
        <v>5</v>
      </c>
      <c r="G125" s="9"/>
      <c r="H125" s="1">
        <v>47355</v>
      </c>
      <c r="I125" s="12">
        <v>48065.324999999997</v>
      </c>
      <c r="J125" s="3">
        <v>46082</v>
      </c>
      <c r="K125" s="4">
        <f>++VLOOKUP(E125,'[1]Payment Register'!$A$1:$B$3985,2,FALSE)</f>
        <v>46114</v>
      </c>
    </row>
    <row r="126" spans="1:11" x14ac:dyDescent="0.25">
      <c r="A126" s="4">
        <v>46081</v>
      </c>
      <c r="B126" s="2">
        <v>1772249903793</v>
      </c>
      <c r="C126" s="1" t="s">
        <v>2</v>
      </c>
      <c r="D126" s="4">
        <v>46087</v>
      </c>
      <c r="E126" s="1" t="s">
        <v>153</v>
      </c>
      <c r="F126" s="1">
        <v>3.03</v>
      </c>
      <c r="G126" s="9"/>
      <c r="H126" s="1">
        <v>26490.441599999995</v>
      </c>
      <c r="I126" s="12">
        <v>26887.798223999991</v>
      </c>
      <c r="J126" s="3">
        <v>46082</v>
      </c>
      <c r="K126" s="4">
        <f>++VLOOKUP(E126,'[1]Payment Register'!$A$1:$B$3985,2,FALSE)</f>
        <v>46114</v>
      </c>
    </row>
    <row r="127" spans="1:11" x14ac:dyDescent="0.25">
      <c r="A127" s="4">
        <v>46093</v>
      </c>
      <c r="B127" s="2">
        <v>1773324360826</v>
      </c>
      <c r="C127" s="1" t="s">
        <v>4</v>
      </c>
      <c r="D127" s="4"/>
      <c r="E127" s="17"/>
      <c r="F127" s="1">
        <v>7.1</v>
      </c>
      <c r="G127" s="9"/>
      <c r="H127" s="1"/>
      <c r="I127" s="12"/>
      <c r="J127" s="3">
        <v>46082</v>
      </c>
      <c r="K127" s="4"/>
    </row>
    <row r="128" spans="1:11" x14ac:dyDescent="0.25">
      <c r="A128" s="23">
        <v>46093</v>
      </c>
      <c r="B128" s="21">
        <v>1773324360826</v>
      </c>
      <c r="C128" s="22" t="s">
        <v>15</v>
      </c>
      <c r="D128" s="23">
        <v>46097</v>
      </c>
      <c r="E128" s="22" t="s">
        <v>167</v>
      </c>
      <c r="F128" s="22">
        <v>8.0399999999999991</v>
      </c>
      <c r="G128" s="25"/>
      <c r="H128" s="22">
        <v>74553.23</v>
      </c>
      <c r="I128" s="32">
        <f>H128*1.015</f>
        <v>75671.528449999983</v>
      </c>
      <c r="J128" s="27">
        <v>46082</v>
      </c>
      <c r="K128" s="23"/>
    </row>
    <row r="129" spans="1:11" x14ac:dyDescent="0.25">
      <c r="A129" s="23">
        <v>46093</v>
      </c>
      <c r="B129" s="21">
        <v>1773324360826</v>
      </c>
      <c r="C129" s="22" t="s">
        <v>154</v>
      </c>
      <c r="D129" s="23">
        <v>46101</v>
      </c>
      <c r="E129" s="22" t="s">
        <v>168</v>
      </c>
      <c r="F129" s="22">
        <v>2.0099999999999998</v>
      </c>
      <c r="G129" s="25"/>
      <c r="H129" s="22">
        <v>16513.335899999998</v>
      </c>
      <c r="I129" s="32">
        <f>H129*1.015</f>
        <v>16761.035938499997</v>
      </c>
      <c r="J129" s="27">
        <v>46082</v>
      </c>
      <c r="K129" s="23"/>
    </row>
    <row r="130" spans="1:11" x14ac:dyDescent="0.25">
      <c r="A130" s="4">
        <v>46093</v>
      </c>
      <c r="B130" s="2">
        <v>1773324360826</v>
      </c>
      <c r="C130" s="1" t="s">
        <v>155</v>
      </c>
      <c r="D130" s="4"/>
      <c r="E130" s="17"/>
      <c r="F130" s="1">
        <v>2.0099999999999998</v>
      </c>
      <c r="G130" s="9"/>
      <c r="H130" s="1"/>
      <c r="I130" s="12"/>
      <c r="J130" s="3">
        <v>46082</v>
      </c>
      <c r="K130" s="4"/>
    </row>
    <row r="131" spans="1:11" x14ac:dyDescent="0.25">
      <c r="A131" s="23">
        <v>46093</v>
      </c>
      <c r="B131" s="21">
        <v>1773324360826</v>
      </c>
      <c r="C131" s="22" t="s">
        <v>156</v>
      </c>
      <c r="D131" s="23">
        <v>46099</v>
      </c>
      <c r="E131" s="22" t="s">
        <v>169</v>
      </c>
      <c r="F131" s="22">
        <v>17.170000000000002</v>
      </c>
      <c r="G131" s="25"/>
      <c r="H131" s="22">
        <v>121294.42</v>
      </c>
      <c r="I131" s="32">
        <f>H131*1.015</f>
        <v>123113.83629999998</v>
      </c>
      <c r="J131" s="27">
        <v>46082</v>
      </c>
      <c r="K131" s="23"/>
    </row>
    <row r="132" spans="1:11" x14ac:dyDescent="0.25">
      <c r="A132" s="23">
        <v>46093</v>
      </c>
      <c r="B132" s="21">
        <v>1773324360826</v>
      </c>
      <c r="C132" s="22" t="s">
        <v>53</v>
      </c>
      <c r="D132" s="23">
        <v>46098</v>
      </c>
      <c r="E132" s="22" t="s">
        <v>157</v>
      </c>
      <c r="F132" s="22">
        <v>10.06</v>
      </c>
      <c r="G132" s="25"/>
      <c r="H132" s="22">
        <v>86005.23</v>
      </c>
      <c r="I132" s="32">
        <v>87295.308449999982</v>
      </c>
      <c r="J132" s="27">
        <v>46082</v>
      </c>
      <c r="K132" s="23"/>
    </row>
    <row r="133" spans="1:11" x14ac:dyDescent="0.25">
      <c r="A133" s="23">
        <v>46093</v>
      </c>
      <c r="B133" s="21">
        <v>1773324360826</v>
      </c>
      <c r="C133" s="22" t="s">
        <v>74</v>
      </c>
      <c r="D133" s="23">
        <v>46097</v>
      </c>
      <c r="E133" s="22" t="s">
        <v>170</v>
      </c>
      <c r="F133" s="22">
        <v>2.0099999999999998</v>
      </c>
      <c r="G133" s="25"/>
      <c r="H133" s="22">
        <v>18554.309999999998</v>
      </c>
      <c r="I133" s="32">
        <f>H133*1.015</f>
        <v>18832.624649999994</v>
      </c>
      <c r="J133" s="27">
        <v>46082</v>
      </c>
      <c r="K133" s="23"/>
    </row>
    <row r="134" spans="1:11" x14ac:dyDescent="0.25">
      <c r="A134" s="4">
        <v>46093</v>
      </c>
      <c r="B134" s="2">
        <v>1773324360826</v>
      </c>
      <c r="C134" s="1" t="s">
        <v>158</v>
      </c>
      <c r="D134" s="4">
        <v>46099</v>
      </c>
      <c r="E134" s="1" t="s">
        <v>171</v>
      </c>
      <c r="F134" s="1">
        <v>4.03</v>
      </c>
      <c r="G134" s="9"/>
      <c r="H134" s="1">
        <v>33848.31</v>
      </c>
      <c r="I134" s="12">
        <f>H134*1.015</f>
        <v>34356.034649999994</v>
      </c>
      <c r="J134" s="3">
        <v>46082</v>
      </c>
      <c r="K134" s="4"/>
    </row>
    <row r="135" spans="1:11" x14ac:dyDescent="0.25">
      <c r="A135" s="23">
        <v>46093</v>
      </c>
      <c r="B135" s="21">
        <v>1773324360826</v>
      </c>
      <c r="C135" s="22" t="s">
        <v>2</v>
      </c>
      <c r="D135" s="23">
        <v>46098</v>
      </c>
      <c r="E135" s="22" t="s">
        <v>172</v>
      </c>
      <c r="F135" s="22">
        <v>4</v>
      </c>
      <c r="G135" s="25"/>
      <c r="H135" s="22">
        <v>33416.22</v>
      </c>
      <c r="I135" s="32">
        <f>H135*1.015</f>
        <v>33917.463299999996</v>
      </c>
      <c r="J135" s="27">
        <v>46082</v>
      </c>
      <c r="K135" s="23"/>
    </row>
    <row r="136" spans="1:11" x14ac:dyDescent="0.25">
      <c r="A136" s="23">
        <v>46093</v>
      </c>
      <c r="B136" s="21">
        <v>1773324360826</v>
      </c>
      <c r="C136" s="22" t="s">
        <v>95</v>
      </c>
      <c r="D136" s="23">
        <v>46098</v>
      </c>
      <c r="E136" s="22">
        <v>369</v>
      </c>
      <c r="F136" s="22">
        <v>2</v>
      </c>
      <c r="G136" s="25"/>
      <c r="H136" s="22">
        <v>17380</v>
      </c>
      <c r="I136" s="32">
        <v>17640.699999999997</v>
      </c>
      <c r="J136" s="27">
        <v>46082</v>
      </c>
      <c r="K136" s="23"/>
    </row>
    <row r="137" spans="1:11" x14ac:dyDescent="0.25">
      <c r="A137" s="4">
        <v>46093</v>
      </c>
      <c r="B137" s="2">
        <v>1773324360826</v>
      </c>
      <c r="C137" s="1" t="s">
        <v>76</v>
      </c>
      <c r="D137" s="4">
        <v>46098</v>
      </c>
      <c r="E137" s="17" t="s">
        <v>173</v>
      </c>
      <c r="F137" s="1">
        <v>2.02</v>
      </c>
      <c r="G137" s="1"/>
      <c r="H137" s="1">
        <v>17341.36</v>
      </c>
      <c r="I137" s="18">
        <v>17601</v>
      </c>
      <c r="J137" s="3">
        <v>46082</v>
      </c>
      <c r="K137" s="4"/>
    </row>
    <row r="138" spans="1:11" x14ac:dyDescent="0.25">
      <c r="A138" s="23">
        <v>46093</v>
      </c>
      <c r="B138" s="21">
        <v>1773324360826</v>
      </c>
      <c r="C138" s="22" t="s">
        <v>159</v>
      </c>
      <c r="D138" s="23">
        <v>46099</v>
      </c>
      <c r="E138" s="22" t="s">
        <v>174</v>
      </c>
      <c r="F138" s="22">
        <v>2.09</v>
      </c>
      <c r="G138" s="22"/>
      <c r="H138" s="22">
        <v>15549.997099999999</v>
      </c>
      <c r="I138" s="26">
        <f>H138*1.015</f>
        <v>15783.247056499997</v>
      </c>
      <c r="J138" s="27">
        <v>46082</v>
      </c>
      <c r="K138" s="23"/>
    </row>
    <row r="139" spans="1:11" x14ac:dyDescent="0.25">
      <c r="A139" s="23">
        <v>46099</v>
      </c>
      <c r="B139" s="21">
        <v>1773807452018</v>
      </c>
      <c r="C139" s="22" t="s">
        <v>159</v>
      </c>
      <c r="D139" s="23">
        <v>46102</v>
      </c>
      <c r="E139" s="22" t="s">
        <v>177</v>
      </c>
      <c r="F139" s="22">
        <v>4.1900000000000004</v>
      </c>
      <c r="G139" s="22"/>
      <c r="H139" s="22">
        <v>32246.99</v>
      </c>
      <c r="I139" s="26">
        <f>H139*1.015</f>
        <v>32730.69485</v>
      </c>
      <c r="J139" s="27">
        <v>46082</v>
      </c>
      <c r="K139" s="23"/>
    </row>
    <row r="140" spans="1:11" x14ac:dyDescent="0.25">
      <c r="A140" s="23">
        <v>46099</v>
      </c>
      <c r="B140" s="21">
        <v>1773807452018</v>
      </c>
      <c r="C140" s="22" t="s">
        <v>108</v>
      </c>
      <c r="D140" s="23">
        <v>46102</v>
      </c>
      <c r="E140" s="22" t="s">
        <v>176</v>
      </c>
      <c r="F140" s="22">
        <v>8.42</v>
      </c>
      <c r="G140" s="22"/>
      <c r="H140" s="22">
        <v>62815.98</v>
      </c>
      <c r="I140" s="26">
        <f>H140*1.015</f>
        <v>63758.219699999994</v>
      </c>
      <c r="J140" s="27">
        <v>46082</v>
      </c>
      <c r="K140" s="23"/>
    </row>
    <row r="141" spans="1:11" x14ac:dyDescent="0.25">
      <c r="A141" s="23">
        <v>46099</v>
      </c>
      <c r="B141" s="21">
        <v>1773807452018</v>
      </c>
      <c r="C141" s="22" t="s">
        <v>0</v>
      </c>
      <c r="D141" s="23">
        <v>46104</v>
      </c>
      <c r="E141" s="22" t="s">
        <v>175</v>
      </c>
      <c r="F141" s="22">
        <v>2.11</v>
      </c>
      <c r="G141" s="22"/>
      <c r="H141" s="22">
        <v>15595.431999999999</v>
      </c>
      <c r="I141" s="26">
        <f>H141*1.015</f>
        <v>15829.363479999998</v>
      </c>
      <c r="J141" s="27">
        <v>46082</v>
      </c>
      <c r="K141" s="23"/>
    </row>
    <row r="142" spans="1:11" x14ac:dyDescent="0.25">
      <c r="A142" s="4">
        <v>46099</v>
      </c>
      <c r="B142" s="2">
        <v>1773807452018</v>
      </c>
      <c r="C142" s="1" t="s">
        <v>160</v>
      </c>
      <c r="D142" s="4"/>
      <c r="E142" s="17"/>
      <c r="F142" s="1"/>
      <c r="G142" s="1"/>
      <c r="H142" s="1"/>
      <c r="I142" s="18"/>
      <c r="J142" s="3">
        <v>46082</v>
      </c>
      <c r="K142" s="4"/>
    </row>
    <row r="143" spans="1:11" x14ac:dyDescent="0.25">
      <c r="A143" s="4">
        <v>46104</v>
      </c>
      <c r="B143" s="2">
        <v>1774261760907</v>
      </c>
      <c r="C143" s="1" t="s">
        <v>72</v>
      </c>
      <c r="D143" s="4"/>
      <c r="E143" s="1"/>
      <c r="F143" s="1"/>
      <c r="G143" s="1"/>
      <c r="H143" s="1"/>
      <c r="I143" s="18"/>
      <c r="J143" s="3">
        <v>46082</v>
      </c>
      <c r="K143" s="4"/>
    </row>
    <row r="144" spans="1:11" x14ac:dyDescent="0.25">
      <c r="A144" s="4">
        <v>46104</v>
      </c>
      <c r="B144" s="2">
        <v>1774261760907</v>
      </c>
      <c r="C144" s="1" t="s">
        <v>15</v>
      </c>
      <c r="D144" s="4"/>
      <c r="E144" s="1"/>
      <c r="F144" s="1"/>
      <c r="G144" s="1"/>
      <c r="H144" s="1"/>
      <c r="I144" s="18"/>
      <c r="J144" s="3">
        <v>46082</v>
      </c>
      <c r="K144" s="4"/>
    </row>
    <row r="145" spans="1:11" x14ac:dyDescent="0.25">
      <c r="A145" s="4">
        <v>46104</v>
      </c>
      <c r="B145" s="2">
        <v>1774261760907</v>
      </c>
      <c r="C145" s="1" t="s">
        <v>53</v>
      </c>
      <c r="D145" s="4"/>
      <c r="E145" s="1"/>
      <c r="F145" s="1"/>
      <c r="G145" s="1"/>
      <c r="H145" s="1"/>
      <c r="I145" s="18"/>
      <c r="J145" s="3">
        <v>46082</v>
      </c>
      <c r="K145" s="4"/>
    </row>
    <row r="146" spans="1:11" x14ac:dyDescent="0.25">
      <c r="A146" s="4">
        <v>46104</v>
      </c>
      <c r="B146" s="2">
        <v>1774261760907</v>
      </c>
      <c r="C146" s="1" t="s">
        <v>13</v>
      </c>
      <c r="D146" s="4"/>
      <c r="E146" s="1"/>
      <c r="F146" s="1"/>
      <c r="G146" s="1"/>
      <c r="H146" s="1"/>
      <c r="I146" s="18"/>
      <c r="J146" s="3">
        <v>46082</v>
      </c>
      <c r="K146" s="4"/>
    </row>
    <row r="147" spans="1:11" x14ac:dyDescent="0.25">
      <c r="A147" s="4">
        <v>46104</v>
      </c>
      <c r="B147" s="2">
        <v>1774261760907</v>
      </c>
      <c r="C147" s="1" t="s">
        <v>103</v>
      </c>
      <c r="D147" s="4"/>
      <c r="E147" s="1"/>
      <c r="F147" s="1"/>
      <c r="G147" s="1"/>
      <c r="H147" s="1"/>
      <c r="I147" s="18"/>
      <c r="J147" s="3">
        <v>46082</v>
      </c>
      <c r="K147" s="4"/>
    </row>
    <row r="148" spans="1:11" x14ac:dyDescent="0.25">
      <c r="A148" s="4">
        <v>46104</v>
      </c>
      <c r="B148" s="2">
        <v>1774261760907</v>
      </c>
      <c r="C148" s="1" t="s">
        <v>100</v>
      </c>
      <c r="D148" s="4"/>
      <c r="E148" s="1"/>
      <c r="F148" s="1"/>
      <c r="G148" s="1"/>
      <c r="H148" s="1"/>
      <c r="I148" s="18"/>
      <c r="J148" s="3">
        <v>46082</v>
      </c>
      <c r="K148" s="4"/>
    </row>
    <row r="149" spans="1:11" x14ac:dyDescent="0.25">
      <c r="A149" s="4">
        <v>46104</v>
      </c>
      <c r="B149" s="2">
        <v>1774261760907</v>
      </c>
      <c r="C149" s="1" t="s">
        <v>92</v>
      </c>
      <c r="D149" s="4"/>
      <c r="E149" s="1"/>
      <c r="F149" s="1"/>
      <c r="G149" s="1"/>
      <c r="H149" s="1"/>
      <c r="I149" s="18"/>
      <c r="J149" s="3">
        <v>46082</v>
      </c>
      <c r="K149" s="4"/>
    </row>
    <row r="150" spans="1:11" x14ac:dyDescent="0.25">
      <c r="A150" s="4">
        <v>46104</v>
      </c>
      <c r="B150" s="2">
        <v>1774261760907</v>
      </c>
      <c r="C150" s="1" t="s">
        <v>161</v>
      </c>
      <c r="D150" s="4"/>
      <c r="E150" s="1"/>
      <c r="F150" s="1"/>
      <c r="G150" s="1"/>
      <c r="H150" s="1"/>
      <c r="I150" s="18"/>
      <c r="J150" s="3">
        <v>46082</v>
      </c>
      <c r="K150" s="4"/>
    </row>
    <row r="151" spans="1:11" x14ac:dyDescent="0.25">
      <c r="A151" s="4">
        <v>46104</v>
      </c>
      <c r="B151" s="2">
        <v>1774261760907</v>
      </c>
      <c r="C151" s="1" t="s">
        <v>19</v>
      </c>
      <c r="D151" s="4"/>
      <c r="E151" s="1"/>
      <c r="F151" s="1"/>
      <c r="G151" s="1"/>
      <c r="H151" s="1"/>
      <c r="I151" s="18"/>
      <c r="J151" s="3">
        <v>46082</v>
      </c>
      <c r="K151" s="4"/>
    </row>
    <row r="152" spans="1:11" x14ac:dyDescent="0.25">
      <c r="A152" s="4">
        <v>46104</v>
      </c>
      <c r="B152" s="2">
        <v>1774261760907</v>
      </c>
      <c r="C152" s="1" t="s">
        <v>162</v>
      </c>
      <c r="D152" s="4"/>
      <c r="E152" s="1"/>
      <c r="F152" s="1"/>
      <c r="G152" s="1"/>
      <c r="H152" s="1"/>
      <c r="I152" s="18"/>
      <c r="J152" s="3">
        <v>46082</v>
      </c>
      <c r="K152" s="4"/>
    </row>
    <row r="153" spans="1:11" x14ac:dyDescent="0.25">
      <c r="A153" s="4">
        <v>46104</v>
      </c>
      <c r="B153" s="2">
        <v>1774261760907</v>
      </c>
      <c r="C153" s="1" t="s">
        <v>163</v>
      </c>
      <c r="D153" s="4"/>
      <c r="E153" s="1"/>
      <c r="F153" s="1"/>
      <c r="G153" s="1"/>
      <c r="H153" s="1"/>
      <c r="I153" s="18"/>
      <c r="J153" s="3">
        <v>46082</v>
      </c>
      <c r="K153" s="4"/>
    </row>
    <row r="154" spans="1:11" x14ac:dyDescent="0.25">
      <c r="A154" s="4">
        <v>46104</v>
      </c>
      <c r="B154" s="2">
        <v>1774261760907</v>
      </c>
      <c r="C154" s="1" t="s">
        <v>159</v>
      </c>
      <c r="D154" s="4"/>
      <c r="E154" s="1"/>
      <c r="F154" s="1"/>
      <c r="G154" s="1"/>
      <c r="H154" s="1"/>
      <c r="I154" s="18"/>
      <c r="J154" s="3">
        <v>46082</v>
      </c>
      <c r="K154" s="4"/>
    </row>
    <row r="155" spans="1:11" x14ac:dyDescent="0.25">
      <c r="A155" s="4">
        <v>46104</v>
      </c>
      <c r="B155" s="2">
        <v>1774261760907</v>
      </c>
      <c r="C155" s="1" t="s">
        <v>47</v>
      </c>
      <c r="D155" s="4"/>
      <c r="E155" s="1"/>
      <c r="F155" s="1"/>
      <c r="G155" s="1"/>
      <c r="H155" s="1"/>
      <c r="I155" s="18"/>
      <c r="J155" s="3">
        <v>46082</v>
      </c>
      <c r="K155" s="4"/>
    </row>
    <row r="156" spans="1:11" x14ac:dyDescent="0.25">
      <c r="A156" s="4">
        <v>46104</v>
      </c>
      <c r="B156" s="2">
        <v>1774261760907</v>
      </c>
      <c r="C156" s="1" t="s">
        <v>164</v>
      </c>
      <c r="D156" s="4"/>
      <c r="E156" s="1"/>
      <c r="F156" s="1"/>
      <c r="G156" s="1"/>
      <c r="H156" s="1"/>
      <c r="I156" s="18"/>
      <c r="J156" s="3">
        <v>46082</v>
      </c>
      <c r="K156" s="4"/>
    </row>
    <row r="157" spans="1:11" x14ac:dyDescent="0.25">
      <c r="A157" s="4">
        <v>46104</v>
      </c>
      <c r="B157" s="2">
        <v>1774261760907</v>
      </c>
      <c r="C157" s="1" t="s">
        <v>4</v>
      </c>
      <c r="D157" s="4"/>
      <c r="E157" s="1"/>
      <c r="F157" s="1"/>
      <c r="G157" s="1"/>
      <c r="H157" s="1"/>
      <c r="I157" s="18"/>
      <c r="J157" s="3">
        <v>46082</v>
      </c>
      <c r="K157" s="4"/>
    </row>
    <row r="158" spans="1:11" x14ac:dyDescent="0.25">
      <c r="A158" s="4">
        <v>46104</v>
      </c>
      <c r="B158" s="2">
        <v>1774261760907</v>
      </c>
      <c r="C158" s="1" t="s">
        <v>6</v>
      </c>
      <c r="D158" s="4"/>
      <c r="E158" s="1"/>
      <c r="F158" s="1"/>
      <c r="G158" s="1"/>
      <c r="H158" s="1"/>
      <c r="I158" s="18"/>
      <c r="J158" s="3">
        <v>46082</v>
      </c>
      <c r="K158" s="4"/>
    </row>
    <row r="159" spans="1:11" x14ac:dyDescent="0.25">
      <c r="A159" s="4">
        <v>46104</v>
      </c>
      <c r="B159" s="2">
        <v>1774261760907</v>
      </c>
      <c r="C159" s="1" t="s">
        <v>95</v>
      </c>
      <c r="D159" s="4"/>
      <c r="E159" s="1"/>
      <c r="F159" s="1"/>
      <c r="G159" s="1"/>
      <c r="H159" s="1"/>
      <c r="I159" s="18"/>
      <c r="J159" s="3">
        <v>46082</v>
      </c>
      <c r="K159" s="4"/>
    </row>
    <row r="160" spans="1:11" x14ac:dyDescent="0.25">
      <c r="A160" s="4">
        <v>46104</v>
      </c>
      <c r="B160" s="2">
        <v>1774261760907</v>
      </c>
      <c r="C160" s="1" t="s">
        <v>59</v>
      </c>
      <c r="D160" s="4"/>
      <c r="E160" s="1"/>
      <c r="F160" s="1"/>
      <c r="G160" s="1"/>
      <c r="H160" s="1"/>
      <c r="I160" s="18"/>
      <c r="J160" s="3">
        <v>46082</v>
      </c>
      <c r="K160" s="4"/>
    </row>
    <row r="161" spans="1:11" x14ac:dyDescent="0.25">
      <c r="A161" s="4">
        <v>46105</v>
      </c>
      <c r="B161" s="2">
        <v>1774338418549</v>
      </c>
      <c r="C161" s="1" t="s">
        <v>13</v>
      </c>
      <c r="D161" s="4"/>
      <c r="E161" s="1"/>
      <c r="F161" s="1"/>
      <c r="G161" s="1"/>
      <c r="H161" s="1"/>
      <c r="I161" s="18"/>
      <c r="J161" s="3">
        <v>46082</v>
      </c>
      <c r="K161" s="4"/>
    </row>
    <row r="162" spans="1:11" x14ac:dyDescent="0.25">
      <c r="A162" s="4">
        <v>46105</v>
      </c>
      <c r="B162" s="2">
        <v>1774338418549</v>
      </c>
      <c r="C162" s="1" t="s">
        <v>11</v>
      </c>
      <c r="D162" s="4"/>
      <c r="E162" s="1"/>
      <c r="F162" s="1"/>
      <c r="G162" s="1"/>
      <c r="H162" s="1"/>
      <c r="I162" s="18"/>
      <c r="J162" s="3">
        <v>46082</v>
      </c>
      <c r="K162" s="4"/>
    </row>
    <row r="163" spans="1:11" x14ac:dyDescent="0.25">
      <c r="A163" s="4">
        <v>46105</v>
      </c>
      <c r="B163" s="2">
        <v>1774338418549</v>
      </c>
      <c r="C163" s="1" t="s">
        <v>161</v>
      </c>
      <c r="D163" s="4"/>
      <c r="E163" s="1"/>
      <c r="F163" s="1"/>
      <c r="G163" s="1"/>
      <c r="H163" s="1"/>
      <c r="I163" s="18"/>
      <c r="J163" s="3">
        <v>46082</v>
      </c>
      <c r="K163" s="4"/>
    </row>
    <row r="164" spans="1:11" x14ac:dyDescent="0.25">
      <c r="A164" s="4">
        <v>46105</v>
      </c>
      <c r="B164" s="2">
        <v>1774338418549</v>
      </c>
      <c r="C164" s="1" t="s">
        <v>19</v>
      </c>
      <c r="D164" s="4"/>
      <c r="E164" s="1"/>
      <c r="F164" s="1"/>
      <c r="G164" s="1"/>
      <c r="H164" s="1"/>
      <c r="I164" s="18"/>
      <c r="J164" s="3">
        <v>46082</v>
      </c>
      <c r="K164" s="4"/>
    </row>
    <row r="165" spans="1:11" x14ac:dyDescent="0.25">
      <c r="A165" s="4">
        <v>46105</v>
      </c>
      <c r="B165" s="2">
        <v>1774338418549</v>
      </c>
      <c r="C165" s="1" t="s">
        <v>108</v>
      </c>
      <c r="D165" s="4"/>
      <c r="E165" s="1"/>
      <c r="F165" s="1"/>
      <c r="G165" s="1"/>
      <c r="H165" s="1"/>
      <c r="I165" s="18"/>
      <c r="J165" s="3">
        <v>46082</v>
      </c>
      <c r="K165" s="4"/>
    </row>
    <row r="166" spans="1:11" x14ac:dyDescent="0.25">
      <c r="A166" s="4">
        <v>46105</v>
      </c>
      <c r="B166" s="2">
        <v>1774338418549</v>
      </c>
      <c r="C166" s="1" t="s">
        <v>47</v>
      </c>
      <c r="D166" s="4"/>
      <c r="E166" s="1"/>
      <c r="F166" s="1"/>
      <c r="G166" s="1"/>
      <c r="H166" s="1"/>
      <c r="I166" s="18"/>
      <c r="J166" s="3">
        <v>46082</v>
      </c>
      <c r="K166" s="4"/>
    </row>
    <row r="167" spans="1:11" x14ac:dyDescent="0.25">
      <c r="A167" s="4">
        <v>46105</v>
      </c>
      <c r="B167" s="2">
        <v>1774338418549</v>
      </c>
      <c r="C167" s="1" t="s">
        <v>21</v>
      </c>
      <c r="D167" s="4"/>
      <c r="E167" s="1"/>
      <c r="F167" s="1"/>
      <c r="G167" s="1"/>
      <c r="H167" s="1"/>
      <c r="I167" s="18"/>
      <c r="J167" s="3">
        <v>46082</v>
      </c>
      <c r="K167" s="4"/>
    </row>
    <row r="168" spans="1:11" x14ac:dyDescent="0.25">
      <c r="A168" s="4">
        <v>46105</v>
      </c>
      <c r="B168" s="2">
        <v>1774338418549</v>
      </c>
      <c r="C168" s="1" t="s">
        <v>164</v>
      </c>
      <c r="D168" s="4"/>
      <c r="E168" s="1"/>
      <c r="F168" s="1"/>
      <c r="G168" s="1"/>
      <c r="H168" s="1"/>
      <c r="I168" s="18"/>
      <c r="J168" s="3">
        <v>46082</v>
      </c>
      <c r="K168" s="4"/>
    </row>
    <row r="169" spans="1:11" x14ac:dyDescent="0.25">
      <c r="A169" s="4">
        <v>46105</v>
      </c>
      <c r="B169" s="2">
        <v>1774338418549</v>
      </c>
      <c r="C169" s="1" t="s">
        <v>4</v>
      </c>
      <c r="D169" s="4"/>
      <c r="E169" s="1"/>
      <c r="F169" s="1"/>
      <c r="G169" s="1"/>
      <c r="H169" s="1"/>
      <c r="I169" s="18"/>
      <c r="J169" s="3">
        <v>46082</v>
      </c>
      <c r="K169" s="4"/>
    </row>
    <row r="170" spans="1:11" x14ac:dyDescent="0.25">
      <c r="A170" s="4">
        <v>46105</v>
      </c>
      <c r="B170" s="2">
        <v>1774338418549</v>
      </c>
      <c r="C170" s="1" t="s">
        <v>6</v>
      </c>
      <c r="D170" s="4"/>
      <c r="E170" s="1"/>
      <c r="F170" s="1"/>
      <c r="G170" s="1"/>
      <c r="H170" s="1"/>
      <c r="I170" s="18"/>
      <c r="J170" s="3">
        <v>46082</v>
      </c>
      <c r="K170" s="4"/>
    </row>
    <row r="171" spans="1:11" x14ac:dyDescent="0.25">
      <c r="A171" s="4">
        <v>46105</v>
      </c>
      <c r="B171" s="2">
        <v>1774338418549</v>
      </c>
      <c r="C171" s="1" t="s">
        <v>0</v>
      </c>
      <c r="D171" s="4"/>
      <c r="E171" s="1"/>
      <c r="F171" s="1"/>
      <c r="G171" s="1"/>
      <c r="H171" s="1"/>
      <c r="I171" s="18"/>
      <c r="J171" s="3">
        <v>46082</v>
      </c>
      <c r="K171" s="4"/>
    </row>
    <row r="172" spans="1:11" x14ac:dyDescent="0.25">
      <c r="A172" s="4">
        <v>46105</v>
      </c>
      <c r="B172" s="2">
        <v>1774338418549</v>
      </c>
      <c r="C172" s="1" t="s">
        <v>59</v>
      </c>
      <c r="D172" s="4"/>
      <c r="E172" s="1"/>
      <c r="F172" s="1"/>
      <c r="G172" s="1"/>
      <c r="H172" s="1"/>
      <c r="I172" s="18"/>
      <c r="J172" s="3">
        <v>46082</v>
      </c>
      <c r="K172" s="4"/>
    </row>
    <row r="173" spans="1:11" x14ac:dyDescent="0.25">
      <c r="A173" s="4">
        <v>46105</v>
      </c>
      <c r="B173" s="2">
        <v>1774338418549</v>
      </c>
      <c r="C173" s="1" t="s">
        <v>159</v>
      </c>
      <c r="D173" s="4"/>
      <c r="E173" s="1"/>
      <c r="F173" s="1"/>
      <c r="G173" s="1"/>
      <c r="H173" s="1"/>
      <c r="I173" s="18"/>
      <c r="J173" s="3">
        <v>46082</v>
      </c>
      <c r="K173" s="4"/>
    </row>
    <row r="174" spans="1:11" x14ac:dyDescent="0.25">
      <c r="A174" s="4">
        <v>46105</v>
      </c>
      <c r="B174" s="2">
        <v>1774338418549</v>
      </c>
      <c r="C174" s="1" t="s">
        <v>74</v>
      </c>
      <c r="D174" s="4"/>
      <c r="E174" s="1"/>
      <c r="F174" s="1"/>
      <c r="G174" s="1"/>
      <c r="H174" s="1"/>
      <c r="I174" s="18"/>
      <c r="J174" s="3">
        <v>46082</v>
      </c>
      <c r="K174" s="4"/>
    </row>
    <row r="175" spans="1:11" x14ac:dyDescent="0.25">
      <c r="A175" s="4">
        <v>46105</v>
      </c>
      <c r="B175" s="2">
        <v>1774347473482</v>
      </c>
      <c r="C175" s="1" t="s">
        <v>0</v>
      </c>
      <c r="D175" s="4"/>
      <c r="E175" s="1"/>
      <c r="F175" s="1"/>
      <c r="G175" s="1"/>
      <c r="H175" s="1"/>
      <c r="I175" s="18"/>
      <c r="J175" s="3">
        <v>46082</v>
      </c>
      <c r="K175" s="4"/>
    </row>
    <row r="176" spans="1:11" x14ac:dyDescent="0.25">
      <c r="A176" s="4">
        <v>46105</v>
      </c>
      <c r="B176" s="2">
        <v>1774347473482</v>
      </c>
      <c r="C176" s="1" t="s">
        <v>21</v>
      </c>
      <c r="D176" s="4"/>
      <c r="E176" s="1"/>
      <c r="F176" s="1"/>
      <c r="G176" s="1"/>
      <c r="H176" s="1"/>
      <c r="I176" s="18"/>
      <c r="J176" s="3">
        <v>46082</v>
      </c>
      <c r="K176" s="4"/>
    </row>
    <row r="177" spans="1:11" x14ac:dyDescent="0.25">
      <c r="A177" s="4">
        <v>46105</v>
      </c>
      <c r="B177" s="2">
        <v>1774347473482</v>
      </c>
      <c r="C177" s="1" t="s">
        <v>4</v>
      </c>
      <c r="D177" s="4"/>
      <c r="E177" s="1"/>
      <c r="F177" s="1"/>
      <c r="G177" s="1"/>
      <c r="H177" s="1"/>
      <c r="I177" s="18"/>
      <c r="J177" s="3">
        <v>46082</v>
      </c>
      <c r="K177" s="4"/>
    </row>
    <row r="178" spans="1:11" x14ac:dyDescent="0.25">
      <c r="A178" s="4">
        <v>46105</v>
      </c>
      <c r="B178" s="2">
        <v>1774347473482</v>
      </c>
      <c r="C178" s="1" t="s">
        <v>59</v>
      </c>
      <c r="D178" s="4"/>
      <c r="E178" s="1"/>
      <c r="F178" s="1"/>
      <c r="G178" s="1"/>
      <c r="H178" s="1"/>
      <c r="I178" s="18"/>
      <c r="J178" s="3">
        <v>46082</v>
      </c>
      <c r="K178" s="4"/>
    </row>
    <row r="179" spans="1:11" x14ac:dyDescent="0.25">
      <c r="A179" s="4">
        <v>46106</v>
      </c>
      <c r="B179" s="2">
        <v>1774438185892</v>
      </c>
      <c r="C179" s="1" t="s">
        <v>4</v>
      </c>
      <c r="D179" s="4"/>
      <c r="E179" s="1"/>
      <c r="F179" s="1"/>
      <c r="G179" s="1"/>
      <c r="H179" s="1"/>
      <c r="I179" s="18"/>
      <c r="J179" s="3">
        <v>46082</v>
      </c>
      <c r="K179" s="4"/>
    </row>
    <row r="180" spans="1:11" x14ac:dyDescent="0.25">
      <c r="A180" s="4">
        <v>46106</v>
      </c>
      <c r="B180" s="2">
        <v>1774442546574</v>
      </c>
      <c r="C180" s="1" t="s">
        <v>4</v>
      </c>
      <c r="D180" s="4"/>
      <c r="E180" s="1"/>
      <c r="F180" s="1"/>
      <c r="G180" s="1"/>
      <c r="H180" s="1"/>
      <c r="I180" s="18"/>
      <c r="J180" s="3">
        <v>46082</v>
      </c>
      <c r="K180" s="4"/>
    </row>
    <row r="181" spans="1:11" x14ac:dyDescent="0.25">
      <c r="A181" s="4">
        <v>46107</v>
      </c>
      <c r="B181" s="2">
        <v>1774521577299</v>
      </c>
      <c r="C181" s="1" t="s">
        <v>59</v>
      </c>
      <c r="D181" s="4"/>
      <c r="E181" s="1"/>
      <c r="F181" s="1"/>
      <c r="G181" s="1"/>
      <c r="H181" s="1"/>
      <c r="I181" s="18"/>
      <c r="J181" s="3">
        <v>46082</v>
      </c>
      <c r="K181" s="4"/>
    </row>
    <row r="182" spans="1:11" x14ac:dyDescent="0.25">
      <c r="A182" s="4">
        <v>46107</v>
      </c>
      <c r="B182" s="2">
        <v>1774521577299</v>
      </c>
      <c r="C182" s="1" t="s">
        <v>21</v>
      </c>
      <c r="D182" s="4"/>
      <c r="E182" s="1"/>
      <c r="F182" s="1"/>
      <c r="G182" s="1"/>
      <c r="H182" s="1"/>
      <c r="I182" s="18"/>
      <c r="J182" s="3">
        <v>46082</v>
      </c>
      <c r="K182" s="4"/>
    </row>
    <row r="183" spans="1:11" x14ac:dyDescent="0.25">
      <c r="A183" s="4">
        <v>46107</v>
      </c>
      <c r="B183" s="2">
        <v>1774521577299</v>
      </c>
      <c r="C183" s="1" t="s">
        <v>108</v>
      </c>
      <c r="D183" s="4"/>
      <c r="E183" s="1"/>
      <c r="F183" s="1"/>
      <c r="G183" s="1"/>
      <c r="H183" s="1"/>
      <c r="I183" s="18"/>
      <c r="J183" s="3">
        <v>46082</v>
      </c>
      <c r="K183" s="4"/>
    </row>
    <row r="184" spans="1:11" x14ac:dyDescent="0.25">
      <c r="A184" s="4">
        <v>46107</v>
      </c>
      <c r="B184" s="2">
        <v>1774521577299</v>
      </c>
      <c r="C184" s="1" t="s">
        <v>2</v>
      </c>
      <c r="D184" s="4"/>
      <c r="E184" s="1"/>
      <c r="F184" s="1"/>
      <c r="G184" s="1"/>
      <c r="H184" s="1"/>
      <c r="I184" s="18"/>
      <c r="J184" s="3">
        <v>46082</v>
      </c>
      <c r="K184" s="4"/>
    </row>
    <row r="185" spans="1:11" x14ac:dyDescent="0.25">
      <c r="A185" s="4">
        <v>46107</v>
      </c>
      <c r="B185" s="2">
        <v>1774523022363</v>
      </c>
      <c r="C185" s="1" t="s">
        <v>15</v>
      </c>
      <c r="D185" s="4"/>
      <c r="E185" s="1"/>
      <c r="F185" s="1"/>
      <c r="G185" s="1"/>
      <c r="H185" s="1"/>
      <c r="I185" s="18"/>
      <c r="J185" s="3">
        <v>46082</v>
      </c>
      <c r="K185" s="4"/>
    </row>
    <row r="186" spans="1:11" x14ac:dyDescent="0.25">
      <c r="A186" s="23">
        <v>46160</v>
      </c>
      <c r="B186" s="28">
        <v>1778740052490</v>
      </c>
      <c r="C186" s="22" t="s">
        <v>0</v>
      </c>
      <c r="D186" s="23"/>
      <c r="E186" s="22" t="s">
        <v>189</v>
      </c>
      <c r="F186" s="22">
        <v>4.22</v>
      </c>
      <c r="G186" s="29"/>
      <c r="H186" s="22">
        <v>35861.49</v>
      </c>
      <c r="I186" s="30">
        <v>36399</v>
      </c>
      <c r="J186" s="27">
        <v>46143</v>
      </c>
      <c r="K186" s="23"/>
    </row>
    <row r="187" spans="1:11" x14ac:dyDescent="0.25">
      <c r="A187" s="23">
        <v>46167</v>
      </c>
      <c r="B187" s="28">
        <v>1779112052701</v>
      </c>
      <c r="C187" s="22" t="s">
        <v>0</v>
      </c>
      <c r="D187" s="23"/>
      <c r="E187" s="22" t="s">
        <v>188</v>
      </c>
      <c r="F187" s="22">
        <v>7.91</v>
      </c>
      <c r="G187" s="29"/>
      <c r="H187" s="22">
        <v>57804.65</v>
      </c>
      <c r="I187" s="30">
        <v>58672</v>
      </c>
      <c r="J187" s="27">
        <v>46143</v>
      </c>
      <c r="K187" s="23"/>
    </row>
    <row r="188" spans="1:11" x14ac:dyDescent="0.25">
      <c r="A188" s="23">
        <v>46168</v>
      </c>
      <c r="B188" s="21">
        <v>1779691483500</v>
      </c>
      <c r="C188" s="22" t="s">
        <v>0</v>
      </c>
      <c r="D188" s="23"/>
      <c r="E188" s="22" t="s">
        <v>187</v>
      </c>
      <c r="F188" s="22">
        <v>1.82</v>
      </c>
      <c r="G188" s="50">
        <v>3.37</v>
      </c>
      <c r="H188" s="22">
        <v>15626.52</v>
      </c>
      <c r="I188" s="52">
        <v>28959</v>
      </c>
      <c r="J188" s="27">
        <v>46143</v>
      </c>
      <c r="K188" s="23"/>
    </row>
    <row r="189" spans="1:11" x14ac:dyDescent="0.25">
      <c r="A189" s="23">
        <v>46168</v>
      </c>
      <c r="B189" s="21">
        <v>1778926967109</v>
      </c>
      <c r="C189" s="22" t="s">
        <v>0</v>
      </c>
      <c r="D189" s="23"/>
      <c r="E189" s="22" t="s">
        <v>187</v>
      </c>
      <c r="F189" s="22">
        <v>1.55</v>
      </c>
      <c r="G189" s="51"/>
      <c r="H189" s="22">
        <v>12904.77</v>
      </c>
      <c r="I189" s="53"/>
      <c r="J189" s="27">
        <v>46143</v>
      </c>
      <c r="K189" s="23"/>
    </row>
    <row r="190" spans="1:11" x14ac:dyDescent="0.25">
      <c r="A190" s="23">
        <v>46170</v>
      </c>
      <c r="B190" s="21">
        <v>1779794414500</v>
      </c>
      <c r="C190" s="22" t="s">
        <v>0</v>
      </c>
      <c r="D190" s="22"/>
      <c r="E190" s="22" t="s">
        <v>186</v>
      </c>
      <c r="F190" s="22">
        <v>12.18</v>
      </c>
      <c r="G190" s="22"/>
      <c r="H190" s="22">
        <v>107011.68</v>
      </c>
      <c r="I190" s="22">
        <v>108617</v>
      </c>
      <c r="J190" s="27">
        <v>46143</v>
      </c>
      <c r="K190" s="22"/>
    </row>
  </sheetData>
  <autoFilter ref="A1:K190" xr:uid="{C40D6F63-6EAB-4ACB-8C4A-156CFE9D2BE5}"/>
  <mergeCells count="4">
    <mergeCell ref="G2:G4"/>
    <mergeCell ref="I2:I4"/>
    <mergeCell ref="G188:G189"/>
    <mergeCell ref="I188:I189"/>
  </mergeCells>
  <conditionalFormatting sqref="E1:E189">
    <cfRule type="duplicateValues" dxfId="0" priority="1"/>
  </conditionalFormatting>
  <hyperlinks>
    <hyperlink ref="B190" r:id="rId1" display="https://app.lumex.online/vendor/w/order-view/6a1581eefdded383a86f7f76" xr:uid="{BDE0ED63-5206-4361-A1C7-84A768669955}"/>
    <hyperlink ref="B189" r:id="rId2" display="https://app.lumex.online/vendor/w/order-view/6a0845772a930a20f9df8dda" xr:uid="{20ECFC52-E506-4AEC-966F-AB024B7AAD5A}"/>
    <hyperlink ref="B186" r:id="rId3" display="https://app.lumex.online/vendor/w/order-view/6a056b54542760b1e60ac926" xr:uid="{F0BB0780-D7E6-46EA-9C85-5D968D8609D7}"/>
    <hyperlink ref="B31" r:id="rId4" display="https://app.lumex.online/vendor/lw/order-view/693152ff42e7fe626c77ab46" xr:uid="{7783DCD1-6A93-418E-BF4C-05A31E345A92}"/>
    <hyperlink ref="B61" r:id="rId5" display="https://app.lumex.online/vendor/c/order-view/6978c929ca8e54756cbf81db" xr:uid="{1DBA93AC-44CD-4DBD-9D85-96E9E1CD84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D9BC-1357-4374-91F1-22EA0BE9491E}">
  <sheetPr filterMode="1"/>
  <dimension ref="A1:Z1751"/>
  <sheetViews>
    <sheetView tabSelected="1" zoomScaleNormal="100" workbookViewId="0">
      <selection activeCell="G109" sqref="G109"/>
    </sheetView>
  </sheetViews>
  <sheetFormatPr defaultRowHeight="15" x14ac:dyDescent="0.25"/>
  <cols>
    <col min="1" max="1" width="28.85546875" customWidth="1"/>
    <col min="2" max="2" width="16.85546875" style="11" customWidth="1"/>
    <col min="3" max="6" width="16.85546875" customWidth="1"/>
    <col min="7" max="7" width="33.5703125" bestFit="1" customWidth="1"/>
    <col min="8" max="8" width="16.85546875" customWidth="1"/>
    <col min="9" max="9" width="28.85546875" customWidth="1"/>
    <col min="10" max="10" width="26" bestFit="1" customWidth="1"/>
    <col min="11" max="11" width="16.85546875" customWidth="1"/>
    <col min="12" max="12" width="97" bestFit="1" customWidth="1"/>
    <col min="13" max="26" width="16.85546875" customWidth="1"/>
  </cols>
  <sheetData>
    <row r="1" spans="1:26" x14ac:dyDescent="0.25">
      <c r="A1" s="35" t="s">
        <v>191</v>
      </c>
      <c r="B1" s="36" t="s">
        <v>192</v>
      </c>
      <c r="C1" s="35" t="s">
        <v>193</v>
      </c>
      <c r="D1" s="35" t="s">
        <v>194</v>
      </c>
      <c r="E1" s="35" t="s">
        <v>195</v>
      </c>
      <c r="F1" s="35" t="s">
        <v>196</v>
      </c>
      <c r="G1" s="35" t="s">
        <v>197</v>
      </c>
      <c r="H1" s="35" t="s">
        <v>323</v>
      </c>
      <c r="I1" s="35" t="s">
        <v>198</v>
      </c>
      <c r="J1" s="35"/>
      <c r="K1" s="35" t="s">
        <v>199</v>
      </c>
      <c r="L1" s="35" t="s">
        <v>324</v>
      </c>
      <c r="M1" s="35" t="s">
        <v>1385</v>
      </c>
      <c r="N1" s="35" t="s">
        <v>1386</v>
      </c>
      <c r="O1" s="35" t="s">
        <v>200</v>
      </c>
      <c r="P1" s="35" t="s">
        <v>1387</v>
      </c>
      <c r="Q1" s="35" t="s">
        <v>1388</v>
      </c>
      <c r="R1" s="35" t="s">
        <v>1389</v>
      </c>
      <c r="S1" s="35" t="s">
        <v>1390</v>
      </c>
      <c r="T1" s="35" t="s">
        <v>1391</v>
      </c>
      <c r="U1" s="35" t="s">
        <v>1392</v>
      </c>
      <c r="V1" s="35" t="s">
        <v>1393</v>
      </c>
      <c r="W1" s="35" t="s">
        <v>1394</v>
      </c>
      <c r="X1" s="35" t="s">
        <v>1395</v>
      </c>
      <c r="Y1" s="35" t="s">
        <v>201</v>
      </c>
      <c r="Z1" s="35" t="s">
        <v>202</v>
      </c>
    </row>
    <row r="2" spans="1:26" hidden="1" x14ac:dyDescent="0.25">
      <c r="A2" s="1" t="s">
        <v>325</v>
      </c>
      <c r="B2" s="2">
        <v>1780485369996</v>
      </c>
      <c r="C2" s="1">
        <v>16</v>
      </c>
      <c r="D2" s="1">
        <v>26.25</v>
      </c>
      <c r="E2" s="1">
        <v>4384.21</v>
      </c>
      <c r="F2" s="1">
        <v>95.45</v>
      </c>
      <c r="G2" s="1" t="s">
        <v>59</v>
      </c>
      <c r="H2" s="1">
        <v>728533676</v>
      </c>
      <c r="I2" s="1"/>
      <c r="J2" s="1" t="e">
        <v>#N/A</v>
      </c>
      <c r="K2" s="1" t="s">
        <v>206</v>
      </c>
      <c r="L2" s="37" t="s">
        <v>326</v>
      </c>
      <c r="M2" s="1" t="s">
        <v>1396</v>
      </c>
      <c r="N2" s="1" t="s">
        <v>1397</v>
      </c>
      <c r="O2" s="1">
        <v>1.49</v>
      </c>
      <c r="P2" s="1" t="s">
        <v>1398</v>
      </c>
      <c r="Q2" s="1" t="s">
        <v>1399</v>
      </c>
      <c r="R2" s="1" t="s">
        <v>1400</v>
      </c>
      <c r="S2" s="1" t="s">
        <v>1401</v>
      </c>
      <c r="T2" s="1">
        <v>1</v>
      </c>
      <c r="U2" s="1">
        <v>11.19</v>
      </c>
      <c r="V2" s="1">
        <v>6.03</v>
      </c>
      <c r="W2" s="1">
        <v>3.78</v>
      </c>
      <c r="X2" s="1" t="s">
        <v>1402</v>
      </c>
      <c r="Y2" s="1">
        <v>98.98</v>
      </c>
      <c r="Z2" s="1">
        <v>147.47999999999999</v>
      </c>
    </row>
    <row r="3" spans="1:26" hidden="1" x14ac:dyDescent="0.25">
      <c r="A3" s="1" t="s">
        <v>325</v>
      </c>
      <c r="B3" s="2">
        <v>1780485369996</v>
      </c>
      <c r="C3" s="1">
        <v>16</v>
      </c>
      <c r="D3" s="1">
        <v>26.25</v>
      </c>
      <c r="E3" s="1">
        <v>4384.21</v>
      </c>
      <c r="F3" s="1">
        <v>95.45</v>
      </c>
      <c r="G3" s="1" t="s">
        <v>247</v>
      </c>
      <c r="H3" s="1">
        <v>780658000</v>
      </c>
      <c r="I3" s="1" t="s">
        <v>205</v>
      </c>
      <c r="J3" s="1" t="e">
        <v>#N/A</v>
      </c>
      <c r="K3" s="1" t="s">
        <v>206</v>
      </c>
      <c r="L3" s="1" t="s">
        <v>205</v>
      </c>
      <c r="M3" s="1" t="s">
        <v>1396</v>
      </c>
      <c r="N3" s="1" t="s">
        <v>1397</v>
      </c>
      <c r="O3" s="1">
        <v>2.0099999999999998</v>
      </c>
      <c r="P3" s="1" t="s">
        <v>1403</v>
      </c>
      <c r="Q3" s="1" t="s">
        <v>1404</v>
      </c>
      <c r="R3" s="1" t="s">
        <v>1400</v>
      </c>
      <c r="S3" s="1" t="s">
        <v>1401</v>
      </c>
      <c r="T3" s="1">
        <v>1</v>
      </c>
      <c r="U3" s="1">
        <v>12.07</v>
      </c>
      <c r="V3" s="1">
        <v>6.52</v>
      </c>
      <c r="W3" s="1">
        <v>4.24</v>
      </c>
      <c r="X3" s="1" t="s">
        <v>1402</v>
      </c>
      <c r="Y3" s="1">
        <v>220</v>
      </c>
      <c r="Z3" s="1">
        <v>442.2</v>
      </c>
    </row>
    <row r="4" spans="1:26" hidden="1" x14ac:dyDescent="0.25">
      <c r="A4" s="1" t="s">
        <v>325</v>
      </c>
      <c r="B4" s="2">
        <v>1780485369996</v>
      </c>
      <c r="C4" s="1">
        <v>16</v>
      </c>
      <c r="D4" s="1">
        <v>26.25</v>
      </c>
      <c r="E4" s="1">
        <v>4384.21</v>
      </c>
      <c r="F4" s="1">
        <v>95.45</v>
      </c>
      <c r="G4" s="1" t="s">
        <v>247</v>
      </c>
      <c r="H4" s="1">
        <v>764698010</v>
      </c>
      <c r="I4" s="1"/>
      <c r="J4" s="1" t="e">
        <v>#N/A</v>
      </c>
      <c r="K4" s="1" t="s">
        <v>206</v>
      </c>
      <c r="L4" s="1" t="s">
        <v>205</v>
      </c>
      <c r="M4" s="1" t="s">
        <v>1396</v>
      </c>
      <c r="N4" s="1" t="s">
        <v>1397</v>
      </c>
      <c r="O4" s="1">
        <v>2.04</v>
      </c>
      <c r="P4" s="1" t="s">
        <v>1405</v>
      </c>
      <c r="Q4" s="1" t="s">
        <v>1406</v>
      </c>
      <c r="R4" s="1" t="s">
        <v>1400</v>
      </c>
      <c r="S4" s="1" t="s">
        <v>1401</v>
      </c>
      <c r="T4" s="1">
        <v>1</v>
      </c>
      <c r="U4" s="1">
        <v>12.4</v>
      </c>
      <c r="V4" s="1">
        <v>6.72</v>
      </c>
      <c r="W4" s="1">
        <v>4.25</v>
      </c>
      <c r="X4" s="1" t="s">
        <v>1402</v>
      </c>
      <c r="Y4" s="1">
        <v>220</v>
      </c>
      <c r="Z4" s="1">
        <v>448.8</v>
      </c>
    </row>
    <row r="5" spans="1:26" hidden="1" x14ac:dyDescent="0.25">
      <c r="A5" s="1" t="s">
        <v>325</v>
      </c>
      <c r="B5" s="2">
        <v>1780485369996</v>
      </c>
      <c r="C5" s="1">
        <v>16</v>
      </c>
      <c r="D5" s="1">
        <v>26.25</v>
      </c>
      <c r="E5" s="1">
        <v>4384.21</v>
      </c>
      <c r="F5" s="1">
        <v>95.45</v>
      </c>
      <c r="G5" s="1" t="s">
        <v>204</v>
      </c>
      <c r="H5" s="1">
        <v>713596482</v>
      </c>
      <c r="I5" s="1"/>
      <c r="J5" s="1" t="e">
        <v>#N/A</v>
      </c>
      <c r="K5" s="1" t="s">
        <v>206</v>
      </c>
      <c r="L5" s="37" t="s">
        <v>327</v>
      </c>
      <c r="M5" s="1" t="s">
        <v>1396</v>
      </c>
      <c r="N5" s="1" t="s">
        <v>1397</v>
      </c>
      <c r="O5" s="1">
        <v>2.0099999999999998</v>
      </c>
      <c r="P5" s="1" t="s">
        <v>1403</v>
      </c>
      <c r="Q5" s="1" t="s">
        <v>1406</v>
      </c>
      <c r="R5" s="1" t="s">
        <v>1400</v>
      </c>
      <c r="S5" s="1" t="s">
        <v>1401</v>
      </c>
      <c r="T5" s="1">
        <v>1</v>
      </c>
      <c r="U5" s="1">
        <v>12.87</v>
      </c>
      <c r="V5" s="1">
        <v>6.58</v>
      </c>
      <c r="W5" s="1">
        <v>4.21</v>
      </c>
      <c r="X5" s="1" t="s">
        <v>1402</v>
      </c>
      <c r="Y5" s="1">
        <v>207.39999999999981</v>
      </c>
      <c r="Z5" s="1">
        <v>416.87</v>
      </c>
    </row>
    <row r="6" spans="1:26" hidden="1" x14ac:dyDescent="0.25">
      <c r="A6" s="1" t="s">
        <v>325</v>
      </c>
      <c r="B6" s="2">
        <v>1780485369996</v>
      </c>
      <c r="C6" s="1">
        <v>16</v>
      </c>
      <c r="D6" s="1">
        <v>26.25</v>
      </c>
      <c r="E6" s="1">
        <v>4384.21</v>
      </c>
      <c r="F6" s="1">
        <v>95.45</v>
      </c>
      <c r="G6" s="1" t="s">
        <v>204</v>
      </c>
      <c r="H6" s="1">
        <v>723522460</v>
      </c>
      <c r="I6" s="1"/>
      <c r="J6" s="1" t="e">
        <v>#N/A</v>
      </c>
      <c r="K6" s="1" t="s">
        <v>206</v>
      </c>
      <c r="L6" s="37" t="s">
        <v>328</v>
      </c>
      <c r="M6" s="1" t="s">
        <v>1396</v>
      </c>
      <c r="N6" s="1" t="s">
        <v>1397</v>
      </c>
      <c r="O6" s="1">
        <v>2.0299999999999998</v>
      </c>
      <c r="P6" s="1" t="s">
        <v>1405</v>
      </c>
      <c r="Q6" s="1" t="s">
        <v>1399</v>
      </c>
      <c r="R6" s="1" t="s">
        <v>1400</v>
      </c>
      <c r="S6" s="1" t="s">
        <v>1401</v>
      </c>
      <c r="T6" s="1">
        <v>1</v>
      </c>
      <c r="U6" s="1">
        <v>12.81</v>
      </c>
      <c r="V6" s="1">
        <v>6.55</v>
      </c>
      <c r="W6" s="1">
        <v>4.18</v>
      </c>
      <c r="X6" s="1" t="s">
        <v>1402</v>
      </c>
      <c r="Y6" s="1">
        <v>246.0000000000008</v>
      </c>
      <c r="Z6" s="1">
        <v>499.38</v>
      </c>
    </row>
    <row r="7" spans="1:26" hidden="1" x14ac:dyDescent="0.25">
      <c r="A7" s="1" t="s">
        <v>325</v>
      </c>
      <c r="B7" s="2">
        <v>1780485369996</v>
      </c>
      <c r="C7" s="1">
        <v>16</v>
      </c>
      <c r="D7" s="1">
        <v>26.25</v>
      </c>
      <c r="E7" s="1">
        <v>4384.21</v>
      </c>
      <c r="F7" s="1">
        <v>95.45</v>
      </c>
      <c r="G7" s="1" t="s">
        <v>213</v>
      </c>
      <c r="H7" s="1">
        <v>783642018</v>
      </c>
      <c r="I7" s="1" t="s">
        <v>205</v>
      </c>
      <c r="J7" s="1" t="e">
        <v>#N/A</v>
      </c>
      <c r="K7" s="1" t="s">
        <v>206</v>
      </c>
      <c r="L7" s="37" t="s">
        <v>329</v>
      </c>
      <c r="M7" s="1" t="s">
        <v>1396</v>
      </c>
      <c r="N7" s="1" t="s">
        <v>1397</v>
      </c>
      <c r="O7" s="1">
        <v>1.51</v>
      </c>
      <c r="P7" s="1" t="s">
        <v>1405</v>
      </c>
      <c r="Q7" s="1" t="s">
        <v>1406</v>
      </c>
      <c r="R7" s="1" t="s">
        <v>1400</v>
      </c>
      <c r="S7" s="1" t="s">
        <v>1401</v>
      </c>
      <c r="T7" s="1">
        <v>1</v>
      </c>
      <c r="U7" s="1">
        <v>11.53</v>
      </c>
      <c r="V7" s="1">
        <v>6.04</v>
      </c>
      <c r="W7" s="1">
        <v>3.86</v>
      </c>
      <c r="X7" s="1" t="s">
        <v>1402</v>
      </c>
      <c r="Y7" s="1">
        <v>127.5</v>
      </c>
      <c r="Z7" s="1">
        <v>192.53</v>
      </c>
    </row>
    <row r="8" spans="1:26" hidden="1" x14ac:dyDescent="0.25">
      <c r="A8" s="1" t="s">
        <v>325</v>
      </c>
      <c r="B8" s="2">
        <v>1780485369996</v>
      </c>
      <c r="C8" s="1">
        <v>16</v>
      </c>
      <c r="D8" s="1">
        <v>26.25</v>
      </c>
      <c r="E8" s="1">
        <v>4384.21</v>
      </c>
      <c r="F8" s="1">
        <v>95.45</v>
      </c>
      <c r="G8" s="1" t="s">
        <v>213</v>
      </c>
      <c r="H8" s="1">
        <v>772671538</v>
      </c>
      <c r="I8" s="1" t="s">
        <v>205</v>
      </c>
      <c r="J8" s="1" t="e">
        <v>#N/A</v>
      </c>
      <c r="K8" s="1" t="s">
        <v>206</v>
      </c>
      <c r="L8" s="37" t="s">
        <v>330</v>
      </c>
      <c r="M8" s="1" t="s">
        <v>1396</v>
      </c>
      <c r="N8" s="1" t="s">
        <v>1397</v>
      </c>
      <c r="O8" s="1">
        <v>1.54</v>
      </c>
      <c r="P8" s="1" t="s">
        <v>1405</v>
      </c>
      <c r="Q8" s="1" t="s">
        <v>1406</v>
      </c>
      <c r="R8" s="1" t="s">
        <v>1400</v>
      </c>
      <c r="S8" s="1" t="s">
        <v>1401</v>
      </c>
      <c r="T8" s="1">
        <v>1</v>
      </c>
      <c r="U8" s="1">
        <v>11.79</v>
      </c>
      <c r="V8" s="1">
        <v>5.99</v>
      </c>
      <c r="W8" s="1">
        <v>3.82</v>
      </c>
      <c r="X8" s="1" t="s">
        <v>1402</v>
      </c>
      <c r="Y8" s="1">
        <v>127.5</v>
      </c>
      <c r="Z8" s="1">
        <v>196.35</v>
      </c>
    </row>
    <row r="9" spans="1:26" hidden="1" x14ac:dyDescent="0.25">
      <c r="A9" s="1" t="s">
        <v>325</v>
      </c>
      <c r="B9" s="2">
        <v>1780485369996</v>
      </c>
      <c r="C9" s="1">
        <v>16</v>
      </c>
      <c r="D9" s="1">
        <v>26.25</v>
      </c>
      <c r="E9" s="1">
        <v>4384.21</v>
      </c>
      <c r="F9" s="1">
        <v>95.45</v>
      </c>
      <c r="G9" s="1" t="s">
        <v>213</v>
      </c>
      <c r="H9" s="1">
        <v>781609377</v>
      </c>
      <c r="I9" s="1" t="s">
        <v>205</v>
      </c>
      <c r="J9" s="1" t="e">
        <v>#N/A</v>
      </c>
      <c r="K9" s="1" t="s">
        <v>206</v>
      </c>
      <c r="L9" s="1" t="s">
        <v>205</v>
      </c>
      <c r="M9" s="1" t="s">
        <v>1396</v>
      </c>
      <c r="N9" s="1" t="s">
        <v>1397</v>
      </c>
      <c r="O9" s="1">
        <v>2.0299999999999998</v>
      </c>
      <c r="P9" s="1" t="s">
        <v>1405</v>
      </c>
      <c r="Q9" s="1" t="s">
        <v>1404</v>
      </c>
      <c r="R9" s="1" t="s">
        <v>1400</v>
      </c>
      <c r="S9" s="1" t="s">
        <v>1401</v>
      </c>
      <c r="T9" s="1">
        <v>1</v>
      </c>
      <c r="U9" s="1">
        <v>12.69</v>
      </c>
      <c r="V9" s="1">
        <v>6.61</v>
      </c>
      <c r="W9" s="1">
        <v>4.1500000000000004</v>
      </c>
      <c r="X9" s="1" t="s">
        <v>1402</v>
      </c>
      <c r="Y9" s="1">
        <v>191.25</v>
      </c>
      <c r="Z9" s="1">
        <v>388.24</v>
      </c>
    </row>
    <row r="10" spans="1:26" hidden="1" x14ac:dyDescent="0.25">
      <c r="A10" s="1" t="s">
        <v>325</v>
      </c>
      <c r="B10" s="2">
        <v>1780485369996</v>
      </c>
      <c r="C10" s="1">
        <v>16</v>
      </c>
      <c r="D10" s="1">
        <v>26.25</v>
      </c>
      <c r="E10" s="1">
        <v>4384.21</v>
      </c>
      <c r="F10" s="1">
        <v>95.45</v>
      </c>
      <c r="G10" s="1" t="s">
        <v>213</v>
      </c>
      <c r="H10" s="1">
        <v>781609379</v>
      </c>
      <c r="I10" s="1" t="s">
        <v>205</v>
      </c>
      <c r="J10" s="1" t="e">
        <v>#N/A</v>
      </c>
      <c r="K10" s="1" t="s">
        <v>206</v>
      </c>
      <c r="L10" s="1" t="s">
        <v>205</v>
      </c>
      <c r="M10" s="1" t="s">
        <v>1396</v>
      </c>
      <c r="N10" s="1" t="s">
        <v>1397</v>
      </c>
      <c r="O10" s="1">
        <v>1.24</v>
      </c>
      <c r="P10" s="1" t="s">
        <v>1405</v>
      </c>
      <c r="Q10" s="1" t="s">
        <v>1406</v>
      </c>
      <c r="R10" s="1" t="s">
        <v>1400</v>
      </c>
      <c r="S10" s="1" t="s">
        <v>1401</v>
      </c>
      <c r="T10" s="1">
        <v>1</v>
      </c>
      <c r="U10" s="1">
        <v>11.05</v>
      </c>
      <c r="V10" s="1">
        <v>5.69</v>
      </c>
      <c r="W10" s="1">
        <v>3.54</v>
      </c>
      <c r="X10" s="1" t="s">
        <v>1402</v>
      </c>
      <c r="Y10" s="1">
        <v>108.64</v>
      </c>
      <c r="Z10" s="1">
        <v>134.71</v>
      </c>
    </row>
    <row r="11" spans="1:26" hidden="1" x14ac:dyDescent="0.25">
      <c r="A11" s="1" t="s">
        <v>325</v>
      </c>
      <c r="B11" s="2">
        <v>1780485369996</v>
      </c>
      <c r="C11" s="1">
        <v>16</v>
      </c>
      <c r="D11" s="1">
        <v>26.25</v>
      </c>
      <c r="E11" s="1">
        <v>4384.21</v>
      </c>
      <c r="F11" s="1">
        <v>95.45</v>
      </c>
      <c r="G11" s="1" t="s">
        <v>213</v>
      </c>
      <c r="H11" s="1">
        <v>788621347</v>
      </c>
      <c r="I11" s="1" t="s">
        <v>205</v>
      </c>
      <c r="J11" s="1" t="e">
        <v>#N/A</v>
      </c>
      <c r="K11" s="1" t="s">
        <v>206</v>
      </c>
      <c r="L11" s="1" t="s">
        <v>205</v>
      </c>
      <c r="M11" s="1" t="s">
        <v>1396</v>
      </c>
      <c r="N11" s="1" t="s">
        <v>1397</v>
      </c>
      <c r="O11" s="1">
        <v>1.52</v>
      </c>
      <c r="P11" s="1" t="s">
        <v>1405</v>
      </c>
      <c r="Q11" s="1" t="s">
        <v>1406</v>
      </c>
      <c r="R11" s="1" t="s">
        <v>1400</v>
      </c>
      <c r="S11" s="1" t="s">
        <v>1401</v>
      </c>
      <c r="T11" s="1">
        <v>1</v>
      </c>
      <c r="U11" s="1">
        <v>11.68</v>
      </c>
      <c r="V11" s="1">
        <v>6.06</v>
      </c>
      <c r="W11" s="1">
        <v>3.76</v>
      </c>
      <c r="X11" s="1" t="s">
        <v>1402</v>
      </c>
      <c r="Y11" s="1">
        <v>127.5</v>
      </c>
      <c r="Z11" s="1">
        <v>193.8</v>
      </c>
    </row>
    <row r="12" spans="1:26" hidden="1" x14ac:dyDescent="0.25">
      <c r="A12" s="1" t="s">
        <v>325</v>
      </c>
      <c r="B12" s="2">
        <v>1780485369996</v>
      </c>
      <c r="C12" s="1">
        <v>16</v>
      </c>
      <c r="D12" s="1">
        <v>26.25</v>
      </c>
      <c r="E12" s="1">
        <v>4384.21</v>
      </c>
      <c r="F12" s="1">
        <v>95.45</v>
      </c>
      <c r="G12" s="1" t="s">
        <v>213</v>
      </c>
      <c r="H12" s="1">
        <v>783641694</v>
      </c>
      <c r="I12" s="1" t="s">
        <v>205</v>
      </c>
      <c r="J12" s="1" t="e">
        <v>#N/A</v>
      </c>
      <c r="K12" s="1" t="s">
        <v>206</v>
      </c>
      <c r="L12" s="1" t="s">
        <v>205</v>
      </c>
      <c r="M12" s="1" t="s">
        <v>1396</v>
      </c>
      <c r="N12" s="1" t="s">
        <v>1397</v>
      </c>
      <c r="O12" s="1">
        <v>1.55</v>
      </c>
      <c r="P12" s="1" t="s">
        <v>1405</v>
      </c>
      <c r="Q12" s="1" t="s">
        <v>1406</v>
      </c>
      <c r="R12" s="1" t="s">
        <v>1400</v>
      </c>
      <c r="S12" s="1" t="s">
        <v>1401</v>
      </c>
      <c r="T12" s="1">
        <v>1</v>
      </c>
      <c r="U12" s="1">
        <v>11.72</v>
      </c>
      <c r="V12" s="1">
        <v>6.1</v>
      </c>
      <c r="W12" s="1">
        <v>3.79</v>
      </c>
      <c r="X12" s="1" t="s">
        <v>1402</v>
      </c>
      <c r="Y12" s="1">
        <v>127.5</v>
      </c>
      <c r="Z12" s="1">
        <v>197.62</v>
      </c>
    </row>
    <row r="13" spans="1:26" hidden="1" x14ac:dyDescent="0.25">
      <c r="A13" s="1" t="s">
        <v>325</v>
      </c>
      <c r="B13" s="2">
        <v>1780485369996</v>
      </c>
      <c r="C13" s="1">
        <v>16</v>
      </c>
      <c r="D13" s="1">
        <v>26.25</v>
      </c>
      <c r="E13" s="1">
        <v>4384.21</v>
      </c>
      <c r="F13" s="1">
        <v>95.45</v>
      </c>
      <c r="G13" s="1" t="s">
        <v>213</v>
      </c>
      <c r="H13" s="1">
        <v>786635453</v>
      </c>
      <c r="I13" s="1" t="s">
        <v>205</v>
      </c>
      <c r="J13" s="1" t="e">
        <v>#N/A</v>
      </c>
      <c r="K13" s="1" t="s">
        <v>206</v>
      </c>
      <c r="L13" s="37" t="s">
        <v>331</v>
      </c>
      <c r="M13" s="1" t="s">
        <v>1396</v>
      </c>
      <c r="N13" s="1" t="s">
        <v>1397</v>
      </c>
      <c r="O13" s="1">
        <v>1.25</v>
      </c>
      <c r="P13" s="1" t="s">
        <v>1405</v>
      </c>
      <c r="Q13" s="1" t="s">
        <v>1406</v>
      </c>
      <c r="R13" s="1" t="s">
        <v>1400</v>
      </c>
      <c r="S13" s="1" t="s">
        <v>1401</v>
      </c>
      <c r="T13" s="1">
        <v>1</v>
      </c>
      <c r="U13" s="1">
        <v>10.79</v>
      </c>
      <c r="V13" s="1">
        <v>5.65</v>
      </c>
      <c r="W13" s="1">
        <v>3.58</v>
      </c>
      <c r="X13" s="1" t="s">
        <v>1402</v>
      </c>
      <c r="Y13" s="1">
        <v>108.64</v>
      </c>
      <c r="Z13" s="1">
        <v>135.80000000000001</v>
      </c>
    </row>
    <row r="14" spans="1:26" hidden="1" x14ac:dyDescent="0.25">
      <c r="A14" s="1" t="s">
        <v>325</v>
      </c>
      <c r="B14" s="2">
        <v>1780485369996</v>
      </c>
      <c r="C14" s="1">
        <v>16</v>
      </c>
      <c r="D14" s="1">
        <v>26.25</v>
      </c>
      <c r="E14" s="1">
        <v>4384.21</v>
      </c>
      <c r="F14" s="1">
        <v>95.45</v>
      </c>
      <c r="G14" s="1" t="s">
        <v>213</v>
      </c>
      <c r="H14" s="1">
        <v>788621170</v>
      </c>
      <c r="I14" s="1" t="s">
        <v>205</v>
      </c>
      <c r="J14" s="1" t="e">
        <v>#N/A</v>
      </c>
      <c r="K14" s="1" t="s">
        <v>206</v>
      </c>
      <c r="L14" s="1" t="s">
        <v>205</v>
      </c>
      <c r="M14" s="1" t="s">
        <v>1396</v>
      </c>
      <c r="N14" s="1" t="s">
        <v>1397</v>
      </c>
      <c r="O14" s="1">
        <v>1.25</v>
      </c>
      <c r="P14" s="1" t="s">
        <v>1405</v>
      </c>
      <c r="Q14" s="1" t="s">
        <v>1399</v>
      </c>
      <c r="R14" s="1" t="s">
        <v>1400</v>
      </c>
      <c r="S14" s="1" t="s">
        <v>1401</v>
      </c>
      <c r="T14" s="1">
        <v>1</v>
      </c>
      <c r="U14" s="1">
        <v>10.99</v>
      </c>
      <c r="V14" s="1">
        <v>5.71</v>
      </c>
      <c r="W14" s="1">
        <v>3.59</v>
      </c>
      <c r="X14" s="1" t="s">
        <v>1402</v>
      </c>
      <c r="Y14" s="1">
        <v>130.94999999999999</v>
      </c>
      <c r="Z14" s="1">
        <v>163.69</v>
      </c>
    </row>
    <row r="15" spans="1:26" hidden="1" x14ac:dyDescent="0.25">
      <c r="A15" s="1" t="s">
        <v>325</v>
      </c>
      <c r="B15" s="2">
        <v>1780485369996</v>
      </c>
      <c r="C15" s="1">
        <v>16</v>
      </c>
      <c r="D15" s="1">
        <v>26.25</v>
      </c>
      <c r="E15" s="1">
        <v>4384.21</v>
      </c>
      <c r="F15" s="1">
        <v>95.45</v>
      </c>
      <c r="G15" s="1" t="s">
        <v>213</v>
      </c>
      <c r="H15" s="1">
        <v>788621239</v>
      </c>
      <c r="I15" s="1" t="s">
        <v>205</v>
      </c>
      <c r="J15" s="1" t="e">
        <v>#N/A</v>
      </c>
      <c r="K15" s="1" t="s">
        <v>206</v>
      </c>
      <c r="L15" s="1" t="s">
        <v>205</v>
      </c>
      <c r="M15" s="1" t="s">
        <v>1396</v>
      </c>
      <c r="N15" s="1" t="s">
        <v>1397</v>
      </c>
      <c r="O15" s="1">
        <v>1.58</v>
      </c>
      <c r="P15" s="1" t="s">
        <v>1405</v>
      </c>
      <c r="Q15" s="1" t="s">
        <v>1404</v>
      </c>
      <c r="R15" s="1" t="s">
        <v>1400</v>
      </c>
      <c r="S15" s="1" t="s">
        <v>1401</v>
      </c>
      <c r="T15" s="1">
        <v>1</v>
      </c>
      <c r="U15" s="1">
        <v>12.17</v>
      </c>
      <c r="V15" s="1">
        <v>6.04</v>
      </c>
      <c r="W15" s="1">
        <v>3.74</v>
      </c>
      <c r="X15" s="1" t="s">
        <v>1402</v>
      </c>
      <c r="Y15" s="1">
        <v>123.25</v>
      </c>
      <c r="Z15" s="1">
        <v>194.74</v>
      </c>
    </row>
    <row r="16" spans="1:26" hidden="1" x14ac:dyDescent="0.25">
      <c r="A16" s="1" t="s">
        <v>325</v>
      </c>
      <c r="B16" s="2">
        <v>1780485369996</v>
      </c>
      <c r="C16" s="1">
        <v>16</v>
      </c>
      <c r="D16" s="1">
        <v>26.25</v>
      </c>
      <c r="E16" s="1">
        <v>4384.21</v>
      </c>
      <c r="F16" s="1">
        <v>95.45</v>
      </c>
      <c r="G16" s="1" t="s">
        <v>59</v>
      </c>
      <c r="H16" s="1">
        <v>787621822</v>
      </c>
      <c r="I16" s="1" t="s">
        <v>205</v>
      </c>
      <c r="J16" s="1" t="e">
        <v>#N/A</v>
      </c>
      <c r="K16" s="1" t="s">
        <v>206</v>
      </c>
      <c r="L16" s="37" t="s">
        <v>332</v>
      </c>
      <c r="M16" s="1" t="s">
        <v>1396</v>
      </c>
      <c r="N16" s="1" t="s">
        <v>1397</v>
      </c>
      <c r="O16" s="1">
        <v>1.2</v>
      </c>
      <c r="P16" s="1" t="s">
        <v>1403</v>
      </c>
      <c r="Q16" s="1" t="s">
        <v>1399</v>
      </c>
      <c r="R16" s="1" t="s">
        <v>1400</v>
      </c>
      <c r="S16" s="1" t="s">
        <v>1401</v>
      </c>
      <c r="T16" s="1">
        <v>1</v>
      </c>
      <c r="U16" s="1">
        <v>10.74</v>
      </c>
      <c r="V16" s="1">
        <v>5.74</v>
      </c>
      <c r="W16" s="1">
        <v>3.49</v>
      </c>
      <c r="X16" s="1" t="s">
        <v>1402</v>
      </c>
      <c r="Y16" s="1">
        <v>110</v>
      </c>
      <c r="Z16" s="1">
        <v>132</v>
      </c>
    </row>
    <row r="17" spans="1:26" hidden="1" x14ac:dyDescent="0.25">
      <c r="A17" s="1" t="s">
        <v>325</v>
      </c>
      <c r="B17" s="2">
        <v>1780485369996</v>
      </c>
      <c r="C17" s="1">
        <v>16</v>
      </c>
      <c r="D17" s="1">
        <v>26.25</v>
      </c>
      <c r="E17" s="1">
        <v>4384.21</v>
      </c>
      <c r="F17" s="1">
        <v>95.45</v>
      </c>
      <c r="G17" s="1" t="s">
        <v>47</v>
      </c>
      <c r="H17" s="1">
        <v>784692572</v>
      </c>
      <c r="I17" s="1" t="s">
        <v>205</v>
      </c>
      <c r="J17" s="1" t="e">
        <v>#N/A</v>
      </c>
      <c r="K17" s="1" t="s">
        <v>206</v>
      </c>
      <c r="L17" s="37" t="s">
        <v>333</v>
      </c>
      <c r="M17" s="1" t="s">
        <v>1396</v>
      </c>
      <c r="N17" s="1" t="s">
        <v>1397</v>
      </c>
      <c r="O17" s="1">
        <v>2</v>
      </c>
      <c r="P17" s="1" t="s">
        <v>1405</v>
      </c>
      <c r="Q17" s="1" t="s">
        <v>1399</v>
      </c>
      <c r="R17" s="1" t="s">
        <v>1400</v>
      </c>
      <c r="S17" s="1" t="s">
        <v>1401</v>
      </c>
      <c r="T17" s="1">
        <v>1</v>
      </c>
      <c r="U17" s="1">
        <v>12.87</v>
      </c>
      <c r="V17" s="1">
        <v>6.57</v>
      </c>
      <c r="W17" s="1">
        <v>4.1500000000000004</v>
      </c>
      <c r="X17" s="1" t="s">
        <v>1402</v>
      </c>
      <c r="Y17" s="1">
        <v>250</v>
      </c>
      <c r="Z17" s="1">
        <v>500</v>
      </c>
    </row>
    <row r="18" spans="1:26" hidden="1" x14ac:dyDescent="0.25">
      <c r="A18" s="1" t="s">
        <v>334</v>
      </c>
      <c r="B18" s="2">
        <v>1780390481040</v>
      </c>
      <c r="C18" s="1">
        <v>1</v>
      </c>
      <c r="D18" s="1">
        <v>0.7</v>
      </c>
      <c r="E18" s="1">
        <v>105</v>
      </c>
      <c r="F18" s="1">
        <v>94.9</v>
      </c>
      <c r="G18" s="1" t="s">
        <v>6</v>
      </c>
      <c r="H18" s="1">
        <v>797669359</v>
      </c>
      <c r="I18" s="1" t="s">
        <v>205</v>
      </c>
      <c r="J18" s="1" t="e">
        <v>#N/A</v>
      </c>
      <c r="K18" s="1" t="s">
        <v>206</v>
      </c>
      <c r="L18" s="37" t="s">
        <v>335</v>
      </c>
      <c r="M18" s="1" t="s">
        <v>1396</v>
      </c>
      <c r="N18" s="1" t="s">
        <v>1407</v>
      </c>
      <c r="O18" s="1">
        <v>0.7</v>
      </c>
      <c r="P18" s="1" t="s">
        <v>1405</v>
      </c>
      <c r="Q18" s="1" t="s">
        <v>1406</v>
      </c>
      <c r="R18" s="1" t="s">
        <v>1400</v>
      </c>
      <c r="S18" s="1" t="s">
        <v>1401</v>
      </c>
      <c r="T18" s="1">
        <v>1</v>
      </c>
      <c r="U18" s="1">
        <v>7.15</v>
      </c>
      <c r="V18" s="1">
        <v>5.07</v>
      </c>
      <c r="W18" s="1">
        <v>3.08</v>
      </c>
      <c r="X18" s="1" t="s">
        <v>1408</v>
      </c>
      <c r="Y18" s="1">
        <v>150</v>
      </c>
      <c r="Z18" s="1">
        <v>105</v>
      </c>
    </row>
    <row r="19" spans="1:26" hidden="1" x14ac:dyDescent="0.25">
      <c r="A19" s="1" t="s">
        <v>203</v>
      </c>
      <c r="B19" s="2">
        <v>1780376820046</v>
      </c>
      <c r="C19" s="1">
        <v>10</v>
      </c>
      <c r="D19" s="1">
        <v>9.69</v>
      </c>
      <c r="E19" s="1">
        <v>1204.3499999999999</v>
      </c>
      <c r="F19" s="1">
        <v>94.9</v>
      </c>
      <c r="G19" s="1" t="s">
        <v>204</v>
      </c>
      <c r="H19" s="1">
        <v>769624778</v>
      </c>
      <c r="I19" s="1" t="s">
        <v>205</v>
      </c>
      <c r="J19" s="1" t="e">
        <v>#N/A</v>
      </c>
      <c r="K19" s="1" t="s">
        <v>206</v>
      </c>
      <c r="L19" s="37" t="s">
        <v>336</v>
      </c>
      <c r="M19" s="1" t="s">
        <v>1396</v>
      </c>
      <c r="N19" s="1" t="s">
        <v>1407</v>
      </c>
      <c r="O19" s="1">
        <v>0.72</v>
      </c>
      <c r="P19" s="1" t="s">
        <v>1405</v>
      </c>
      <c r="Q19" s="1" t="s">
        <v>1399</v>
      </c>
      <c r="R19" s="1" t="s">
        <v>1400</v>
      </c>
      <c r="S19" s="1" t="s">
        <v>1401</v>
      </c>
      <c r="T19" s="1">
        <v>1</v>
      </c>
      <c r="U19" s="1">
        <v>7.37</v>
      </c>
      <c r="V19" s="1">
        <v>5.04</v>
      </c>
      <c r="W19" s="1">
        <v>3.15</v>
      </c>
      <c r="X19" s="1" t="s">
        <v>1408</v>
      </c>
      <c r="Y19" s="1">
        <v>160</v>
      </c>
      <c r="Z19" s="1">
        <v>115.2</v>
      </c>
    </row>
    <row r="20" spans="1:26" hidden="1" x14ac:dyDescent="0.25">
      <c r="A20" s="1" t="s">
        <v>203</v>
      </c>
      <c r="B20" s="2">
        <v>1780376820046</v>
      </c>
      <c r="C20" s="1">
        <v>10</v>
      </c>
      <c r="D20" s="1">
        <v>9.69</v>
      </c>
      <c r="E20" s="1">
        <v>1204.3499999999999</v>
      </c>
      <c r="F20" s="1">
        <v>94.9</v>
      </c>
      <c r="G20" s="1" t="s">
        <v>204</v>
      </c>
      <c r="H20" s="1">
        <v>770669368</v>
      </c>
      <c r="I20" s="1" t="s">
        <v>205</v>
      </c>
      <c r="J20" s="1" t="e">
        <v>#N/A</v>
      </c>
      <c r="K20" s="1" t="s">
        <v>206</v>
      </c>
      <c r="L20" s="37" t="s">
        <v>337</v>
      </c>
      <c r="M20" s="1" t="s">
        <v>1396</v>
      </c>
      <c r="N20" s="1" t="s">
        <v>1407</v>
      </c>
      <c r="O20" s="1">
        <v>0.72</v>
      </c>
      <c r="P20" s="1" t="s">
        <v>1405</v>
      </c>
      <c r="Q20" s="1" t="s">
        <v>1399</v>
      </c>
      <c r="R20" s="1" t="s">
        <v>1400</v>
      </c>
      <c r="S20" s="1" t="s">
        <v>1401</v>
      </c>
      <c r="T20" s="1">
        <v>1</v>
      </c>
      <c r="U20" s="1">
        <v>7.5</v>
      </c>
      <c r="V20" s="1">
        <v>4.9800000000000004</v>
      </c>
      <c r="W20" s="1">
        <v>3.12</v>
      </c>
      <c r="X20" s="1" t="s">
        <v>1408</v>
      </c>
      <c r="Y20" s="1">
        <v>162.40000000000009</v>
      </c>
      <c r="Z20" s="1">
        <v>116.93</v>
      </c>
    </row>
    <row r="21" spans="1:26" hidden="1" x14ac:dyDescent="0.25">
      <c r="A21" s="1" t="s">
        <v>203</v>
      </c>
      <c r="B21" s="2">
        <v>1780376820046</v>
      </c>
      <c r="C21" s="1">
        <v>10</v>
      </c>
      <c r="D21" s="1">
        <v>9.69</v>
      </c>
      <c r="E21" s="1">
        <v>1204.3499999999999</v>
      </c>
      <c r="F21" s="1">
        <v>94.9</v>
      </c>
      <c r="G21" s="1" t="s">
        <v>204</v>
      </c>
      <c r="H21" s="1">
        <v>772618489</v>
      </c>
      <c r="I21" s="1" t="s">
        <v>205</v>
      </c>
      <c r="J21" s="1" t="e">
        <v>#N/A</v>
      </c>
      <c r="K21" s="1" t="s">
        <v>206</v>
      </c>
      <c r="L21" s="37" t="s">
        <v>338</v>
      </c>
      <c r="M21" s="1" t="s">
        <v>1396</v>
      </c>
      <c r="N21" s="1" t="s">
        <v>1407</v>
      </c>
      <c r="O21" s="1">
        <v>0.72</v>
      </c>
      <c r="P21" s="1" t="s">
        <v>1405</v>
      </c>
      <c r="Q21" s="1" t="s">
        <v>1399</v>
      </c>
      <c r="R21" s="1" t="s">
        <v>1400</v>
      </c>
      <c r="S21" s="1" t="s">
        <v>1401</v>
      </c>
      <c r="T21" s="1">
        <v>1</v>
      </c>
      <c r="U21" s="1">
        <v>7.52</v>
      </c>
      <c r="V21" s="1">
        <v>5.04</v>
      </c>
      <c r="W21" s="1">
        <v>3.09</v>
      </c>
      <c r="X21" s="1" t="s">
        <v>1408</v>
      </c>
      <c r="Y21" s="1">
        <v>162.40000000000009</v>
      </c>
      <c r="Z21" s="1">
        <v>116.93</v>
      </c>
    </row>
    <row r="22" spans="1:26" hidden="1" x14ac:dyDescent="0.25">
      <c r="A22" s="1" t="s">
        <v>203</v>
      </c>
      <c r="B22" s="2">
        <v>1780376820046</v>
      </c>
      <c r="C22" s="1">
        <v>10</v>
      </c>
      <c r="D22" s="1">
        <v>9.69</v>
      </c>
      <c r="E22" s="1">
        <v>1204.3499999999999</v>
      </c>
      <c r="F22" s="1">
        <v>94.9</v>
      </c>
      <c r="G22" s="1" t="s">
        <v>161</v>
      </c>
      <c r="H22" s="1">
        <v>683546144</v>
      </c>
      <c r="I22" s="1" t="s">
        <v>205</v>
      </c>
      <c r="J22" s="1" t="e">
        <v>#N/A</v>
      </c>
      <c r="K22" s="1" t="s">
        <v>206</v>
      </c>
      <c r="L22" s="37" t="s">
        <v>339</v>
      </c>
      <c r="M22" s="1" t="s">
        <v>1396</v>
      </c>
      <c r="N22" s="1" t="s">
        <v>1409</v>
      </c>
      <c r="O22" s="1">
        <v>1.76</v>
      </c>
      <c r="P22" s="1" t="s">
        <v>1410</v>
      </c>
      <c r="Q22" s="1" t="s">
        <v>1406</v>
      </c>
      <c r="R22" s="1" t="s">
        <v>1411</v>
      </c>
      <c r="S22" s="1" t="s">
        <v>1401</v>
      </c>
      <c r="T22" s="1">
        <v>1</v>
      </c>
      <c r="U22" s="1">
        <v>7.8</v>
      </c>
      <c r="V22" s="1">
        <v>7.83</v>
      </c>
      <c r="W22" s="1">
        <v>4.74</v>
      </c>
      <c r="X22" s="1" t="s">
        <v>1408</v>
      </c>
      <c r="Y22" s="1">
        <v>94.34</v>
      </c>
      <c r="Z22" s="1">
        <v>166.04</v>
      </c>
    </row>
    <row r="23" spans="1:26" hidden="1" x14ac:dyDescent="0.25">
      <c r="A23" s="1" t="s">
        <v>203</v>
      </c>
      <c r="B23" s="2">
        <v>1780376820046</v>
      </c>
      <c r="C23" s="1">
        <v>10</v>
      </c>
      <c r="D23" s="1">
        <v>9.69</v>
      </c>
      <c r="E23" s="1">
        <v>1204.3499999999999</v>
      </c>
      <c r="F23" s="1">
        <v>94.9</v>
      </c>
      <c r="G23" s="1" t="s">
        <v>207</v>
      </c>
      <c r="H23" s="1">
        <v>786676721</v>
      </c>
      <c r="I23" s="1" t="s">
        <v>205</v>
      </c>
      <c r="J23" s="1"/>
      <c r="K23" s="1" t="s">
        <v>206</v>
      </c>
      <c r="L23" s="37" t="s">
        <v>340</v>
      </c>
      <c r="M23" s="1" t="s">
        <v>1396</v>
      </c>
      <c r="N23" s="1" t="s">
        <v>1407</v>
      </c>
      <c r="O23" s="1">
        <v>0.71</v>
      </c>
      <c r="P23" s="1" t="s">
        <v>1403</v>
      </c>
      <c r="Q23" s="1" t="s">
        <v>1399</v>
      </c>
      <c r="R23" s="1" t="s">
        <v>1401</v>
      </c>
      <c r="S23" s="1" t="s">
        <v>1401</v>
      </c>
      <c r="T23" s="1">
        <v>1</v>
      </c>
      <c r="U23" s="1">
        <v>7.5</v>
      </c>
      <c r="V23" s="1">
        <v>5.0999999999999996</v>
      </c>
      <c r="W23" s="1">
        <v>3.04</v>
      </c>
      <c r="X23" s="1" t="s">
        <v>1408</v>
      </c>
      <c r="Y23" s="1">
        <v>142.5</v>
      </c>
      <c r="Z23" s="1">
        <v>101.17</v>
      </c>
    </row>
    <row r="24" spans="1:26" hidden="1" x14ac:dyDescent="0.25">
      <c r="A24" s="1" t="s">
        <v>203</v>
      </c>
      <c r="B24" s="2">
        <v>1780376820046</v>
      </c>
      <c r="C24" s="1">
        <v>10</v>
      </c>
      <c r="D24" s="1">
        <v>9.69</v>
      </c>
      <c r="E24" s="1">
        <v>1204.3499999999999</v>
      </c>
      <c r="F24" s="1">
        <v>94.9</v>
      </c>
      <c r="G24" s="1" t="s">
        <v>207</v>
      </c>
      <c r="H24" s="1">
        <v>786676508</v>
      </c>
      <c r="I24" s="1" t="s">
        <v>205</v>
      </c>
      <c r="J24" s="1" t="e">
        <v>#N/A</v>
      </c>
      <c r="K24" s="1" t="s">
        <v>206</v>
      </c>
      <c r="L24" s="37" t="s">
        <v>341</v>
      </c>
      <c r="M24" s="1" t="s">
        <v>1396</v>
      </c>
      <c r="N24" s="1" t="s">
        <v>1407</v>
      </c>
      <c r="O24" s="1">
        <v>0.51</v>
      </c>
      <c r="P24" s="1" t="s">
        <v>1403</v>
      </c>
      <c r="Q24" s="1" t="s">
        <v>1399</v>
      </c>
      <c r="R24" s="1" t="s">
        <v>1400</v>
      </c>
      <c r="S24" s="1" t="s">
        <v>1401</v>
      </c>
      <c r="T24" s="1">
        <v>1</v>
      </c>
      <c r="U24" s="1">
        <v>6.94</v>
      </c>
      <c r="V24" s="1">
        <v>4.46</v>
      </c>
      <c r="W24" s="1">
        <v>2.57</v>
      </c>
      <c r="X24" s="1" t="s">
        <v>1408</v>
      </c>
      <c r="Y24" s="1">
        <v>133.5</v>
      </c>
      <c r="Z24" s="1">
        <v>68.09</v>
      </c>
    </row>
    <row r="25" spans="1:26" hidden="1" x14ac:dyDescent="0.25">
      <c r="A25" s="1" t="s">
        <v>203</v>
      </c>
      <c r="B25" s="2">
        <v>1780376820046</v>
      </c>
      <c r="C25" s="1">
        <v>10</v>
      </c>
      <c r="D25" s="1">
        <v>9.69</v>
      </c>
      <c r="E25" s="1">
        <v>1204.3499999999999</v>
      </c>
      <c r="F25" s="1">
        <v>94.9</v>
      </c>
      <c r="G25" s="1" t="s">
        <v>207</v>
      </c>
      <c r="H25" s="1">
        <v>787614183</v>
      </c>
      <c r="I25" s="1" t="s">
        <v>205</v>
      </c>
      <c r="J25" s="1" t="e">
        <v>#N/A</v>
      </c>
      <c r="K25" s="1" t="s">
        <v>206</v>
      </c>
      <c r="L25" s="37" t="s">
        <v>342</v>
      </c>
      <c r="M25" s="1" t="s">
        <v>1396</v>
      </c>
      <c r="N25" s="1" t="s">
        <v>1407</v>
      </c>
      <c r="O25" s="1">
        <v>0.72</v>
      </c>
      <c r="P25" s="1" t="s">
        <v>1403</v>
      </c>
      <c r="Q25" s="1" t="s">
        <v>1399</v>
      </c>
      <c r="R25" s="1" t="s">
        <v>1400</v>
      </c>
      <c r="S25" s="1" t="s">
        <v>1401</v>
      </c>
      <c r="T25" s="1">
        <v>1</v>
      </c>
      <c r="U25" s="1">
        <v>7.38</v>
      </c>
      <c r="V25" s="1">
        <v>5.08</v>
      </c>
      <c r="W25" s="1">
        <v>3.08</v>
      </c>
      <c r="X25" s="1" t="s">
        <v>1408</v>
      </c>
      <c r="Y25" s="1">
        <v>142.5</v>
      </c>
      <c r="Z25" s="1">
        <v>102.6</v>
      </c>
    </row>
    <row r="26" spans="1:26" hidden="1" x14ac:dyDescent="0.25">
      <c r="A26" s="1" t="s">
        <v>203</v>
      </c>
      <c r="B26" s="2">
        <v>1780376820046</v>
      </c>
      <c r="C26" s="1">
        <v>10</v>
      </c>
      <c r="D26" s="1">
        <v>9.69</v>
      </c>
      <c r="E26" s="1">
        <v>1204.3499999999999</v>
      </c>
      <c r="F26" s="1">
        <v>94.9</v>
      </c>
      <c r="G26" s="1" t="s">
        <v>207</v>
      </c>
      <c r="H26" s="1">
        <v>788647671</v>
      </c>
      <c r="I26" s="1" t="s">
        <v>205</v>
      </c>
      <c r="J26" s="1" t="e">
        <v>#N/A</v>
      </c>
      <c r="K26" s="1" t="s">
        <v>206</v>
      </c>
      <c r="L26" s="37" t="s">
        <v>343</v>
      </c>
      <c r="M26" s="1" t="s">
        <v>1396</v>
      </c>
      <c r="N26" s="1" t="s">
        <v>1407</v>
      </c>
      <c r="O26" s="1">
        <v>1.24</v>
      </c>
      <c r="P26" s="1" t="s">
        <v>1403</v>
      </c>
      <c r="Q26" s="1" t="s">
        <v>1399</v>
      </c>
      <c r="R26" s="1" t="s">
        <v>1400</v>
      </c>
      <c r="S26" s="1" t="s">
        <v>1401</v>
      </c>
      <c r="T26" s="1">
        <v>1</v>
      </c>
      <c r="U26" s="1">
        <v>9.2799999999999994</v>
      </c>
      <c r="V26" s="1">
        <v>6.04</v>
      </c>
      <c r="W26" s="1">
        <v>3.66</v>
      </c>
      <c r="X26" s="1" t="s">
        <v>1408</v>
      </c>
      <c r="Y26" s="1">
        <v>102.5</v>
      </c>
      <c r="Z26" s="1">
        <v>127.1</v>
      </c>
    </row>
    <row r="27" spans="1:26" hidden="1" x14ac:dyDescent="0.25">
      <c r="A27" s="1" t="s">
        <v>203</v>
      </c>
      <c r="B27" s="2">
        <v>1780376820046</v>
      </c>
      <c r="C27" s="1">
        <v>10</v>
      </c>
      <c r="D27" s="1">
        <v>9.69</v>
      </c>
      <c r="E27" s="1">
        <v>1204.3499999999999</v>
      </c>
      <c r="F27" s="1">
        <v>94.9</v>
      </c>
      <c r="G27" s="1" t="s">
        <v>204</v>
      </c>
      <c r="H27" s="1">
        <v>788607178</v>
      </c>
      <c r="I27" s="1" t="s">
        <v>205</v>
      </c>
      <c r="J27" s="1" t="e">
        <v>#N/A</v>
      </c>
      <c r="K27" s="1" t="s">
        <v>206</v>
      </c>
      <c r="L27" s="37" t="s">
        <v>344</v>
      </c>
      <c r="M27" s="1" t="s">
        <v>1396</v>
      </c>
      <c r="N27" s="1" t="s">
        <v>1407</v>
      </c>
      <c r="O27" s="1">
        <v>0.72</v>
      </c>
      <c r="P27" s="1" t="s">
        <v>1405</v>
      </c>
      <c r="Q27" s="1" t="s">
        <v>1406</v>
      </c>
      <c r="R27" s="1" t="s">
        <v>1401</v>
      </c>
      <c r="S27" s="1" t="s">
        <v>1401</v>
      </c>
      <c r="T27" s="1">
        <v>1</v>
      </c>
      <c r="U27" s="1">
        <v>7.47</v>
      </c>
      <c r="V27" s="1">
        <v>5.04</v>
      </c>
      <c r="W27" s="1">
        <v>3.08</v>
      </c>
      <c r="X27" s="1" t="s">
        <v>1408</v>
      </c>
      <c r="Y27" s="1">
        <v>155.40000000000012</v>
      </c>
      <c r="Z27" s="1">
        <v>111.89</v>
      </c>
    </row>
    <row r="28" spans="1:26" hidden="1" x14ac:dyDescent="0.25">
      <c r="A28" s="1" t="s">
        <v>208</v>
      </c>
      <c r="B28" s="2">
        <v>1780115524630</v>
      </c>
      <c r="C28" s="1">
        <v>1</v>
      </c>
      <c r="D28" s="1">
        <v>1.58</v>
      </c>
      <c r="E28" s="1">
        <v>121.66</v>
      </c>
      <c r="F28" s="1">
        <v>95.56</v>
      </c>
      <c r="G28" s="1" t="s">
        <v>207</v>
      </c>
      <c r="H28" s="1">
        <v>788647824</v>
      </c>
      <c r="I28" s="1" t="s">
        <v>205</v>
      </c>
      <c r="J28" s="1" t="e">
        <v>#N/A</v>
      </c>
      <c r="K28" s="1" t="s">
        <v>206</v>
      </c>
      <c r="L28" s="37" t="s">
        <v>345</v>
      </c>
      <c r="M28" s="1" t="s">
        <v>1396</v>
      </c>
      <c r="N28" s="1" t="s">
        <v>1407</v>
      </c>
      <c r="O28" s="1">
        <v>1.58</v>
      </c>
      <c r="P28" s="1" t="s">
        <v>1398</v>
      </c>
      <c r="Q28" s="1" t="s">
        <v>1404</v>
      </c>
      <c r="R28" s="1" t="s">
        <v>1400</v>
      </c>
      <c r="S28" s="1" t="s">
        <v>1401</v>
      </c>
      <c r="T28" s="1">
        <v>1</v>
      </c>
      <c r="U28" s="1">
        <v>9.8000000000000007</v>
      </c>
      <c r="V28" s="1">
        <v>6.34</v>
      </c>
      <c r="W28" s="1">
        <v>3.91</v>
      </c>
      <c r="X28" s="1" t="s">
        <v>1408</v>
      </c>
      <c r="Y28" s="1">
        <v>77</v>
      </c>
      <c r="Z28" s="1">
        <v>121.66</v>
      </c>
    </row>
    <row r="29" spans="1:26" hidden="1" x14ac:dyDescent="0.25">
      <c r="A29" s="1" t="s">
        <v>209</v>
      </c>
      <c r="B29" s="2">
        <v>1780037463879</v>
      </c>
      <c r="C29" s="1">
        <v>2</v>
      </c>
      <c r="D29" s="1">
        <v>2.13</v>
      </c>
      <c r="E29" s="1">
        <v>185.31</v>
      </c>
      <c r="F29" s="1">
        <v>95.56</v>
      </c>
      <c r="G29" s="1" t="s">
        <v>210</v>
      </c>
      <c r="H29" s="1">
        <v>797612065</v>
      </c>
      <c r="I29" s="1" t="s">
        <v>205</v>
      </c>
      <c r="J29" s="1" t="e">
        <v>#N/A</v>
      </c>
      <c r="K29" s="1" t="s">
        <v>206</v>
      </c>
      <c r="L29" s="1" t="s">
        <v>205</v>
      </c>
      <c r="M29" s="1" t="s">
        <v>1396</v>
      </c>
      <c r="N29" s="1" t="s">
        <v>1409</v>
      </c>
      <c r="O29" s="1">
        <v>1.06</v>
      </c>
      <c r="P29" s="1" t="s">
        <v>1403</v>
      </c>
      <c r="Q29" s="1" t="s">
        <v>1406</v>
      </c>
      <c r="R29" s="1" t="s">
        <v>1411</v>
      </c>
      <c r="S29" s="1" t="s">
        <v>1401</v>
      </c>
      <c r="T29" s="1">
        <v>1</v>
      </c>
      <c r="U29" s="1">
        <v>6.57</v>
      </c>
      <c r="V29" s="1">
        <v>6.6</v>
      </c>
      <c r="W29" s="1">
        <v>3.98</v>
      </c>
      <c r="X29" s="1" t="s">
        <v>1408</v>
      </c>
      <c r="Y29" s="1">
        <v>87</v>
      </c>
      <c r="Z29" s="1">
        <v>92.22</v>
      </c>
    </row>
    <row r="30" spans="1:26" hidden="1" x14ac:dyDescent="0.25">
      <c r="A30" s="1" t="s">
        <v>209</v>
      </c>
      <c r="B30" s="2">
        <v>1780037463879</v>
      </c>
      <c r="C30" s="1">
        <v>2</v>
      </c>
      <c r="D30" s="1">
        <v>2.13</v>
      </c>
      <c r="E30" s="1">
        <v>185.31</v>
      </c>
      <c r="F30" s="1">
        <v>95.56</v>
      </c>
      <c r="G30" s="1" t="s">
        <v>210</v>
      </c>
      <c r="H30" s="1">
        <v>786679808</v>
      </c>
      <c r="I30" s="1" t="s">
        <v>205</v>
      </c>
      <c r="J30" s="1" t="e">
        <v>#N/A</v>
      </c>
      <c r="K30" s="1" t="s">
        <v>206</v>
      </c>
      <c r="L30" s="1" t="s">
        <v>205</v>
      </c>
      <c r="M30" s="1" t="s">
        <v>1396</v>
      </c>
      <c r="N30" s="1" t="s">
        <v>1409</v>
      </c>
      <c r="O30" s="1">
        <v>1.07</v>
      </c>
      <c r="P30" s="1" t="s">
        <v>1403</v>
      </c>
      <c r="Q30" s="1" t="s">
        <v>1406</v>
      </c>
      <c r="R30" s="1" t="s">
        <v>1411</v>
      </c>
      <c r="S30" s="1" t="s">
        <v>1401</v>
      </c>
      <c r="T30" s="1">
        <v>1</v>
      </c>
      <c r="U30" s="1">
        <v>6.62</v>
      </c>
      <c r="V30" s="1">
        <v>6.65</v>
      </c>
      <c r="W30" s="1">
        <v>3.97</v>
      </c>
      <c r="X30" s="1" t="s">
        <v>1408</v>
      </c>
      <c r="Y30" s="1">
        <v>87</v>
      </c>
      <c r="Z30" s="1">
        <v>93.09</v>
      </c>
    </row>
    <row r="31" spans="1:26" x14ac:dyDescent="0.25">
      <c r="A31" s="22" t="s">
        <v>317</v>
      </c>
      <c r="B31" s="21">
        <v>1774347473482</v>
      </c>
      <c r="C31" s="22">
        <v>4</v>
      </c>
      <c r="D31" s="22">
        <v>14.12</v>
      </c>
      <c r="E31" s="22">
        <v>1272.6600000000001</v>
      </c>
      <c r="F31" s="22">
        <v>93.82</v>
      </c>
      <c r="G31" s="22" t="s">
        <v>21</v>
      </c>
      <c r="H31" s="22">
        <v>774653437</v>
      </c>
      <c r="I31" s="22" t="s">
        <v>205</v>
      </c>
      <c r="J31" s="22" t="s">
        <v>1619</v>
      </c>
      <c r="K31" s="22" t="s">
        <v>206</v>
      </c>
      <c r="L31" s="37" t="s">
        <v>934</v>
      </c>
      <c r="M31" s="1" t="s">
        <v>1396</v>
      </c>
      <c r="N31" s="1" t="s">
        <v>1407</v>
      </c>
      <c r="O31" s="1">
        <v>3.01</v>
      </c>
      <c r="P31" s="1" t="s">
        <v>1405</v>
      </c>
      <c r="Q31" s="1" t="s">
        <v>1406</v>
      </c>
      <c r="R31" s="1" t="s">
        <v>1400</v>
      </c>
      <c r="S31" s="1" t="s">
        <v>1401</v>
      </c>
      <c r="T31" s="1">
        <v>1</v>
      </c>
      <c r="U31" s="1">
        <v>9.43</v>
      </c>
      <c r="V31" s="1">
        <v>6.5</v>
      </c>
      <c r="W31" s="1">
        <v>4.0999999999999996</v>
      </c>
      <c r="X31" s="1" t="s">
        <v>1408</v>
      </c>
      <c r="Y31" s="1">
        <v>85</v>
      </c>
      <c r="Z31" s="1">
        <v>135.15</v>
      </c>
    </row>
    <row r="32" spans="1:26" hidden="1" x14ac:dyDescent="0.25">
      <c r="A32" s="1" t="s">
        <v>211</v>
      </c>
      <c r="B32" s="2">
        <v>1780036555692</v>
      </c>
      <c r="C32" s="1">
        <v>3</v>
      </c>
      <c r="D32" s="1">
        <v>5.22</v>
      </c>
      <c r="E32" s="1">
        <v>466.06</v>
      </c>
      <c r="F32" s="1">
        <v>95.56</v>
      </c>
      <c r="G32" s="1" t="s">
        <v>21</v>
      </c>
      <c r="H32" s="1">
        <v>783658606</v>
      </c>
      <c r="I32" s="1" t="s">
        <v>205</v>
      </c>
      <c r="J32" s="1" t="e">
        <v>#N/A</v>
      </c>
      <c r="K32" s="1" t="s">
        <v>206</v>
      </c>
      <c r="L32" s="37" t="s">
        <v>346</v>
      </c>
      <c r="M32" s="1" t="s">
        <v>1396</v>
      </c>
      <c r="N32" s="1" t="s">
        <v>1407</v>
      </c>
      <c r="O32" s="1">
        <v>1.5</v>
      </c>
      <c r="P32" s="1" t="s">
        <v>1405</v>
      </c>
      <c r="Q32" s="1" t="s">
        <v>1406</v>
      </c>
      <c r="R32" s="1" t="s">
        <v>1400</v>
      </c>
      <c r="S32" s="1" t="s">
        <v>1401</v>
      </c>
      <c r="T32" s="1">
        <v>1</v>
      </c>
      <c r="U32" s="1">
        <v>9.32</v>
      </c>
      <c r="V32" s="1">
        <v>6.37</v>
      </c>
      <c r="W32" s="1">
        <v>4.04</v>
      </c>
      <c r="X32" s="1" t="s">
        <v>1408</v>
      </c>
      <c r="Y32" s="1">
        <v>85</v>
      </c>
      <c r="Z32" s="1">
        <v>127.5</v>
      </c>
    </row>
    <row r="33" spans="1:26" hidden="1" x14ac:dyDescent="0.25">
      <c r="A33" s="1" t="s">
        <v>212</v>
      </c>
      <c r="B33" s="2">
        <v>1780035266855</v>
      </c>
      <c r="C33" s="1">
        <v>8</v>
      </c>
      <c r="D33" s="1">
        <v>10.36</v>
      </c>
      <c r="E33" s="1">
        <v>945.25</v>
      </c>
      <c r="F33" s="1">
        <v>95.56</v>
      </c>
      <c r="G33" s="1" t="s">
        <v>108</v>
      </c>
      <c r="H33" s="1">
        <v>792699894</v>
      </c>
      <c r="I33" s="1" t="s">
        <v>205</v>
      </c>
      <c r="J33" s="1" t="e">
        <v>#N/A</v>
      </c>
      <c r="K33" s="1" t="s">
        <v>206</v>
      </c>
      <c r="L33" s="37" t="s">
        <v>348</v>
      </c>
      <c r="M33" s="1" t="s">
        <v>1396</v>
      </c>
      <c r="N33" s="1" t="s">
        <v>1409</v>
      </c>
      <c r="O33" s="1">
        <v>1.17</v>
      </c>
      <c r="P33" s="1" t="s">
        <v>1398</v>
      </c>
      <c r="Q33" s="1" t="s">
        <v>1404</v>
      </c>
      <c r="R33" s="1" t="s">
        <v>1411</v>
      </c>
      <c r="S33" s="1" t="s">
        <v>1401</v>
      </c>
      <c r="T33" s="1">
        <v>1</v>
      </c>
      <c r="U33" s="1">
        <v>6.78</v>
      </c>
      <c r="V33" s="1">
        <v>6.82</v>
      </c>
      <c r="W33" s="1">
        <v>4.22</v>
      </c>
      <c r="X33" s="1" t="s">
        <v>1408</v>
      </c>
      <c r="Y33" s="1">
        <v>75.48</v>
      </c>
      <c r="Z33" s="1">
        <v>88.31</v>
      </c>
    </row>
    <row r="34" spans="1:26" hidden="1" x14ac:dyDescent="0.25">
      <c r="A34" s="1" t="s">
        <v>212</v>
      </c>
      <c r="B34" s="2">
        <v>1780035266855</v>
      </c>
      <c r="C34" s="1">
        <v>8</v>
      </c>
      <c r="D34" s="1">
        <v>10.36</v>
      </c>
      <c r="E34" s="1">
        <v>945.25</v>
      </c>
      <c r="F34" s="1">
        <v>95.56</v>
      </c>
      <c r="G34" s="1" t="s">
        <v>108</v>
      </c>
      <c r="H34" s="1">
        <v>801629112</v>
      </c>
      <c r="I34" s="1" t="s">
        <v>205</v>
      </c>
      <c r="J34" s="1" t="e">
        <v>#N/A</v>
      </c>
      <c r="K34" s="1" t="s">
        <v>206</v>
      </c>
      <c r="L34" s="37" t="s">
        <v>349</v>
      </c>
      <c r="M34" s="1" t="s">
        <v>1396</v>
      </c>
      <c r="N34" s="1" t="s">
        <v>1409</v>
      </c>
      <c r="O34" s="1">
        <v>1.06</v>
      </c>
      <c r="P34" s="1" t="s">
        <v>1398</v>
      </c>
      <c r="Q34" s="1" t="s">
        <v>1406</v>
      </c>
      <c r="R34" s="1" t="s">
        <v>1411</v>
      </c>
      <c r="S34" s="1" t="s">
        <v>1401</v>
      </c>
      <c r="T34" s="1">
        <v>1</v>
      </c>
      <c r="U34" s="1">
        <v>6.54</v>
      </c>
      <c r="V34" s="1">
        <v>6.58</v>
      </c>
      <c r="W34" s="1">
        <v>3.96</v>
      </c>
      <c r="X34" s="1" t="s">
        <v>1408</v>
      </c>
      <c r="Y34" s="1">
        <v>84.66</v>
      </c>
      <c r="Z34" s="1">
        <v>89.74</v>
      </c>
    </row>
    <row r="35" spans="1:26" hidden="1" x14ac:dyDescent="0.25">
      <c r="A35" s="1" t="s">
        <v>212</v>
      </c>
      <c r="B35" s="2">
        <v>1780035266855</v>
      </c>
      <c r="C35" s="1">
        <v>8</v>
      </c>
      <c r="D35" s="1">
        <v>10.36</v>
      </c>
      <c r="E35" s="1">
        <v>945.25</v>
      </c>
      <c r="F35" s="1">
        <v>95.56</v>
      </c>
      <c r="G35" s="1" t="s">
        <v>108</v>
      </c>
      <c r="H35" s="1">
        <v>800640696</v>
      </c>
      <c r="I35" s="1" t="s">
        <v>205</v>
      </c>
      <c r="J35" s="1" t="e">
        <v>#N/A</v>
      </c>
      <c r="K35" s="1" t="s">
        <v>206</v>
      </c>
      <c r="L35" s="37" t="s">
        <v>350</v>
      </c>
      <c r="M35" s="1" t="s">
        <v>1396</v>
      </c>
      <c r="N35" s="1" t="s">
        <v>1409</v>
      </c>
      <c r="O35" s="1">
        <v>1.07</v>
      </c>
      <c r="P35" s="1" t="s">
        <v>1398</v>
      </c>
      <c r="Q35" s="1" t="s">
        <v>1406</v>
      </c>
      <c r="R35" s="1" t="s">
        <v>1411</v>
      </c>
      <c r="S35" s="1" t="s">
        <v>1401</v>
      </c>
      <c r="T35" s="1">
        <v>1</v>
      </c>
      <c r="U35" s="1">
        <v>6.48</v>
      </c>
      <c r="V35" s="1">
        <v>6.54</v>
      </c>
      <c r="W35" s="1">
        <v>4.05</v>
      </c>
      <c r="X35" s="1" t="s">
        <v>1408</v>
      </c>
      <c r="Y35" s="1">
        <v>84.66</v>
      </c>
      <c r="Z35" s="1">
        <v>90.59</v>
      </c>
    </row>
    <row r="36" spans="1:26" hidden="1" x14ac:dyDescent="0.25">
      <c r="A36" s="1" t="s">
        <v>212</v>
      </c>
      <c r="B36" s="2">
        <v>1780035266855</v>
      </c>
      <c r="C36" s="1">
        <v>8</v>
      </c>
      <c r="D36" s="1">
        <v>10.36</v>
      </c>
      <c r="E36" s="1">
        <v>945.25</v>
      </c>
      <c r="F36" s="1">
        <v>95.56</v>
      </c>
      <c r="G36" s="1" t="s">
        <v>108</v>
      </c>
      <c r="H36" s="1">
        <v>801629555</v>
      </c>
      <c r="I36" s="1" t="s">
        <v>205</v>
      </c>
      <c r="J36" s="1" t="e">
        <v>#N/A</v>
      </c>
      <c r="K36" s="1" t="s">
        <v>206</v>
      </c>
      <c r="L36" s="37" t="s">
        <v>351</v>
      </c>
      <c r="M36" s="1" t="s">
        <v>1396</v>
      </c>
      <c r="N36" s="1" t="s">
        <v>1409</v>
      </c>
      <c r="O36" s="1">
        <v>1.07</v>
      </c>
      <c r="P36" s="1" t="s">
        <v>1398</v>
      </c>
      <c r="Q36" s="1" t="s">
        <v>1406</v>
      </c>
      <c r="R36" s="1" t="s">
        <v>1411</v>
      </c>
      <c r="S36" s="1" t="s">
        <v>1401</v>
      </c>
      <c r="T36" s="1">
        <v>1</v>
      </c>
      <c r="U36" s="1">
        <v>6.56</v>
      </c>
      <c r="V36" s="1">
        <v>6.59</v>
      </c>
      <c r="W36" s="1">
        <v>4.03</v>
      </c>
      <c r="X36" s="1" t="s">
        <v>1408</v>
      </c>
      <c r="Y36" s="1">
        <v>84.66</v>
      </c>
      <c r="Z36" s="1">
        <v>90.59</v>
      </c>
    </row>
    <row r="37" spans="1:26" hidden="1" x14ac:dyDescent="0.25">
      <c r="A37" s="1" t="s">
        <v>212</v>
      </c>
      <c r="B37" s="2">
        <v>1780035266855</v>
      </c>
      <c r="C37" s="1">
        <v>8</v>
      </c>
      <c r="D37" s="1">
        <v>10.36</v>
      </c>
      <c r="E37" s="1">
        <v>945.25</v>
      </c>
      <c r="F37" s="1">
        <v>95.56</v>
      </c>
      <c r="G37" s="1" t="s">
        <v>214</v>
      </c>
      <c r="H37" s="1">
        <v>735525393</v>
      </c>
      <c r="I37" s="1" t="s">
        <v>205</v>
      </c>
      <c r="J37" s="1" t="e">
        <v>#N/A</v>
      </c>
      <c r="K37" s="1" t="s">
        <v>206</v>
      </c>
      <c r="L37" s="37" t="s">
        <v>352</v>
      </c>
      <c r="M37" s="1" t="s">
        <v>1396</v>
      </c>
      <c r="N37" s="1" t="s">
        <v>1407</v>
      </c>
      <c r="O37" s="1">
        <v>2.16</v>
      </c>
      <c r="P37" s="1" t="s">
        <v>1405</v>
      </c>
      <c r="Q37" s="1" t="s">
        <v>1399</v>
      </c>
      <c r="R37" s="1" t="s">
        <v>1400</v>
      </c>
      <c r="S37" s="1" t="s">
        <v>1401</v>
      </c>
      <c r="T37" s="1">
        <v>1</v>
      </c>
      <c r="U37" s="1">
        <v>10.72</v>
      </c>
      <c r="V37" s="1">
        <v>7.21</v>
      </c>
      <c r="W37" s="1">
        <v>4.34</v>
      </c>
      <c r="X37" s="1" t="s">
        <v>1408</v>
      </c>
      <c r="Y37" s="1">
        <v>115</v>
      </c>
      <c r="Z37" s="1">
        <v>248.4</v>
      </c>
    </row>
    <row r="38" spans="1:26" hidden="1" x14ac:dyDescent="0.25">
      <c r="A38" s="1" t="s">
        <v>215</v>
      </c>
      <c r="B38" s="2">
        <v>1780031880961</v>
      </c>
      <c r="C38" s="1">
        <v>16</v>
      </c>
      <c r="D38" s="1">
        <v>22.57</v>
      </c>
      <c r="E38" s="1">
        <v>2443.38</v>
      </c>
      <c r="F38" s="1">
        <v>95.56</v>
      </c>
      <c r="G38" s="1" t="s">
        <v>207</v>
      </c>
      <c r="H38" s="1">
        <v>776607410</v>
      </c>
      <c r="I38" s="1" t="s">
        <v>205</v>
      </c>
      <c r="J38" s="1" t="e">
        <v>#N/A</v>
      </c>
      <c r="K38" s="1" t="s">
        <v>206</v>
      </c>
      <c r="L38" s="37" t="s">
        <v>353</v>
      </c>
      <c r="M38" s="1" t="s">
        <v>1396</v>
      </c>
      <c r="N38" s="1" t="s">
        <v>1397</v>
      </c>
      <c r="O38" s="1">
        <v>1.56</v>
      </c>
      <c r="P38" s="1" t="s">
        <v>1403</v>
      </c>
      <c r="Q38" s="1" t="s">
        <v>1399</v>
      </c>
      <c r="R38" s="1" t="s">
        <v>1400</v>
      </c>
      <c r="S38" s="1" t="s">
        <v>1401</v>
      </c>
      <c r="T38" s="1">
        <v>1</v>
      </c>
      <c r="U38" s="1">
        <v>12.77</v>
      </c>
      <c r="V38" s="1">
        <v>6.08</v>
      </c>
      <c r="W38" s="1">
        <v>3.55</v>
      </c>
      <c r="X38" s="1" t="s">
        <v>1408</v>
      </c>
      <c r="Y38" s="1">
        <v>118</v>
      </c>
      <c r="Z38" s="1">
        <v>184.08</v>
      </c>
    </row>
    <row r="39" spans="1:26" hidden="1" x14ac:dyDescent="0.25">
      <c r="A39" s="1" t="s">
        <v>215</v>
      </c>
      <c r="B39" s="2">
        <v>1780031880961</v>
      </c>
      <c r="C39" s="1">
        <v>16</v>
      </c>
      <c r="D39" s="1">
        <v>22.57</v>
      </c>
      <c r="E39" s="1">
        <v>2443.38</v>
      </c>
      <c r="F39" s="1">
        <v>95.56</v>
      </c>
      <c r="G39" s="1" t="s">
        <v>207</v>
      </c>
      <c r="H39" s="1">
        <v>784606838</v>
      </c>
      <c r="I39" s="1" t="s">
        <v>205</v>
      </c>
      <c r="J39" s="1" t="e">
        <v>#N/A</v>
      </c>
      <c r="K39" s="1" t="s">
        <v>206</v>
      </c>
      <c r="L39" s="37" t="s">
        <v>354</v>
      </c>
      <c r="M39" s="1" t="s">
        <v>1396</v>
      </c>
      <c r="N39" s="1" t="s">
        <v>1397</v>
      </c>
      <c r="O39" s="1">
        <v>1.28</v>
      </c>
      <c r="P39" s="1" t="s">
        <v>1403</v>
      </c>
      <c r="Q39" s="1" t="s">
        <v>1404</v>
      </c>
      <c r="R39" s="1" t="s">
        <v>1400</v>
      </c>
      <c r="S39" s="1" t="s">
        <v>1401</v>
      </c>
      <c r="T39" s="1">
        <v>1</v>
      </c>
      <c r="U39" s="1">
        <v>11.92</v>
      </c>
      <c r="V39" s="1">
        <v>5.73</v>
      </c>
      <c r="W39" s="1">
        <v>3.44</v>
      </c>
      <c r="X39" s="1" t="s">
        <v>1408</v>
      </c>
      <c r="Y39" s="1">
        <v>90</v>
      </c>
      <c r="Z39" s="1">
        <v>115.2</v>
      </c>
    </row>
    <row r="40" spans="1:26" hidden="1" x14ac:dyDescent="0.25">
      <c r="A40" s="1" t="s">
        <v>215</v>
      </c>
      <c r="B40" s="2">
        <v>1780031880961</v>
      </c>
      <c r="C40" s="1">
        <v>16</v>
      </c>
      <c r="D40" s="1">
        <v>22.57</v>
      </c>
      <c r="E40" s="1">
        <v>2443.38</v>
      </c>
      <c r="F40" s="1">
        <v>95.56</v>
      </c>
      <c r="G40" s="1" t="s">
        <v>207</v>
      </c>
      <c r="H40" s="1">
        <v>784607310</v>
      </c>
      <c r="I40" s="1" t="s">
        <v>205</v>
      </c>
      <c r="J40" s="1" t="e">
        <v>#N/A</v>
      </c>
      <c r="K40" s="1" t="s">
        <v>206</v>
      </c>
      <c r="L40" s="37" t="s">
        <v>355</v>
      </c>
      <c r="M40" s="1" t="s">
        <v>1396</v>
      </c>
      <c r="N40" s="1" t="s">
        <v>1397</v>
      </c>
      <c r="O40" s="1">
        <v>1.74</v>
      </c>
      <c r="P40" s="1" t="s">
        <v>1405</v>
      </c>
      <c r="Q40" s="1" t="s">
        <v>1404</v>
      </c>
      <c r="R40" s="1" t="s">
        <v>1400</v>
      </c>
      <c r="S40" s="1" t="s">
        <v>1401</v>
      </c>
      <c r="T40" s="1">
        <v>1</v>
      </c>
      <c r="U40" s="1">
        <v>12.74</v>
      </c>
      <c r="V40" s="1">
        <v>6.34</v>
      </c>
      <c r="W40" s="1">
        <v>3.77</v>
      </c>
      <c r="X40" s="1" t="s">
        <v>1408</v>
      </c>
      <c r="Y40" s="1">
        <v>94.5</v>
      </c>
      <c r="Z40" s="1">
        <v>164.43</v>
      </c>
    </row>
    <row r="41" spans="1:26" hidden="1" x14ac:dyDescent="0.25">
      <c r="A41" s="1" t="s">
        <v>215</v>
      </c>
      <c r="B41" s="2">
        <v>1780031880961</v>
      </c>
      <c r="C41" s="1">
        <v>16</v>
      </c>
      <c r="D41" s="1">
        <v>22.57</v>
      </c>
      <c r="E41" s="1">
        <v>2443.38</v>
      </c>
      <c r="F41" s="1">
        <v>95.56</v>
      </c>
      <c r="G41" s="1" t="s">
        <v>207</v>
      </c>
      <c r="H41" s="1">
        <v>802610126</v>
      </c>
      <c r="I41" s="1" t="s">
        <v>205</v>
      </c>
      <c r="J41" s="1" t="e">
        <v>#N/A</v>
      </c>
      <c r="K41" s="1" t="s">
        <v>206</v>
      </c>
      <c r="L41" s="37" t="s">
        <v>356</v>
      </c>
      <c r="M41" s="1" t="s">
        <v>1396</v>
      </c>
      <c r="N41" s="1" t="s">
        <v>1407</v>
      </c>
      <c r="O41" s="1">
        <v>0.51</v>
      </c>
      <c r="P41" s="1" t="s">
        <v>1405</v>
      </c>
      <c r="Q41" s="1" t="s">
        <v>1406</v>
      </c>
      <c r="R41" s="1" t="s">
        <v>1400</v>
      </c>
      <c r="S41" s="1" t="s">
        <v>1401</v>
      </c>
      <c r="T41" s="1">
        <v>1</v>
      </c>
      <c r="U41" s="1">
        <v>6.53</v>
      </c>
      <c r="V41" s="1">
        <v>4.47</v>
      </c>
      <c r="W41" s="1">
        <v>2.78</v>
      </c>
      <c r="X41" s="1" t="s">
        <v>1408</v>
      </c>
      <c r="Y41" s="1">
        <v>115.5</v>
      </c>
      <c r="Z41" s="1">
        <v>58.91</v>
      </c>
    </row>
    <row r="42" spans="1:26" hidden="1" x14ac:dyDescent="0.25">
      <c r="A42" s="1" t="s">
        <v>215</v>
      </c>
      <c r="B42" s="2">
        <v>1780031880961</v>
      </c>
      <c r="C42" s="1">
        <v>16</v>
      </c>
      <c r="D42" s="1">
        <v>22.57</v>
      </c>
      <c r="E42" s="1">
        <v>2443.38</v>
      </c>
      <c r="F42" s="1">
        <v>95.56</v>
      </c>
      <c r="G42" s="1" t="s">
        <v>207</v>
      </c>
      <c r="H42" s="1">
        <v>802610101</v>
      </c>
      <c r="I42" s="1" t="s">
        <v>205</v>
      </c>
      <c r="J42" s="1" t="e">
        <v>#N/A</v>
      </c>
      <c r="K42" s="1" t="s">
        <v>206</v>
      </c>
      <c r="L42" s="37" t="s">
        <v>357</v>
      </c>
      <c r="M42" s="1" t="s">
        <v>1396</v>
      </c>
      <c r="N42" s="1" t="s">
        <v>1407</v>
      </c>
      <c r="O42" s="1">
        <v>0.52</v>
      </c>
      <c r="P42" s="1" t="s">
        <v>1405</v>
      </c>
      <c r="Q42" s="1" t="s">
        <v>1406</v>
      </c>
      <c r="R42" s="1" t="s">
        <v>1400</v>
      </c>
      <c r="S42" s="1" t="s">
        <v>1401</v>
      </c>
      <c r="T42" s="1">
        <v>1</v>
      </c>
      <c r="U42" s="1">
        <v>6.61</v>
      </c>
      <c r="V42" s="1">
        <v>4.5</v>
      </c>
      <c r="W42" s="1">
        <v>2.76</v>
      </c>
      <c r="X42" s="1" t="s">
        <v>1408</v>
      </c>
      <c r="Y42" s="1">
        <v>115.5</v>
      </c>
      <c r="Z42" s="1">
        <v>60.06</v>
      </c>
    </row>
    <row r="43" spans="1:26" hidden="1" x14ac:dyDescent="0.25">
      <c r="A43" s="1" t="s">
        <v>215</v>
      </c>
      <c r="B43" s="2">
        <v>1780031880961</v>
      </c>
      <c r="C43" s="1">
        <v>16</v>
      </c>
      <c r="D43" s="1">
        <v>22.57</v>
      </c>
      <c r="E43" s="1">
        <v>2443.38</v>
      </c>
      <c r="F43" s="1">
        <v>95.56</v>
      </c>
      <c r="G43" s="1" t="s">
        <v>207</v>
      </c>
      <c r="H43" s="1">
        <v>802610090</v>
      </c>
      <c r="I43" s="1" t="s">
        <v>205</v>
      </c>
      <c r="J43" s="1" t="e">
        <v>#N/A</v>
      </c>
      <c r="K43" s="1" t="s">
        <v>206</v>
      </c>
      <c r="L43" s="37" t="s">
        <v>358</v>
      </c>
      <c r="M43" s="1" t="s">
        <v>1396</v>
      </c>
      <c r="N43" s="1" t="s">
        <v>1407</v>
      </c>
      <c r="O43" s="1">
        <v>0.51</v>
      </c>
      <c r="P43" s="1" t="s">
        <v>1405</v>
      </c>
      <c r="Q43" s="1" t="s">
        <v>1406</v>
      </c>
      <c r="R43" s="1" t="s">
        <v>1400</v>
      </c>
      <c r="S43" s="1" t="s">
        <v>1401</v>
      </c>
      <c r="T43" s="1">
        <v>1</v>
      </c>
      <c r="U43" s="1">
        <v>6.62</v>
      </c>
      <c r="V43" s="1">
        <v>4.55</v>
      </c>
      <c r="W43" s="1">
        <v>2.73</v>
      </c>
      <c r="X43" s="1" t="s">
        <v>1408</v>
      </c>
      <c r="Y43" s="1">
        <v>115.5</v>
      </c>
      <c r="Z43" s="1">
        <v>58.91</v>
      </c>
    </row>
    <row r="44" spans="1:26" hidden="1" x14ac:dyDescent="0.25">
      <c r="A44" s="1" t="s">
        <v>215</v>
      </c>
      <c r="B44" s="2">
        <v>1780031880961</v>
      </c>
      <c r="C44" s="1">
        <v>16</v>
      </c>
      <c r="D44" s="1">
        <v>22.57</v>
      </c>
      <c r="E44" s="1">
        <v>2443.38</v>
      </c>
      <c r="F44" s="1">
        <v>95.56</v>
      </c>
      <c r="G44" s="1" t="s">
        <v>207</v>
      </c>
      <c r="H44" s="1">
        <v>788647768</v>
      </c>
      <c r="I44" s="1" t="s">
        <v>205</v>
      </c>
      <c r="J44" s="1" t="e">
        <v>#N/A</v>
      </c>
      <c r="K44" s="1" t="s">
        <v>206</v>
      </c>
      <c r="L44" s="37" t="s">
        <v>359</v>
      </c>
      <c r="M44" s="1" t="s">
        <v>1396</v>
      </c>
      <c r="N44" s="1" t="s">
        <v>1397</v>
      </c>
      <c r="O44" s="1">
        <v>1.22</v>
      </c>
      <c r="P44" s="1" t="s">
        <v>1405</v>
      </c>
      <c r="Q44" s="1" t="s">
        <v>1404</v>
      </c>
      <c r="R44" s="1" t="s">
        <v>1400</v>
      </c>
      <c r="S44" s="1" t="s">
        <v>1401</v>
      </c>
      <c r="T44" s="1">
        <v>1</v>
      </c>
      <c r="U44" s="1">
        <v>11.28</v>
      </c>
      <c r="V44" s="1">
        <v>5.61</v>
      </c>
      <c r="W44" s="1">
        <v>3.41</v>
      </c>
      <c r="X44" s="1" t="s">
        <v>1408</v>
      </c>
      <c r="Y44" s="1">
        <v>93</v>
      </c>
      <c r="Z44" s="1">
        <v>113.46</v>
      </c>
    </row>
    <row r="45" spans="1:26" hidden="1" x14ac:dyDescent="0.25">
      <c r="A45" s="1" t="s">
        <v>215</v>
      </c>
      <c r="B45" s="2">
        <v>1780031880961</v>
      </c>
      <c r="C45" s="1">
        <v>16</v>
      </c>
      <c r="D45" s="1">
        <v>22.57</v>
      </c>
      <c r="E45" s="1">
        <v>2443.38</v>
      </c>
      <c r="F45" s="1">
        <v>95.56</v>
      </c>
      <c r="G45" s="1" t="s">
        <v>207</v>
      </c>
      <c r="H45" s="1">
        <v>792616573</v>
      </c>
      <c r="I45" s="1" t="s">
        <v>205</v>
      </c>
      <c r="J45" s="1" t="e">
        <v>#N/A</v>
      </c>
      <c r="K45" s="1" t="s">
        <v>206</v>
      </c>
      <c r="L45" s="37" t="s">
        <v>360</v>
      </c>
      <c r="M45" s="1" t="s">
        <v>1396</v>
      </c>
      <c r="N45" s="1" t="s">
        <v>1397</v>
      </c>
      <c r="O45" s="1">
        <v>1.23</v>
      </c>
      <c r="P45" s="1" t="s">
        <v>1405</v>
      </c>
      <c r="Q45" s="1" t="s">
        <v>1399</v>
      </c>
      <c r="R45" s="1" t="s">
        <v>1400</v>
      </c>
      <c r="S45" s="1" t="s">
        <v>1401</v>
      </c>
      <c r="T45" s="1">
        <v>1</v>
      </c>
      <c r="U45" s="1">
        <v>11.65</v>
      </c>
      <c r="V45" s="1">
        <v>5.53</v>
      </c>
      <c r="W45" s="1">
        <v>3.29</v>
      </c>
      <c r="X45" s="1" t="s">
        <v>1408</v>
      </c>
      <c r="Y45" s="1">
        <v>125.5</v>
      </c>
      <c r="Z45" s="1">
        <v>154.37</v>
      </c>
    </row>
    <row r="46" spans="1:26" hidden="1" x14ac:dyDescent="0.25">
      <c r="A46" s="1" t="s">
        <v>215</v>
      </c>
      <c r="B46" s="2">
        <v>1780031880961</v>
      </c>
      <c r="C46" s="1">
        <v>16</v>
      </c>
      <c r="D46" s="1">
        <v>22.57</v>
      </c>
      <c r="E46" s="1">
        <v>2443.38</v>
      </c>
      <c r="F46" s="1">
        <v>95.56</v>
      </c>
      <c r="G46" s="1" t="s">
        <v>207</v>
      </c>
      <c r="H46" s="1">
        <v>797630476</v>
      </c>
      <c r="I46" s="1" t="s">
        <v>205</v>
      </c>
      <c r="J46" s="1" t="e">
        <v>#N/A</v>
      </c>
      <c r="K46" s="1" t="s">
        <v>206</v>
      </c>
      <c r="L46" s="37" t="s">
        <v>361</v>
      </c>
      <c r="M46" s="1" t="s">
        <v>1396</v>
      </c>
      <c r="N46" s="1" t="s">
        <v>1397</v>
      </c>
      <c r="O46" s="1">
        <v>1.73</v>
      </c>
      <c r="P46" s="1" t="s">
        <v>1405</v>
      </c>
      <c r="Q46" s="1" t="s">
        <v>1404</v>
      </c>
      <c r="R46" s="1" t="s">
        <v>1400</v>
      </c>
      <c r="S46" s="1" t="s">
        <v>1401</v>
      </c>
      <c r="T46" s="1">
        <v>1</v>
      </c>
      <c r="U46" s="1">
        <v>12.5</v>
      </c>
      <c r="V46" s="1">
        <v>6.13</v>
      </c>
      <c r="W46" s="1">
        <v>3.79</v>
      </c>
      <c r="X46" s="1" t="s">
        <v>1408</v>
      </c>
      <c r="Y46" s="1">
        <v>97.5</v>
      </c>
      <c r="Z46" s="1">
        <v>168.68</v>
      </c>
    </row>
    <row r="47" spans="1:26" hidden="1" x14ac:dyDescent="0.25">
      <c r="A47" s="1" t="s">
        <v>215</v>
      </c>
      <c r="B47" s="2">
        <v>1780031880961</v>
      </c>
      <c r="C47" s="1">
        <v>16</v>
      </c>
      <c r="D47" s="1">
        <v>22.57</v>
      </c>
      <c r="E47" s="1">
        <v>2443.38</v>
      </c>
      <c r="F47" s="1">
        <v>95.56</v>
      </c>
      <c r="G47" s="1" t="s">
        <v>207</v>
      </c>
      <c r="H47" s="1">
        <v>791641682</v>
      </c>
      <c r="I47" s="1" t="s">
        <v>205</v>
      </c>
      <c r="J47" s="1" t="e">
        <v>#N/A</v>
      </c>
      <c r="K47" s="1" t="s">
        <v>206</v>
      </c>
      <c r="L47" s="37" t="s">
        <v>362</v>
      </c>
      <c r="M47" s="1" t="s">
        <v>1396</v>
      </c>
      <c r="N47" s="1" t="s">
        <v>1397</v>
      </c>
      <c r="O47" s="1">
        <v>2.08</v>
      </c>
      <c r="P47" s="1" t="s">
        <v>1405</v>
      </c>
      <c r="Q47" s="1" t="s">
        <v>1406</v>
      </c>
      <c r="R47" s="1" t="s">
        <v>1400</v>
      </c>
      <c r="S47" s="1" t="s">
        <v>1401</v>
      </c>
      <c r="T47" s="1">
        <v>1</v>
      </c>
      <c r="U47" s="1">
        <v>14</v>
      </c>
      <c r="V47" s="1">
        <v>6.67</v>
      </c>
      <c r="W47" s="1">
        <v>3.94</v>
      </c>
      <c r="X47" s="1" t="s">
        <v>1408</v>
      </c>
      <c r="Y47" s="1">
        <v>120</v>
      </c>
      <c r="Z47" s="1">
        <v>249.6</v>
      </c>
    </row>
    <row r="48" spans="1:26" hidden="1" x14ac:dyDescent="0.25">
      <c r="A48" s="1" t="s">
        <v>215</v>
      </c>
      <c r="B48" s="2">
        <v>1780031880961</v>
      </c>
      <c r="C48" s="1">
        <v>16</v>
      </c>
      <c r="D48" s="1">
        <v>22.57</v>
      </c>
      <c r="E48" s="1">
        <v>2443.38</v>
      </c>
      <c r="F48" s="1">
        <v>95.56</v>
      </c>
      <c r="G48" s="1" t="s">
        <v>2</v>
      </c>
      <c r="H48" s="1">
        <v>795624399</v>
      </c>
      <c r="I48" s="1" t="s">
        <v>205</v>
      </c>
      <c r="J48" s="1" t="e">
        <v>#N/A</v>
      </c>
      <c r="K48" s="1" t="s">
        <v>206</v>
      </c>
      <c r="L48" s="37" t="s">
        <v>363</v>
      </c>
      <c r="M48" s="1" t="s">
        <v>1396</v>
      </c>
      <c r="N48" s="1" t="s">
        <v>1397</v>
      </c>
      <c r="O48" s="1">
        <v>2.5099999999999998</v>
      </c>
      <c r="P48" s="1" t="s">
        <v>1403</v>
      </c>
      <c r="Q48" s="1" t="s">
        <v>1404</v>
      </c>
      <c r="R48" s="1" t="s">
        <v>1400</v>
      </c>
      <c r="S48" s="1" t="s">
        <v>1401</v>
      </c>
      <c r="T48" s="1">
        <v>1</v>
      </c>
      <c r="U48" s="1">
        <v>13.91</v>
      </c>
      <c r="V48" s="1">
        <v>6.84</v>
      </c>
      <c r="W48" s="1">
        <v>4.5</v>
      </c>
      <c r="X48" s="1" t="s">
        <v>1408</v>
      </c>
      <c r="Y48" s="1">
        <v>103</v>
      </c>
      <c r="Z48" s="1">
        <v>258.52999999999997</v>
      </c>
    </row>
    <row r="49" spans="1:26" hidden="1" x14ac:dyDescent="0.25">
      <c r="A49" s="1" t="s">
        <v>215</v>
      </c>
      <c r="B49" s="2">
        <v>1780031880961</v>
      </c>
      <c r="C49" s="1">
        <v>16</v>
      </c>
      <c r="D49" s="1">
        <v>22.57</v>
      </c>
      <c r="E49" s="1">
        <v>2443.38</v>
      </c>
      <c r="F49" s="1">
        <v>95.56</v>
      </c>
      <c r="G49" s="1" t="s">
        <v>6</v>
      </c>
      <c r="H49" s="1">
        <v>797669457</v>
      </c>
      <c r="I49" s="1" t="s">
        <v>205</v>
      </c>
      <c r="J49" s="1" t="e">
        <v>#N/A</v>
      </c>
      <c r="K49" s="1" t="s">
        <v>206</v>
      </c>
      <c r="L49" s="37" t="s">
        <v>364</v>
      </c>
      <c r="M49" s="1" t="s">
        <v>1396</v>
      </c>
      <c r="N49" s="1" t="s">
        <v>1407</v>
      </c>
      <c r="O49" s="1">
        <v>0.5</v>
      </c>
      <c r="P49" s="1" t="s">
        <v>1405</v>
      </c>
      <c r="Q49" s="1" t="s">
        <v>1406</v>
      </c>
      <c r="R49" s="1" t="s">
        <v>1400</v>
      </c>
      <c r="S49" s="1" t="s">
        <v>1401</v>
      </c>
      <c r="T49" s="1">
        <v>1</v>
      </c>
      <c r="U49" s="1">
        <v>6.33</v>
      </c>
      <c r="V49" s="1">
        <v>4.4400000000000004</v>
      </c>
      <c r="W49" s="1">
        <v>2.79</v>
      </c>
      <c r="X49" s="1" t="s">
        <v>1408</v>
      </c>
      <c r="Y49" s="1">
        <v>125</v>
      </c>
      <c r="Z49" s="1">
        <v>62.5</v>
      </c>
    </row>
    <row r="50" spans="1:26" hidden="1" x14ac:dyDescent="0.25">
      <c r="A50" s="1" t="s">
        <v>215</v>
      </c>
      <c r="B50" s="2">
        <v>1780031880961</v>
      </c>
      <c r="C50" s="1">
        <v>16</v>
      </c>
      <c r="D50" s="1">
        <v>22.57</v>
      </c>
      <c r="E50" s="1">
        <v>2443.38</v>
      </c>
      <c r="F50" s="1">
        <v>95.56</v>
      </c>
      <c r="G50" s="1" t="s">
        <v>6</v>
      </c>
      <c r="H50" s="1">
        <v>797669458</v>
      </c>
      <c r="I50" s="1" t="s">
        <v>205</v>
      </c>
      <c r="J50" s="1" t="e">
        <v>#N/A</v>
      </c>
      <c r="K50" s="1" t="s">
        <v>206</v>
      </c>
      <c r="L50" s="37" t="s">
        <v>365</v>
      </c>
      <c r="M50" s="1" t="s">
        <v>1396</v>
      </c>
      <c r="N50" s="1" t="s">
        <v>1407</v>
      </c>
      <c r="O50" s="1">
        <v>0.51</v>
      </c>
      <c r="P50" s="1" t="s">
        <v>1405</v>
      </c>
      <c r="Q50" s="1" t="s">
        <v>1406</v>
      </c>
      <c r="R50" s="1" t="s">
        <v>1400</v>
      </c>
      <c r="S50" s="1" t="s">
        <v>1401</v>
      </c>
      <c r="T50" s="1">
        <v>1</v>
      </c>
      <c r="U50" s="1">
        <v>6.46</v>
      </c>
      <c r="V50" s="1">
        <v>4.5199999999999996</v>
      </c>
      <c r="W50" s="1">
        <v>2.75</v>
      </c>
      <c r="X50" s="1" t="s">
        <v>1408</v>
      </c>
      <c r="Y50" s="1">
        <v>125</v>
      </c>
      <c r="Z50" s="1">
        <v>63.75</v>
      </c>
    </row>
    <row r="51" spans="1:26" hidden="1" x14ac:dyDescent="0.25">
      <c r="A51" s="1" t="s">
        <v>217</v>
      </c>
      <c r="B51" s="2">
        <v>1779968835665</v>
      </c>
      <c r="C51" s="1">
        <v>2</v>
      </c>
      <c r="D51" s="1">
        <v>4.0199999999999996</v>
      </c>
      <c r="E51" s="1">
        <v>369.88</v>
      </c>
      <c r="F51" s="1">
        <v>96.1</v>
      </c>
      <c r="G51" s="1" t="s">
        <v>218</v>
      </c>
      <c r="H51" s="1">
        <v>783654204</v>
      </c>
      <c r="I51" s="1" t="s">
        <v>205</v>
      </c>
      <c r="J51" s="1" t="e">
        <v>#N/A</v>
      </c>
      <c r="K51" s="1" t="s">
        <v>206</v>
      </c>
      <c r="L51" s="37" t="s">
        <v>366</v>
      </c>
      <c r="M51" s="1" t="s">
        <v>1396</v>
      </c>
      <c r="N51" s="1" t="s">
        <v>1412</v>
      </c>
      <c r="O51" s="1">
        <v>2</v>
      </c>
      <c r="P51" s="1" t="s">
        <v>1398</v>
      </c>
      <c r="Q51" s="1" t="s">
        <v>1406</v>
      </c>
      <c r="R51" s="1" t="s">
        <v>1400</v>
      </c>
      <c r="S51" s="1" t="s">
        <v>1401</v>
      </c>
      <c r="T51" s="1">
        <v>1</v>
      </c>
      <c r="U51" s="1">
        <v>7.46</v>
      </c>
      <c r="V51" s="1">
        <v>6.98</v>
      </c>
      <c r="W51" s="1">
        <v>4.51</v>
      </c>
      <c r="X51" s="1" t="s">
        <v>1408</v>
      </c>
      <c r="Y51" s="1">
        <v>90</v>
      </c>
      <c r="Z51" s="1">
        <v>180</v>
      </c>
    </row>
    <row r="52" spans="1:26" hidden="1" x14ac:dyDescent="0.25">
      <c r="A52" s="1" t="s">
        <v>211</v>
      </c>
      <c r="B52" s="2">
        <v>1780036555692</v>
      </c>
      <c r="C52" s="1">
        <v>3</v>
      </c>
      <c r="D52" s="1">
        <v>5.22</v>
      </c>
      <c r="E52" s="1">
        <v>466.06</v>
      </c>
      <c r="F52" s="1">
        <v>95.56</v>
      </c>
      <c r="G52" s="1" t="s">
        <v>21</v>
      </c>
      <c r="H52" s="1">
        <v>799669703</v>
      </c>
      <c r="I52" s="1" t="s">
        <v>205</v>
      </c>
      <c r="J52" s="1" t="e">
        <v>#N/A</v>
      </c>
      <c r="K52" s="1" t="s">
        <v>206</v>
      </c>
      <c r="L52" s="37" t="s">
        <v>347</v>
      </c>
      <c r="M52" s="1" t="s">
        <v>1396</v>
      </c>
      <c r="N52" s="1" t="s">
        <v>1397</v>
      </c>
      <c r="O52" s="1">
        <v>2.08</v>
      </c>
      <c r="P52" s="1" t="s">
        <v>1403</v>
      </c>
      <c r="Q52" s="1" t="s">
        <v>1406</v>
      </c>
      <c r="R52" s="1" t="s">
        <v>1400</v>
      </c>
      <c r="S52" s="1" t="s">
        <v>1401</v>
      </c>
      <c r="T52" s="1">
        <v>1</v>
      </c>
      <c r="U52" s="1">
        <v>12.52</v>
      </c>
      <c r="V52" s="1">
        <v>6.77</v>
      </c>
      <c r="W52" s="1">
        <v>4.34</v>
      </c>
      <c r="X52" s="1" t="s">
        <v>1408</v>
      </c>
      <c r="Y52" s="1">
        <v>99</v>
      </c>
      <c r="Z52" s="1">
        <v>205.92</v>
      </c>
    </row>
    <row r="53" spans="1:26" hidden="1" x14ac:dyDescent="0.25">
      <c r="A53" s="1" t="s">
        <v>219</v>
      </c>
      <c r="B53" s="2">
        <v>1779966775712</v>
      </c>
      <c r="C53" s="1">
        <v>6</v>
      </c>
      <c r="D53" s="1">
        <v>12.98</v>
      </c>
      <c r="E53" s="1">
        <v>1224.43</v>
      </c>
      <c r="F53" s="1">
        <v>96.1</v>
      </c>
      <c r="G53" s="1" t="s">
        <v>21</v>
      </c>
      <c r="H53" s="1">
        <v>770623835</v>
      </c>
      <c r="I53" s="1" t="s">
        <v>205</v>
      </c>
      <c r="J53" s="1" t="e">
        <v>#N/A</v>
      </c>
      <c r="K53" s="1" t="s">
        <v>206</v>
      </c>
      <c r="L53" s="37" t="s">
        <v>367</v>
      </c>
      <c r="M53" s="1" t="s">
        <v>1396</v>
      </c>
      <c r="N53" s="1" t="s">
        <v>1397</v>
      </c>
      <c r="O53" s="1">
        <v>2</v>
      </c>
      <c r="P53" s="1" t="s">
        <v>1403</v>
      </c>
      <c r="Q53" s="1" t="s">
        <v>1406</v>
      </c>
      <c r="R53" s="1" t="s">
        <v>1400</v>
      </c>
      <c r="S53" s="1" t="s">
        <v>1401</v>
      </c>
      <c r="T53" s="1">
        <v>1</v>
      </c>
      <c r="U53" s="1">
        <v>12.03</v>
      </c>
      <c r="V53" s="1">
        <v>6.66</v>
      </c>
      <c r="W53" s="1">
        <v>4.28</v>
      </c>
      <c r="X53" s="1" t="s">
        <v>1408</v>
      </c>
      <c r="Y53" s="1">
        <v>99</v>
      </c>
      <c r="Z53" s="1">
        <v>198</v>
      </c>
    </row>
    <row r="54" spans="1:26" hidden="1" x14ac:dyDescent="0.25">
      <c r="A54" s="1" t="s">
        <v>219</v>
      </c>
      <c r="B54" s="2">
        <v>1779966775712</v>
      </c>
      <c r="C54" s="1">
        <v>6</v>
      </c>
      <c r="D54" s="1">
        <v>12.98</v>
      </c>
      <c r="E54" s="1">
        <v>1224.43</v>
      </c>
      <c r="F54" s="1">
        <v>96.1</v>
      </c>
      <c r="G54" s="1" t="s">
        <v>92</v>
      </c>
      <c r="H54" s="1">
        <v>795675115</v>
      </c>
      <c r="I54" s="1" t="s">
        <v>205</v>
      </c>
      <c r="J54" s="1" t="e">
        <v>#N/A</v>
      </c>
      <c r="K54" s="1" t="s">
        <v>206</v>
      </c>
      <c r="L54" s="1" t="s">
        <v>205</v>
      </c>
      <c r="M54" s="1" t="s">
        <v>1396</v>
      </c>
      <c r="N54" s="1" t="s">
        <v>1413</v>
      </c>
      <c r="O54" s="1">
        <v>1.2</v>
      </c>
      <c r="P54" s="1" t="s">
        <v>1403</v>
      </c>
      <c r="Q54" s="1" t="s">
        <v>1404</v>
      </c>
      <c r="R54" s="1" t="s">
        <v>1400</v>
      </c>
      <c r="S54" s="1" t="s">
        <v>1401</v>
      </c>
      <c r="T54" s="1">
        <v>1</v>
      </c>
      <c r="U54" s="1">
        <v>5.9</v>
      </c>
      <c r="V54" s="1">
        <v>9.65</v>
      </c>
      <c r="W54" s="1">
        <v>3.64</v>
      </c>
      <c r="X54" s="1" t="s">
        <v>1408</v>
      </c>
      <c r="Y54" s="1">
        <v>77</v>
      </c>
      <c r="Z54" s="1">
        <v>92.4</v>
      </c>
    </row>
    <row r="55" spans="1:26" hidden="1" x14ac:dyDescent="0.25">
      <c r="A55" s="1" t="s">
        <v>219</v>
      </c>
      <c r="B55" s="2">
        <v>1779966775712</v>
      </c>
      <c r="C55" s="1">
        <v>6</v>
      </c>
      <c r="D55" s="1">
        <v>12.98</v>
      </c>
      <c r="E55" s="1">
        <v>1224.43</v>
      </c>
      <c r="F55" s="1">
        <v>96.1</v>
      </c>
      <c r="G55" s="1" t="s">
        <v>2</v>
      </c>
      <c r="H55" s="1">
        <v>795624398</v>
      </c>
      <c r="I55" s="1" t="s">
        <v>205</v>
      </c>
      <c r="J55" s="1" t="e">
        <v>#N/A</v>
      </c>
      <c r="K55" s="1" t="s">
        <v>206</v>
      </c>
      <c r="L55" s="37" t="s">
        <v>363</v>
      </c>
      <c r="M55" s="1" t="s">
        <v>1396</v>
      </c>
      <c r="N55" s="1" t="s">
        <v>1397</v>
      </c>
      <c r="O55" s="1">
        <v>2.5099999999999998</v>
      </c>
      <c r="P55" s="1" t="s">
        <v>1403</v>
      </c>
      <c r="Q55" s="1" t="s">
        <v>1404</v>
      </c>
      <c r="R55" s="1" t="s">
        <v>1400</v>
      </c>
      <c r="S55" s="1" t="s">
        <v>1401</v>
      </c>
      <c r="T55" s="1">
        <v>1</v>
      </c>
      <c r="U55" s="1">
        <v>13.59</v>
      </c>
      <c r="V55" s="1">
        <v>6.99</v>
      </c>
      <c r="W55" s="1">
        <v>4.43</v>
      </c>
      <c r="X55" s="1" t="s">
        <v>1408</v>
      </c>
      <c r="Y55" s="1">
        <v>103</v>
      </c>
      <c r="Z55" s="1">
        <v>258.52999999999997</v>
      </c>
    </row>
    <row r="56" spans="1:26" hidden="1" x14ac:dyDescent="0.25">
      <c r="A56" s="1" t="s">
        <v>219</v>
      </c>
      <c r="B56" s="2">
        <v>1779966775712</v>
      </c>
      <c r="C56" s="1">
        <v>6</v>
      </c>
      <c r="D56" s="1">
        <v>12.98</v>
      </c>
      <c r="E56" s="1">
        <v>1224.43</v>
      </c>
      <c r="F56" s="1">
        <v>96.1</v>
      </c>
      <c r="G56" s="1" t="s">
        <v>2</v>
      </c>
      <c r="H56" s="1">
        <v>795624398</v>
      </c>
      <c r="I56" s="1" t="s">
        <v>205</v>
      </c>
      <c r="J56" s="1" t="e">
        <v>#N/A</v>
      </c>
      <c r="K56" s="1" t="s">
        <v>206</v>
      </c>
      <c r="L56" s="37" t="s">
        <v>363</v>
      </c>
      <c r="M56" s="1" t="s">
        <v>1396</v>
      </c>
      <c r="N56" s="1" t="s">
        <v>1397</v>
      </c>
      <c r="O56" s="1">
        <v>2.5099999999999998</v>
      </c>
      <c r="P56" s="1" t="s">
        <v>1403</v>
      </c>
      <c r="Q56" s="1" t="s">
        <v>1404</v>
      </c>
      <c r="R56" s="1" t="s">
        <v>1400</v>
      </c>
      <c r="S56" s="1" t="s">
        <v>1401</v>
      </c>
      <c r="T56" s="1">
        <v>1</v>
      </c>
      <c r="U56" s="1">
        <v>13.59</v>
      </c>
      <c r="V56" s="1">
        <v>6.99</v>
      </c>
      <c r="W56" s="1">
        <v>4.43</v>
      </c>
      <c r="X56" s="1" t="s">
        <v>1408</v>
      </c>
      <c r="Y56" s="1">
        <v>103</v>
      </c>
      <c r="Z56" s="1">
        <v>258.52999999999997</v>
      </c>
    </row>
    <row r="57" spans="1:26" hidden="1" x14ac:dyDescent="0.25">
      <c r="A57" s="1" t="s">
        <v>219</v>
      </c>
      <c r="B57" s="2">
        <v>1779966775712</v>
      </c>
      <c r="C57" s="1">
        <v>6</v>
      </c>
      <c r="D57" s="1">
        <v>12.98</v>
      </c>
      <c r="E57" s="1">
        <v>1224.43</v>
      </c>
      <c r="F57" s="1">
        <v>96.1</v>
      </c>
      <c r="G57" s="1" t="s">
        <v>21</v>
      </c>
      <c r="H57" s="1">
        <v>787622176</v>
      </c>
      <c r="I57" s="1" t="s">
        <v>205</v>
      </c>
      <c r="J57" s="1" t="e">
        <v>#N/A</v>
      </c>
      <c r="K57" s="1" t="s">
        <v>206</v>
      </c>
      <c r="L57" s="37" t="s">
        <v>368</v>
      </c>
      <c r="M57" s="1" t="s">
        <v>1396</v>
      </c>
      <c r="N57" s="1" t="s">
        <v>1409</v>
      </c>
      <c r="O57" s="1">
        <v>1.0900000000000001</v>
      </c>
      <c r="P57" s="1" t="s">
        <v>1398</v>
      </c>
      <c r="Q57" s="1" t="s">
        <v>1399</v>
      </c>
      <c r="R57" s="1" t="s">
        <v>1411</v>
      </c>
      <c r="S57" s="1" t="s">
        <v>1401</v>
      </c>
      <c r="T57" s="1">
        <v>1</v>
      </c>
      <c r="U57" s="1">
        <v>6.58</v>
      </c>
      <c r="V57" s="1">
        <v>6.61</v>
      </c>
      <c r="W57" s="1">
        <v>4.0599999999999996</v>
      </c>
      <c r="X57" s="1" t="s">
        <v>1408</v>
      </c>
      <c r="Y57" s="1">
        <v>91</v>
      </c>
      <c r="Z57" s="1">
        <v>99.19</v>
      </c>
    </row>
    <row r="58" spans="1:26" hidden="1" x14ac:dyDescent="0.25">
      <c r="A58" s="1" t="s">
        <v>220</v>
      </c>
      <c r="B58" s="2">
        <v>1779964291720</v>
      </c>
      <c r="C58" s="1">
        <v>12</v>
      </c>
      <c r="D58" s="1">
        <v>15.02</v>
      </c>
      <c r="E58" s="1">
        <v>1276.1400000000001</v>
      </c>
      <c r="F58" s="1">
        <v>96.1</v>
      </c>
      <c r="G58" s="1" t="s">
        <v>47</v>
      </c>
      <c r="H58" s="1">
        <v>787654247</v>
      </c>
      <c r="I58" s="1" t="s">
        <v>205</v>
      </c>
      <c r="J58" s="1" t="e">
        <v>#N/A</v>
      </c>
      <c r="K58" s="1" t="s">
        <v>206</v>
      </c>
      <c r="L58" s="1" t="s">
        <v>205</v>
      </c>
      <c r="M58" s="1" t="s">
        <v>1396</v>
      </c>
      <c r="N58" s="1" t="s">
        <v>1409</v>
      </c>
      <c r="O58" s="1">
        <v>1.08</v>
      </c>
      <c r="P58" s="1" t="s">
        <v>1398</v>
      </c>
      <c r="Q58" s="1" t="s">
        <v>1406</v>
      </c>
      <c r="R58" s="1" t="s">
        <v>1411</v>
      </c>
      <c r="S58" s="1" t="s">
        <v>1401</v>
      </c>
      <c r="T58" s="1">
        <v>1</v>
      </c>
      <c r="U58" s="1">
        <v>6.57</v>
      </c>
      <c r="V58" s="1">
        <v>6.62</v>
      </c>
      <c r="W58" s="1">
        <v>4.08</v>
      </c>
      <c r="X58" s="1" t="s">
        <v>1408</v>
      </c>
      <c r="Y58" s="1">
        <v>85.1</v>
      </c>
      <c r="Z58" s="1">
        <v>91.91</v>
      </c>
    </row>
    <row r="59" spans="1:26" hidden="1" x14ac:dyDescent="0.25">
      <c r="A59" s="1" t="s">
        <v>220</v>
      </c>
      <c r="B59" s="2">
        <v>1779964291720</v>
      </c>
      <c r="C59" s="1">
        <v>12</v>
      </c>
      <c r="D59" s="1">
        <v>15.02</v>
      </c>
      <c r="E59" s="1">
        <v>1276.1400000000001</v>
      </c>
      <c r="F59" s="1">
        <v>96.1</v>
      </c>
      <c r="G59" s="1" t="s">
        <v>21</v>
      </c>
      <c r="H59" s="1">
        <v>784643678</v>
      </c>
      <c r="I59" s="1" t="s">
        <v>205</v>
      </c>
      <c r="J59" s="1" t="e">
        <v>#N/A</v>
      </c>
      <c r="K59" s="1" t="s">
        <v>206</v>
      </c>
      <c r="L59" s="37" t="s">
        <v>369</v>
      </c>
      <c r="M59" s="1" t="s">
        <v>1396</v>
      </c>
      <c r="N59" s="1" t="s">
        <v>1409</v>
      </c>
      <c r="O59" s="1">
        <v>1.03</v>
      </c>
      <c r="P59" s="1" t="s">
        <v>1403</v>
      </c>
      <c r="Q59" s="1" t="s">
        <v>1404</v>
      </c>
      <c r="R59" s="1" t="s">
        <v>1411</v>
      </c>
      <c r="S59" s="1" t="s">
        <v>1401</v>
      </c>
      <c r="T59" s="1">
        <v>1</v>
      </c>
      <c r="U59" s="1">
        <v>6.47</v>
      </c>
      <c r="V59" s="1">
        <v>6.52</v>
      </c>
      <c r="W59" s="1">
        <v>3.99</v>
      </c>
      <c r="X59" s="1" t="s">
        <v>1408</v>
      </c>
      <c r="Y59" s="1">
        <v>84</v>
      </c>
      <c r="Z59" s="1">
        <v>86.52</v>
      </c>
    </row>
    <row r="60" spans="1:26" hidden="1" x14ac:dyDescent="0.25">
      <c r="A60" s="1" t="s">
        <v>220</v>
      </c>
      <c r="B60" s="2">
        <v>1779964291720</v>
      </c>
      <c r="C60" s="1">
        <v>12</v>
      </c>
      <c r="D60" s="1">
        <v>15.02</v>
      </c>
      <c r="E60" s="1">
        <v>1276.1400000000001</v>
      </c>
      <c r="F60" s="1">
        <v>96.1</v>
      </c>
      <c r="G60" s="1" t="s">
        <v>92</v>
      </c>
      <c r="H60" s="1">
        <v>797691484</v>
      </c>
      <c r="I60" s="1" t="s">
        <v>205</v>
      </c>
      <c r="J60" s="1" t="e">
        <v>#N/A</v>
      </c>
      <c r="K60" s="1" t="s">
        <v>206</v>
      </c>
      <c r="L60" s="1" t="s">
        <v>205</v>
      </c>
      <c r="M60" s="1" t="s">
        <v>1396</v>
      </c>
      <c r="N60" s="1" t="s">
        <v>1407</v>
      </c>
      <c r="O60" s="1">
        <v>3.03</v>
      </c>
      <c r="P60" s="1" t="s">
        <v>1398</v>
      </c>
      <c r="Q60" s="1" t="s">
        <v>1404</v>
      </c>
      <c r="R60" s="1" t="s">
        <v>1400</v>
      </c>
      <c r="S60" s="1" t="s">
        <v>1401</v>
      </c>
      <c r="T60" s="1">
        <v>1</v>
      </c>
      <c r="U60" s="1">
        <v>8.1300000000000008</v>
      </c>
      <c r="V60" s="1">
        <v>12.08</v>
      </c>
      <c r="W60" s="1">
        <v>4.5599999999999996</v>
      </c>
      <c r="X60" s="1" t="s">
        <v>1408</v>
      </c>
      <c r="Y60" s="1">
        <v>88</v>
      </c>
      <c r="Z60" s="1">
        <v>266.64</v>
      </c>
    </row>
    <row r="61" spans="1:26" hidden="1" x14ac:dyDescent="0.25">
      <c r="A61" s="1" t="s">
        <v>220</v>
      </c>
      <c r="B61" s="2">
        <v>1779964291720</v>
      </c>
      <c r="C61" s="1">
        <v>12</v>
      </c>
      <c r="D61" s="1">
        <v>15.02</v>
      </c>
      <c r="E61" s="1">
        <v>1276.1400000000001</v>
      </c>
      <c r="F61" s="1">
        <v>96.1</v>
      </c>
      <c r="G61" s="1" t="s">
        <v>108</v>
      </c>
      <c r="H61" s="1">
        <v>786627570</v>
      </c>
      <c r="I61" s="1" t="s">
        <v>205</v>
      </c>
      <c r="J61" s="1" t="e">
        <v>#N/A</v>
      </c>
      <c r="K61" s="1" t="s">
        <v>206</v>
      </c>
      <c r="L61" s="37" t="s">
        <v>371</v>
      </c>
      <c r="M61" s="1" t="s">
        <v>1396</v>
      </c>
      <c r="N61" s="1" t="s">
        <v>1409</v>
      </c>
      <c r="O61" s="1">
        <v>1.29</v>
      </c>
      <c r="P61" s="1" t="s">
        <v>1398</v>
      </c>
      <c r="Q61" s="1" t="s">
        <v>1406</v>
      </c>
      <c r="R61" s="1" t="s">
        <v>1411</v>
      </c>
      <c r="S61" s="1" t="s">
        <v>1401</v>
      </c>
      <c r="T61" s="1">
        <v>1</v>
      </c>
      <c r="U61" s="1">
        <v>6.95</v>
      </c>
      <c r="V61" s="1">
        <v>6.99</v>
      </c>
      <c r="W61" s="1">
        <v>4.28</v>
      </c>
      <c r="X61" s="1" t="s">
        <v>1408</v>
      </c>
      <c r="Y61" s="1">
        <v>79</v>
      </c>
      <c r="Z61" s="1">
        <v>101.91</v>
      </c>
    </row>
    <row r="62" spans="1:26" hidden="1" x14ac:dyDescent="0.25">
      <c r="A62" s="1" t="s">
        <v>220</v>
      </c>
      <c r="B62" s="2">
        <v>1779964291720</v>
      </c>
      <c r="C62" s="1">
        <v>12</v>
      </c>
      <c r="D62" s="1">
        <v>15.02</v>
      </c>
      <c r="E62" s="1">
        <v>1276.1400000000001</v>
      </c>
      <c r="F62" s="1">
        <v>96.1</v>
      </c>
      <c r="G62" s="1" t="s">
        <v>108</v>
      </c>
      <c r="H62" s="1">
        <v>785604938</v>
      </c>
      <c r="I62" s="1" t="s">
        <v>205</v>
      </c>
      <c r="J62" s="1" t="e">
        <v>#N/A</v>
      </c>
      <c r="K62" s="1" t="s">
        <v>206</v>
      </c>
      <c r="L62" s="37" t="s">
        <v>372</v>
      </c>
      <c r="M62" s="1" t="s">
        <v>1396</v>
      </c>
      <c r="N62" s="1" t="s">
        <v>1409</v>
      </c>
      <c r="O62" s="1">
        <v>1.22</v>
      </c>
      <c r="P62" s="1" t="s">
        <v>1398</v>
      </c>
      <c r="Q62" s="1" t="s">
        <v>1406</v>
      </c>
      <c r="R62" s="1" t="s">
        <v>1411</v>
      </c>
      <c r="S62" s="1" t="s">
        <v>1401</v>
      </c>
      <c r="T62" s="1">
        <v>1</v>
      </c>
      <c r="U62" s="1">
        <v>6.83</v>
      </c>
      <c r="V62" s="1">
        <v>6.87</v>
      </c>
      <c r="W62" s="1">
        <v>4.1900000000000004</v>
      </c>
      <c r="X62" s="1" t="s">
        <v>1408</v>
      </c>
      <c r="Y62" s="1">
        <v>79</v>
      </c>
      <c r="Z62" s="1">
        <v>96.38</v>
      </c>
    </row>
    <row r="63" spans="1:26" hidden="1" x14ac:dyDescent="0.25">
      <c r="A63" s="15" t="s">
        <v>221</v>
      </c>
      <c r="B63" s="46">
        <v>1779961463825</v>
      </c>
      <c r="C63" s="15">
        <v>8</v>
      </c>
      <c r="D63" s="15">
        <v>19.059999999999999</v>
      </c>
      <c r="E63" s="15">
        <v>2154.09</v>
      </c>
      <c r="F63" s="15">
        <v>96.1</v>
      </c>
      <c r="G63" s="15" t="s">
        <v>222</v>
      </c>
      <c r="H63" s="15">
        <v>797662513</v>
      </c>
      <c r="I63" s="15" t="s">
        <v>205</v>
      </c>
      <c r="J63" s="15" t="e">
        <v>#N/A</v>
      </c>
      <c r="K63" s="15" t="s">
        <v>206</v>
      </c>
      <c r="L63" s="37" t="s">
        <v>373</v>
      </c>
      <c r="M63" s="1" t="s">
        <v>1396</v>
      </c>
      <c r="N63" s="1" t="s">
        <v>1407</v>
      </c>
      <c r="O63" s="1">
        <v>4.07</v>
      </c>
      <c r="P63" s="1" t="s">
        <v>1398</v>
      </c>
      <c r="Q63" s="1" t="s">
        <v>1406</v>
      </c>
      <c r="R63" s="1" t="s">
        <v>1400</v>
      </c>
      <c r="S63" s="1" t="s">
        <v>1401</v>
      </c>
      <c r="T63" s="1">
        <v>1</v>
      </c>
      <c r="U63" s="1">
        <v>13.27</v>
      </c>
      <c r="V63" s="1">
        <v>9.15</v>
      </c>
      <c r="W63" s="1">
        <v>5.54</v>
      </c>
      <c r="X63" s="1" t="s">
        <v>1408</v>
      </c>
      <c r="Y63" s="1">
        <v>92.82</v>
      </c>
      <c r="Z63" s="1">
        <v>377.78</v>
      </c>
    </row>
    <row r="64" spans="1:26" hidden="1" x14ac:dyDescent="0.25">
      <c r="A64" s="1" t="s">
        <v>221</v>
      </c>
      <c r="B64" s="2">
        <v>1779961463825</v>
      </c>
      <c r="C64" s="1">
        <v>8</v>
      </c>
      <c r="D64" s="1">
        <v>19.059999999999999</v>
      </c>
      <c r="E64" s="1">
        <v>2154.09</v>
      </c>
      <c r="F64" s="1">
        <v>96.1</v>
      </c>
      <c r="G64" s="1" t="s">
        <v>224</v>
      </c>
      <c r="H64" s="1">
        <v>790605311</v>
      </c>
      <c r="I64" s="1" t="s">
        <v>374</v>
      </c>
      <c r="J64" s="1" t="e">
        <v>#N/A</v>
      </c>
      <c r="K64" s="1" t="s">
        <v>237</v>
      </c>
      <c r="L64" s="37" t="s">
        <v>375</v>
      </c>
      <c r="M64" s="1" t="s">
        <v>1396</v>
      </c>
      <c r="N64" s="1" t="s">
        <v>1407</v>
      </c>
      <c r="O64" s="1">
        <v>1.01</v>
      </c>
      <c r="P64" s="1" t="s">
        <v>1398</v>
      </c>
      <c r="Q64" s="1" t="s">
        <v>1399</v>
      </c>
      <c r="R64" s="1" t="s">
        <v>1400</v>
      </c>
      <c r="S64" s="1" t="s">
        <v>1401</v>
      </c>
      <c r="T64" s="1">
        <v>1</v>
      </c>
      <c r="U64" s="1">
        <v>8.4</v>
      </c>
      <c r="V64" s="1">
        <v>5.71</v>
      </c>
      <c r="W64" s="1">
        <v>3.45</v>
      </c>
      <c r="X64" s="1" t="s">
        <v>1408</v>
      </c>
      <c r="Y64" s="1">
        <v>97.99</v>
      </c>
      <c r="Z64" s="1">
        <v>98.97</v>
      </c>
    </row>
    <row r="65" spans="1:26" hidden="1" x14ac:dyDescent="0.25">
      <c r="A65" s="1" t="s">
        <v>221</v>
      </c>
      <c r="B65" s="2">
        <v>1779961463825</v>
      </c>
      <c r="C65" s="1">
        <v>8</v>
      </c>
      <c r="D65" s="1">
        <v>19.059999999999999</v>
      </c>
      <c r="E65" s="1">
        <v>2154.09</v>
      </c>
      <c r="F65" s="1">
        <v>96.1</v>
      </c>
      <c r="G65" s="1" t="s">
        <v>0</v>
      </c>
      <c r="H65" s="1">
        <v>794622248</v>
      </c>
      <c r="I65" s="1" t="s">
        <v>205</v>
      </c>
      <c r="J65" s="1" t="e">
        <v>#N/A</v>
      </c>
      <c r="K65" s="1" t="s">
        <v>206</v>
      </c>
      <c r="L65" s="37" t="s">
        <v>376</v>
      </c>
      <c r="M65" s="1" t="s">
        <v>1396</v>
      </c>
      <c r="N65" s="1" t="s">
        <v>1409</v>
      </c>
      <c r="O65" s="1">
        <v>1.57</v>
      </c>
      <c r="P65" s="1" t="s">
        <v>1405</v>
      </c>
      <c r="Q65" s="1" t="s">
        <v>1399</v>
      </c>
      <c r="R65" s="1" t="s">
        <v>1411</v>
      </c>
      <c r="S65" s="1" t="s">
        <v>1401</v>
      </c>
      <c r="T65" s="1">
        <v>1</v>
      </c>
      <c r="U65" s="1">
        <v>7.42</v>
      </c>
      <c r="V65" s="1">
        <v>7.47</v>
      </c>
      <c r="W65" s="1">
        <v>4.5999999999999996</v>
      </c>
      <c r="X65" s="1" t="s">
        <v>1408</v>
      </c>
      <c r="Y65" s="1">
        <v>102</v>
      </c>
      <c r="Z65" s="1">
        <v>160.13999999999999</v>
      </c>
    </row>
    <row r="66" spans="1:26" hidden="1" x14ac:dyDescent="0.25">
      <c r="A66" s="1" t="s">
        <v>226</v>
      </c>
      <c r="B66" s="2">
        <v>1779953319748</v>
      </c>
      <c r="C66" s="1">
        <v>18</v>
      </c>
      <c r="D66" s="1">
        <v>40.799999999999997</v>
      </c>
      <c r="E66" s="1">
        <v>4068.96</v>
      </c>
      <c r="F66" s="1">
        <v>96.1</v>
      </c>
      <c r="G66" s="1" t="s">
        <v>59</v>
      </c>
      <c r="H66" s="1">
        <v>727558103</v>
      </c>
      <c r="I66" s="1" t="s">
        <v>205</v>
      </c>
      <c r="J66" s="1" t="e">
        <v>#N/A</v>
      </c>
      <c r="K66" s="1" t="s">
        <v>206</v>
      </c>
      <c r="L66" s="37" t="s">
        <v>377</v>
      </c>
      <c r="M66" s="1" t="s">
        <v>1396</v>
      </c>
      <c r="N66" s="1" t="s">
        <v>1409</v>
      </c>
      <c r="O66" s="1">
        <v>3.09</v>
      </c>
      <c r="P66" s="1" t="s">
        <v>1403</v>
      </c>
      <c r="Q66" s="1" t="s">
        <v>1406</v>
      </c>
      <c r="R66" s="1" t="s">
        <v>1411</v>
      </c>
      <c r="S66" s="1" t="s">
        <v>1401</v>
      </c>
      <c r="T66" s="1">
        <v>1</v>
      </c>
      <c r="U66" s="1">
        <v>9.33</v>
      </c>
      <c r="V66" s="1">
        <v>9.35</v>
      </c>
      <c r="W66" s="1">
        <v>5.72</v>
      </c>
      <c r="X66" s="1" t="s">
        <v>1408</v>
      </c>
      <c r="Y66" s="1">
        <v>88</v>
      </c>
      <c r="Z66" s="1">
        <v>271.92</v>
      </c>
    </row>
    <row r="67" spans="1:26" hidden="1" x14ac:dyDescent="0.25">
      <c r="A67" s="1" t="s">
        <v>226</v>
      </c>
      <c r="B67" s="2">
        <v>1779953319748</v>
      </c>
      <c r="C67" s="1">
        <v>18</v>
      </c>
      <c r="D67" s="1">
        <v>40.799999999999997</v>
      </c>
      <c r="E67" s="1">
        <v>4068.96</v>
      </c>
      <c r="F67" s="1">
        <v>96.1</v>
      </c>
      <c r="G67" s="1" t="s">
        <v>59</v>
      </c>
      <c r="H67" s="1">
        <v>725506764</v>
      </c>
      <c r="I67" s="1" t="s">
        <v>205</v>
      </c>
      <c r="J67" s="1" t="e">
        <v>#N/A</v>
      </c>
      <c r="K67" s="1" t="s">
        <v>206</v>
      </c>
      <c r="L67" s="37" t="s">
        <v>378</v>
      </c>
      <c r="M67" s="1" t="s">
        <v>1396</v>
      </c>
      <c r="N67" s="1" t="s">
        <v>1409</v>
      </c>
      <c r="O67" s="1">
        <v>3.09</v>
      </c>
      <c r="P67" s="1" t="s">
        <v>1403</v>
      </c>
      <c r="Q67" s="1" t="s">
        <v>1406</v>
      </c>
      <c r="R67" s="1" t="s">
        <v>1411</v>
      </c>
      <c r="S67" s="1" t="s">
        <v>1401</v>
      </c>
      <c r="T67" s="1">
        <v>1</v>
      </c>
      <c r="U67" s="1">
        <v>9.33</v>
      </c>
      <c r="V67" s="1">
        <v>9.3800000000000008</v>
      </c>
      <c r="W67" s="1">
        <v>5.75</v>
      </c>
      <c r="X67" s="1" t="s">
        <v>1408</v>
      </c>
      <c r="Y67" s="1">
        <v>88</v>
      </c>
      <c r="Z67" s="1">
        <v>271.92</v>
      </c>
    </row>
    <row r="68" spans="1:26" hidden="1" x14ac:dyDescent="0.25">
      <c r="A68" s="1" t="s">
        <v>226</v>
      </c>
      <c r="B68" s="2">
        <v>1779953319748</v>
      </c>
      <c r="C68" s="1">
        <v>18</v>
      </c>
      <c r="D68" s="1">
        <v>40.799999999999997</v>
      </c>
      <c r="E68" s="1">
        <v>4068.96</v>
      </c>
      <c r="F68" s="1">
        <v>96.1</v>
      </c>
      <c r="G68" s="1" t="s">
        <v>59</v>
      </c>
      <c r="H68" s="1">
        <v>786625014</v>
      </c>
      <c r="I68" s="1" t="s">
        <v>205</v>
      </c>
      <c r="J68" s="1" t="e">
        <v>#N/A</v>
      </c>
      <c r="K68" s="1" t="s">
        <v>206</v>
      </c>
      <c r="L68" s="37" t="s">
        <v>379</v>
      </c>
      <c r="M68" s="1" t="s">
        <v>1396</v>
      </c>
      <c r="N68" s="1" t="s">
        <v>1409</v>
      </c>
      <c r="O68" s="1">
        <v>1.54</v>
      </c>
      <c r="P68" s="1" t="s">
        <v>1398</v>
      </c>
      <c r="Q68" s="1" t="s">
        <v>1404</v>
      </c>
      <c r="R68" s="1" t="s">
        <v>1411</v>
      </c>
      <c r="S68" s="1" t="s">
        <v>1401</v>
      </c>
      <c r="T68" s="1">
        <v>1</v>
      </c>
      <c r="U68" s="1">
        <v>7.44</v>
      </c>
      <c r="V68" s="1">
        <v>7.48</v>
      </c>
      <c r="W68" s="1">
        <v>4.55</v>
      </c>
      <c r="X68" s="1" t="s">
        <v>1408</v>
      </c>
      <c r="Y68" s="1">
        <v>85</v>
      </c>
      <c r="Z68" s="1">
        <v>130.9</v>
      </c>
    </row>
    <row r="69" spans="1:26" hidden="1" x14ac:dyDescent="0.25">
      <c r="A69" s="1" t="s">
        <v>220</v>
      </c>
      <c r="B69" s="2">
        <v>1779964291720</v>
      </c>
      <c r="C69" s="1">
        <v>12</v>
      </c>
      <c r="D69" s="1">
        <v>15.02</v>
      </c>
      <c r="E69" s="1">
        <v>1276.1400000000001</v>
      </c>
      <c r="F69" s="1">
        <v>96.1</v>
      </c>
      <c r="G69" s="1" t="s">
        <v>21</v>
      </c>
      <c r="H69" s="1">
        <v>799669262</v>
      </c>
      <c r="I69" s="1" t="s">
        <v>205</v>
      </c>
      <c r="J69" s="1" t="e">
        <v>#N/A</v>
      </c>
      <c r="K69" s="1" t="s">
        <v>206</v>
      </c>
      <c r="L69" s="37" t="s">
        <v>370</v>
      </c>
      <c r="M69" s="1" t="s">
        <v>1396</v>
      </c>
      <c r="N69" s="1" t="s">
        <v>1409</v>
      </c>
      <c r="O69" s="1">
        <v>3.06</v>
      </c>
      <c r="P69" s="1" t="s">
        <v>1405</v>
      </c>
      <c r="Q69" s="1" t="s">
        <v>1406</v>
      </c>
      <c r="R69" s="1" t="s">
        <v>1411</v>
      </c>
      <c r="S69" s="1" t="s">
        <v>1401</v>
      </c>
      <c r="T69" s="1">
        <v>1</v>
      </c>
      <c r="U69" s="1">
        <v>9.2899999999999991</v>
      </c>
      <c r="V69" s="1">
        <v>9.35</v>
      </c>
      <c r="W69" s="1">
        <v>5.72</v>
      </c>
      <c r="X69" s="1" t="s">
        <v>1408</v>
      </c>
      <c r="Y69" s="1">
        <v>119</v>
      </c>
      <c r="Z69" s="1">
        <v>364.14</v>
      </c>
    </row>
    <row r="70" spans="1:26" hidden="1" x14ac:dyDescent="0.25">
      <c r="A70" s="1" t="s">
        <v>226</v>
      </c>
      <c r="B70" s="2">
        <v>1779953319748</v>
      </c>
      <c r="C70" s="1">
        <v>18</v>
      </c>
      <c r="D70" s="1">
        <v>40.799999999999997</v>
      </c>
      <c r="E70" s="1">
        <v>4068.96</v>
      </c>
      <c r="F70" s="1">
        <v>96.1</v>
      </c>
      <c r="G70" s="1" t="s">
        <v>11</v>
      </c>
      <c r="H70" s="1">
        <v>784663737</v>
      </c>
      <c r="I70" s="1" t="s">
        <v>205</v>
      </c>
      <c r="J70" s="1" t="e">
        <v>#N/A</v>
      </c>
      <c r="K70" s="1" t="s">
        <v>206</v>
      </c>
      <c r="L70" s="37" t="s">
        <v>381</v>
      </c>
      <c r="M70" s="1" t="s">
        <v>1396</v>
      </c>
      <c r="N70" s="1" t="s">
        <v>1412</v>
      </c>
      <c r="O70" s="1">
        <v>1.03</v>
      </c>
      <c r="P70" s="1" t="s">
        <v>1403</v>
      </c>
      <c r="Q70" s="1" t="s">
        <v>1399</v>
      </c>
      <c r="R70" s="1" t="s">
        <v>1400</v>
      </c>
      <c r="S70" s="1" t="s">
        <v>1401</v>
      </c>
      <c r="T70" s="1">
        <v>1</v>
      </c>
      <c r="U70" s="1">
        <v>5.98</v>
      </c>
      <c r="V70" s="1">
        <v>5.85</v>
      </c>
      <c r="W70" s="1">
        <v>3.55</v>
      </c>
      <c r="X70" s="1" t="s">
        <v>1408</v>
      </c>
      <c r="Y70" s="1">
        <v>120</v>
      </c>
      <c r="Z70" s="1">
        <v>123.6</v>
      </c>
    </row>
    <row r="71" spans="1:26" hidden="1" x14ac:dyDescent="0.25">
      <c r="A71" s="1" t="s">
        <v>226</v>
      </c>
      <c r="B71" s="2">
        <v>1779953319748</v>
      </c>
      <c r="C71" s="1">
        <v>18</v>
      </c>
      <c r="D71" s="1">
        <v>40.799999999999997</v>
      </c>
      <c r="E71" s="1">
        <v>4068.96</v>
      </c>
      <c r="F71" s="1">
        <v>96.1</v>
      </c>
      <c r="G71" s="1" t="s">
        <v>92</v>
      </c>
      <c r="H71" s="1">
        <v>790679257</v>
      </c>
      <c r="I71" s="1" t="s">
        <v>205</v>
      </c>
      <c r="J71" s="1" t="e">
        <v>#N/A</v>
      </c>
      <c r="K71" s="1" t="s">
        <v>206</v>
      </c>
      <c r="L71" s="1" t="s">
        <v>205</v>
      </c>
      <c r="M71" s="1" t="s">
        <v>1396</v>
      </c>
      <c r="N71" s="1" t="s">
        <v>1409</v>
      </c>
      <c r="O71" s="1">
        <v>1.59</v>
      </c>
      <c r="P71" s="1" t="s">
        <v>1398</v>
      </c>
      <c r="Q71" s="1" t="s">
        <v>1404</v>
      </c>
      <c r="R71" s="1" t="s">
        <v>1411</v>
      </c>
      <c r="S71" s="1" t="s">
        <v>1401</v>
      </c>
      <c r="T71" s="1">
        <v>1</v>
      </c>
      <c r="U71" s="1">
        <v>7.5</v>
      </c>
      <c r="V71" s="1">
        <v>7.47</v>
      </c>
      <c r="W71" s="1">
        <v>4.63</v>
      </c>
      <c r="X71" s="1" t="s">
        <v>1408</v>
      </c>
      <c r="Y71" s="1">
        <v>86</v>
      </c>
      <c r="Z71" s="1">
        <v>136.74</v>
      </c>
    </row>
    <row r="72" spans="1:26" hidden="1" x14ac:dyDescent="0.25">
      <c r="A72" s="15" t="s">
        <v>226</v>
      </c>
      <c r="B72" s="46">
        <v>1779953319748</v>
      </c>
      <c r="C72" s="15">
        <v>18</v>
      </c>
      <c r="D72" s="15">
        <v>40.799999999999997</v>
      </c>
      <c r="E72" s="15">
        <v>4068.96</v>
      </c>
      <c r="F72" s="15">
        <v>96.1</v>
      </c>
      <c r="G72" s="15" t="s">
        <v>222</v>
      </c>
      <c r="H72" s="15">
        <v>797691187</v>
      </c>
      <c r="I72" s="15" t="s">
        <v>205</v>
      </c>
      <c r="J72" s="15" t="e">
        <v>#N/A</v>
      </c>
      <c r="K72" s="15" t="s">
        <v>206</v>
      </c>
      <c r="L72" s="37" t="s">
        <v>382</v>
      </c>
      <c r="M72" s="1" t="s">
        <v>1396</v>
      </c>
      <c r="N72" s="1" t="s">
        <v>1407</v>
      </c>
      <c r="O72" s="1">
        <v>4.04</v>
      </c>
      <c r="P72" s="1" t="s">
        <v>1398</v>
      </c>
      <c r="Q72" s="1" t="s">
        <v>1406</v>
      </c>
      <c r="R72" s="1" t="s">
        <v>1400</v>
      </c>
      <c r="S72" s="1" t="s">
        <v>1401</v>
      </c>
      <c r="T72" s="1">
        <v>1</v>
      </c>
      <c r="U72" s="1">
        <v>13</v>
      </c>
      <c r="V72" s="1">
        <v>8.9499999999999993</v>
      </c>
      <c r="W72" s="1">
        <v>5.66</v>
      </c>
      <c r="X72" s="1" t="s">
        <v>1408</v>
      </c>
      <c r="Y72" s="1">
        <v>92.82</v>
      </c>
      <c r="Z72" s="1">
        <v>374.99</v>
      </c>
    </row>
    <row r="73" spans="1:26" hidden="1" x14ac:dyDescent="0.25">
      <c r="A73" s="1" t="s">
        <v>226</v>
      </c>
      <c r="B73" s="2">
        <v>1779953319748</v>
      </c>
      <c r="C73" s="1">
        <v>18</v>
      </c>
      <c r="D73" s="1">
        <v>40.799999999999997</v>
      </c>
      <c r="E73" s="1">
        <v>4068.96</v>
      </c>
      <c r="F73" s="1">
        <v>96.1</v>
      </c>
      <c r="G73" s="1" t="s">
        <v>100</v>
      </c>
      <c r="H73" s="1">
        <v>770637181</v>
      </c>
      <c r="I73" s="1" t="s">
        <v>205</v>
      </c>
      <c r="J73" s="1" t="e">
        <v>#N/A</v>
      </c>
      <c r="K73" s="1" t="s">
        <v>206</v>
      </c>
      <c r="L73" s="37" t="s">
        <v>383</v>
      </c>
      <c r="M73" s="1" t="s">
        <v>1396</v>
      </c>
      <c r="N73" s="1" t="s">
        <v>1409</v>
      </c>
      <c r="O73" s="1">
        <v>1.8</v>
      </c>
      <c r="P73" s="1" t="s">
        <v>1410</v>
      </c>
      <c r="Q73" s="1" t="s">
        <v>1406</v>
      </c>
      <c r="R73" s="1" t="s">
        <v>1411</v>
      </c>
      <c r="S73" s="1" t="s">
        <v>1401</v>
      </c>
      <c r="T73" s="1">
        <v>1</v>
      </c>
      <c r="U73" s="1">
        <v>7.89</v>
      </c>
      <c r="V73" s="1">
        <v>7.94</v>
      </c>
      <c r="W73" s="1">
        <v>4.74</v>
      </c>
      <c r="X73" s="1" t="s">
        <v>1408</v>
      </c>
      <c r="Y73" s="1">
        <v>77</v>
      </c>
      <c r="Z73" s="1">
        <v>138.6</v>
      </c>
    </row>
    <row r="74" spans="1:26" hidden="1" x14ac:dyDescent="0.25">
      <c r="A74" s="1" t="s">
        <v>226</v>
      </c>
      <c r="B74" s="2">
        <v>1779953319748</v>
      </c>
      <c r="C74" s="1">
        <v>18</v>
      </c>
      <c r="D74" s="1">
        <v>40.799999999999997</v>
      </c>
      <c r="E74" s="1">
        <v>4068.96</v>
      </c>
      <c r="F74" s="1">
        <v>96.1</v>
      </c>
      <c r="G74" s="1" t="s">
        <v>207</v>
      </c>
      <c r="H74" s="1">
        <v>764674998</v>
      </c>
      <c r="I74" s="1" t="s">
        <v>205</v>
      </c>
      <c r="J74" s="1" t="e">
        <v>#N/A</v>
      </c>
      <c r="K74" s="1" t="s">
        <v>206</v>
      </c>
      <c r="L74" s="37" t="s">
        <v>384</v>
      </c>
      <c r="M74" s="1" t="s">
        <v>1396</v>
      </c>
      <c r="N74" s="1" t="s">
        <v>1409</v>
      </c>
      <c r="O74" s="1">
        <v>3.12</v>
      </c>
      <c r="P74" s="1" t="s">
        <v>1405</v>
      </c>
      <c r="Q74" s="1" t="s">
        <v>1406</v>
      </c>
      <c r="R74" s="1" t="s">
        <v>1411</v>
      </c>
      <c r="S74" s="1" t="s">
        <v>1401</v>
      </c>
      <c r="T74" s="1">
        <v>1</v>
      </c>
      <c r="U74" s="1">
        <v>9.39</v>
      </c>
      <c r="V74" s="1">
        <v>9.35</v>
      </c>
      <c r="W74" s="1">
        <v>5.72</v>
      </c>
      <c r="X74" s="1" t="s">
        <v>1408</v>
      </c>
      <c r="Y74" s="1">
        <v>118.5</v>
      </c>
      <c r="Z74" s="1">
        <v>369.72</v>
      </c>
    </row>
    <row r="75" spans="1:26" hidden="1" x14ac:dyDescent="0.25">
      <c r="A75" s="1" t="s">
        <v>226</v>
      </c>
      <c r="B75" s="2">
        <v>1779953319748</v>
      </c>
      <c r="C75" s="1">
        <v>18</v>
      </c>
      <c r="D75" s="1">
        <v>40.799999999999997</v>
      </c>
      <c r="E75" s="1">
        <v>4068.96</v>
      </c>
      <c r="F75" s="1">
        <v>96.1</v>
      </c>
      <c r="G75" s="1" t="s">
        <v>207</v>
      </c>
      <c r="H75" s="1">
        <v>782611408</v>
      </c>
      <c r="I75" s="1" t="s">
        <v>205</v>
      </c>
      <c r="J75" s="1" t="e">
        <v>#N/A</v>
      </c>
      <c r="K75" s="1" t="s">
        <v>206</v>
      </c>
      <c r="L75" s="37" t="s">
        <v>385</v>
      </c>
      <c r="M75" s="1" t="s">
        <v>1396</v>
      </c>
      <c r="N75" s="1" t="s">
        <v>1409</v>
      </c>
      <c r="O75" s="1">
        <v>1.56</v>
      </c>
      <c r="P75" s="1" t="s">
        <v>1398</v>
      </c>
      <c r="Q75" s="1" t="s">
        <v>1404</v>
      </c>
      <c r="R75" s="1" t="s">
        <v>1411</v>
      </c>
      <c r="S75" s="1" t="s">
        <v>1401</v>
      </c>
      <c r="T75" s="1">
        <v>1</v>
      </c>
      <c r="U75" s="1">
        <v>7.41</v>
      </c>
      <c r="V75" s="1">
        <v>7.45</v>
      </c>
      <c r="W75" s="1">
        <v>4.55</v>
      </c>
      <c r="X75" s="1" t="s">
        <v>1408</v>
      </c>
      <c r="Y75" s="1">
        <v>82.5</v>
      </c>
      <c r="Z75" s="1">
        <v>128.69999999999999</v>
      </c>
    </row>
    <row r="76" spans="1:26" hidden="1" x14ac:dyDescent="0.25">
      <c r="A76" s="1" t="s">
        <v>226</v>
      </c>
      <c r="B76" s="2">
        <v>1779953319748</v>
      </c>
      <c r="C76" s="1">
        <v>18</v>
      </c>
      <c r="D76" s="1">
        <v>40.799999999999997</v>
      </c>
      <c r="E76" s="1">
        <v>4068.96</v>
      </c>
      <c r="F76" s="1">
        <v>96.1</v>
      </c>
      <c r="G76" s="1" t="s">
        <v>207</v>
      </c>
      <c r="H76" s="1">
        <v>801679174</v>
      </c>
      <c r="I76" s="1" t="s">
        <v>205</v>
      </c>
      <c r="J76" s="1" t="e">
        <v>#N/A</v>
      </c>
      <c r="K76" s="1" t="s">
        <v>206</v>
      </c>
      <c r="L76" s="37" t="s">
        <v>386</v>
      </c>
      <c r="M76" s="1" t="s">
        <v>1396</v>
      </c>
      <c r="N76" s="1" t="s">
        <v>1407</v>
      </c>
      <c r="O76" s="1">
        <v>0.7</v>
      </c>
      <c r="P76" s="1" t="s">
        <v>1405</v>
      </c>
      <c r="Q76" s="1" t="s">
        <v>1406</v>
      </c>
      <c r="R76" s="1" t="s">
        <v>1400</v>
      </c>
      <c r="S76" s="1" t="s">
        <v>1401</v>
      </c>
      <c r="T76" s="1">
        <v>1</v>
      </c>
      <c r="U76" s="1">
        <v>7.6</v>
      </c>
      <c r="V76" s="1">
        <v>4.8499999999999996</v>
      </c>
      <c r="W76" s="1">
        <v>3.01</v>
      </c>
      <c r="X76" s="1" t="s">
        <v>1408</v>
      </c>
      <c r="Y76" s="1">
        <v>126</v>
      </c>
      <c r="Z76" s="1">
        <v>88.2</v>
      </c>
    </row>
    <row r="77" spans="1:26" hidden="1" x14ac:dyDescent="0.25">
      <c r="A77" s="1" t="s">
        <v>226</v>
      </c>
      <c r="B77" s="2">
        <v>1779953319748</v>
      </c>
      <c r="C77" s="1">
        <v>18</v>
      </c>
      <c r="D77" s="1">
        <v>40.799999999999997</v>
      </c>
      <c r="E77" s="1">
        <v>4068.96</v>
      </c>
      <c r="F77" s="1">
        <v>96.1</v>
      </c>
      <c r="G77" s="1" t="s">
        <v>207</v>
      </c>
      <c r="H77" s="1">
        <v>788647733</v>
      </c>
      <c r="I77" s="1" t="s">
        <v>205</v>
      </c>
      <c r="J77" s="1" t="e">
        <v>#N/A</v>
      </c>
      <c r="K77" s="1" t="s">
        <v>206</v>
      </c>
      <c r="L77" s="37" t="s">
        <v>387</v>
      </c>
      <c r="M77" s="1" t="s">
        <v>1396</v>
      </c>
      <c r="N77" s="1" t="s">
        <v>1407</v>
      </c>
      <c r="O77" s="1">
        <v>1.28</v>
      </c>
      <c r="P77" s="1" t="s">
        <v>1398</v>
      </c>
      <c r="Q77" s="1" t="s">
        <v>1406</v>
      </c>
      <c r="R77" s="1" t="s">
        <v>1400</v>
      </c>
      <c r="S77" s="1" t="s">
        <v>1401</v>
      </c>
      <c r="T77" s="1">
        <v>1</v>
      </c>
      <c r="U77" s="1">
        <v>9.17</v>
      </c>
      <c r="V77" s="1">
        <v>6.19</v>
      </c>
      <c r="W77" s="1">
        <v>3.64</v>
      </c>
      <c r="X77" s="1" t="s">
        <v>1408</v>
      </c>
      <c r="Y77" s="1">
        <v>83.5</v>
      </c>
      <c r="Z77" s="1">
        <v>106.88</v>
      </c>
    </row>
    <row r="78" spans="1:26" hidden="1" x14ac:dyDescent="0.25">
      <c r="A78" s="1" t="s">
        <v>226</v>
      </c>
      <c r="B78" s="2">
        <v>1779953319748</v>
      </c>
      <c r="C78" s="1">
        <v>18</v>
      </c>
      <c r="D78" s="1">
        <v>40.799999999999997</v>
      </c>
      <c r="E78" s="1">
        <v>4068.96</v>
      </c>
      <c r="F78" s="1">
        <v>96.1</v>
      </c>
      <c r="G78" s="1" t="s">
        <v>207</v>
      </c>
      <c r="H78" s="1">
        <v>786676191</v>
      </c>
      <c r="I78" s="1" t="s">
        <v>205</v>
      </c>
      <c r="J78" s="1" t="e">
        <v>#N/A</v>
      </c>
      <c r="K78" s="1" t="s">
        <v>206</v>
      </c>
      <c r="L78" s="37" t="s">
        <v>388</v>
      </c>
      <c r="M78" s="1" t="s">
        <v>1396</v>
      </c>
      <c r="N78" s="1" t="s">
        <v>1414</v>
      </c>
      <c r="O78" s="1">
        <v>3.53</v>
      </c>
      <c r="P78" s="1" t="s">
        <v>1405</v>
      </c>
      <c r="Q78" s="1" t="s">
        <v>1406</v>
      </c>
      <c r="R78" s="1" t="s">
        <v>1400</v>
      </c>
      <c r="S78" s="1" t="s">
        <v>1401</v>
      </c>
      <c r="T78" s="1">
        <v>1</v>
      </c>
      <c r="U78" s="1">
        <v>10.91</v>
      </c>
      <c r="V78" s="1">
        <v>7.57</v>
      </c>
      <c r="W78" s="1">
        <v>4.8099999999999996</v>
      </c>
      <c r="X78" s="1" t="s">
        <v>1408</v>
      </c>
      <c r="Y78" s="1">
        <v>118</v>
      </c>
      <c r="Z78" s="1">
        <v>416.54</v>
      </c>
    </row>
    <row r="79" spans="1:26" hidden="1" x14ac:dyDescent="0.25">
      <c r="A79" s="1" t="s">
        <v>226</v>
      </c>
      <c r="B79" s="2">
        <v>1779953319748</v>
      </c>
      <c r="C79" s="1">
        <v>18</v>
      </c>
      <c r="D79" s="1">
        <v>40.799999999999997</v>
      </c>
      <c r="E79" s="1">
        <v>4068.96</v>
      </c>
      <c r="F79" s="1">
        <v>96.1</v>
      </c>
      <c r="G79" s="1" t="s">
        <v>207</v>
      </c>
      <c r="H79" s="1">
        <v>794658173</v>
      </c>
      <c r="I79" s="1" t="s">
        <v>205</v>
      </c>
      <c r="J79" s="1" t="e">
        <v>#N/A</v>
      </c>
      <c r="K79" s="1" t="s">
        <v>206</v>
      </c>
      <c r="L79" s="37" t="s">
        <v>389</v>
      </c>
      <c r="M79" s="1" t="s">
        <v>1396</v>
      </c>
      <c r="N79" s="1" t="s">
        <v>1414</v>
      </c>
      <c r="O79" s="1">
        <v>3.5</v>
      </c>
      <c r="P79" s="1" t="s">
        <v>1403</v>
      </c>
      <c r="Q79" s="1" t="s">
        <v>1406</v>
      </c>
      <c r="R79" s="1" t="s">
        <v>1400</v>
      </c>
      <c r="S79" s="1" t="s">
        <v>1401</v>
      </c>
      <c r="T79" s="1">
        <v>1</v>
      </c>
      <c r="U79" s="1">
        <v>10.95</v>
      </c>
      <c r="V79" s="1">
        <v>7.69</v>
      </c>
      <c r="W79" s="1">
        <v>4.8499999999999996</v>
      </c>
      <c r="X79" s="1" t="s">
        <v>1408</v>
      </c>
      <c r="Y79" s="1">
        <v>97</v>
      </c>
      <c r="Z79" s="1">
        <v>339.5</v>
      </c>
    </row>
    <row r="80" spans="1:26" hidden="1" x14ac:dyDescent="0.25">
      <c r="A80" s="1" t="s">
        <v>226</v>
      </c>
      <c r="B80" s="2">
        <v>1779953319748</v>
      </c>
      <c r="C80" s="1">
        <v>18</v>
      </c>
      <c r="D80" s="1">
        <v>40.799999999999997</v>
      </c>
      <c r="E80" s="1">
        <v>4068.96</v>
      </c>
      <c r="F80" s="1">
        <v>96.1</v>
      </c>
      <c r="G80" s="1" t="s">
        <v>207</v>
      </c>
      <c r="H80" s="1">
        <v>801679820</v>
      </c>
      <c r="I80" s="1" t="s">
        <v>205</v>
      </c>
      <c r="J80" s="1" t="e">
        <v>#N/A</v>
      </c>
      <c r="K80" s="1" t="s">
        <v>206</v>
      </c>
      <c r="L80" s="37" t="s">
        <v>390</v>
      </c>
      <c r="M80" s="1" t="s">
        <v>1396</v>
      </c>
      <c r="N80" s="1" t="s">
        <v>1414</v>
      </c>
      <c r="O80" s="1">
        <v>3.56</v>
      </c>
      <c r="P80" s="1" t="s">
        <v>1405</v>
      </c>
      <c r="Q80" s="1" t="s">
        <v>1406</v>
      </c>
      <c r="R80" s="1" t="s">
        <v>1400</v>
      </c>
      <c r="S80" s="1" t="s">
        <v>1401</v>
      </c>
      <c r="T80" s="1">
        <v>1</v>
      </c>
      <c r="U80" s="1">
        <v>10.85</v>
      </c>
      <c r="V80" s="1">
        <v>7.48</v>
      </c>
      <c r="W80" s="1">
        <v>5.17</v>
      </c>
      <c r="X80" s="1" t="s">
        <v>1408</v>
      </c>
      <c r="Y80" s="1">
        <v>117.5</v>
      </c>
      <c r="Z80" s="1">
        <v>418.3</v>
      </c>
    </row>
    <row r="81" spans="1:26" hidden="1" x14ac:dyDescent="0.25">
      <c r="A81" s="1" t="s">
        <v>226</v>
      </c>
      <c r="B81" s="2">
        <v>1779953319748</v>
      </c>
      <c r="C81" s="1">
        <v>18</v>
      </c>
      <c r="D81" s="1">
        <v>40.799999999999997</v>
      </c>
      <c r="E81" s="1">
        <v>4068.96</v>
      </c>
      <c r="F81" s="1">
        <v>96.1</v>
      </c>
      <c r="G81" s="1" t="s">
        <v>11</v>
      </c>
      <c r="H81" s="1">
        <v>737548191</v>
      </c>
      <c r="I81" s="1" t="s">
        <v>205</v>
      </c>
      <c r="J81" s="1" t="e">
        <v>#N/A</v>
      </c>
      <c r="K81" s="1" t="s">
        <v>206</v>
      </c>
      <c r="L81" s="37" t="s">
        <v>391</v>
      </c>
      <c r="M81" s="1" t="s">
        <v>1396</v>
      </c>
      <c r="N81" s="1" t="s">
        <v>1412</v>
      </c>
      <c r="O81" s="1">
        <v>1.01</v>
      </c>
      <c r="P81" s="1" t="s">
        <v>1405</v>
      </c>
      <c r="Q81" s="1" t="s">
        <v>1406</v>
      </c>
      <c r="R81" s="1" t="s">
        <v>1400</v>
      </c>
      <c r="S81" s="1" t="s">
        <v>1401</v>
      </c>
      <c r="T81" s="1">
        <v>1</v>
      </c>
      <c r="U81" s="1">
        <v>5.76</v>
      </c>
      <c r="V81" s="1">
        <v>5.68</v>
      </c>
      <c r="W81" s="1">
        <v>3.41</v>
      </c>
      <c r="X81" s="1" t="s">
        <v>1408</v>
      </c>
      <c r="Y81" s="1">
        <v>121</v>
      </c>
      <c r="Z81" s="1">
        <v>122.21</v>
      </c>
    </row>
    <row r="82" spans="1:26" hidden="1" x14ac:dyDescent="0.25">
      <c r="A82" s="1" t="s">
        <v>227</v>
      </c>
      <c r="B82" s="2">
        <v>1779945821120</v>
      </c>
      <c r="C82" s="1">
        <v>2</v>
      </c>
      <c r="D82" s="1">
        <v>3.74</v>
      </c>
      <c r="E82" s="1">
        <v>500.44</v>
      </c>
      <c r="F82" s="1">
        <v>96.1</v>
      </c>
      <c r="G82" s="1" t="s">
        <v>207</v>
      </c>
      <c r="H82" s="1">
        <v>791641685</v>
      </c>
      <c r="I82" s="1" t="s">
        <v>205</v>
      </c>
      <c r="J82" s="1" t="e">
        <v>#N/A</v>
      </c>
      <c r="K82" s="1" t="s">
        <v>206</v>
      </c>
      <c r="L82" s="37" t="s">
        <v>392</v>
      </c>
      <c r="M82" s="1" t="s">
        <v>1396</v>
      </c>
      <c r="N82" s="1" t="s">
        <v>1397</v>
      </c>
      <c r="O82" s="1">
        <v>1.21</v>
      </c>
      <c r="P82" s="1" t="s">
        <v>1405</v>
      </c>
      <c r="Q82" s="1" t="s">
        <v>1399</v>
      </c>
      <c r="R82" s="1" t="s">
        <v>1400</v>
      </c>
      <c r="S82" s="1" t="s">
        <v>1401</v>
      </c>
      <c r="T82" s="1">
        <v>1</v>
      </c>
      <c r="U82" s="1">
        <v>11.31</v>
      </c>
      <c r="V82" s="1">
        <v>5.57</v>
      </c>
      <c r="W82" s="1">
        <v>3.37</v>
      </c>
      <c r="X82" s="1" t="s">
        <v>1402</v>
      </c>
      <c r="Y82" s="1">
        <v>124</v>
      </c>
      <c r="Z82" s="1">
        <v>150.04</v>
      </c>
    </row>
    <row r="83" spans="1:26" hidden="1" x14ac:dyDescent="0.25">
      <c r="A83" s="1" t="s">
        <v>227</v>
      </c>
      <c r="B83" s="2">
        <v>1779945821120</v>
      </c>
      <c r="C83" s="1">
        <v>2</v>
      </c>
      <c r="D83" s="1">
        <v>3.74</v>
      </c>
      <c r="E83" s="1">
        <v>500.44</v>
      </c>
      <c r="F83" s="1">
        <v>96.1</v>
      </c>
      <c r="G83" s="1" t="s">
        <v>207</v>
      </c>
      <c r="H83" s="1">
        <v>797659099</v>
      </c>
      <c r="I83" s="1" t="s">
        <v>205</v>
      </c>
      <c r="J83" s="1" t="e">
        <v>#N/A</v>
      </c>
      <c r="K83" s="1" t="s">
        <v>206</v>
      </c>
      <c r="L83" s="37" t="s">
        <v>393</v>
      </c>
      <c r="M83" s="1" t="s">
        <v>1396</v>
      </c>
      <c r="N83" s="1" t="s">
        <v>1397</v>
      </c>
      <c r="O83" s="1">
        <v>2.5299999999999998</v>
      </c>
      <c r="P83" s="1" t="s">
        <v>1405</v>
      </c>
      <c r="Q83" s="1" t="s">
        <v>1404</v>
      </c>
      <c r="R83" s="1" t="s">
        <v>1400</v>
      </c>
      <c r="S83" s="1" t="s">
        <v>1401</v>
      </c>
      <c r="T83" s="1">
        <v>1</v>
      </c>
      <c r="U83" s="1">
        <v>14.93</v>
      </c>
      <c r="V83" s="1">
        <v>7.13</v>
      </c>
      <c r="W83" s="1">
        <v>4.18</v>
      </c>
      <c r="X83" s="1" t="s">
        <v>1402</v>
      </c>
      <c r="Y83" s="1">
        <v>138.5</v>
      </c>
      <c r="Z83" s="1">
        <v>350.4</v>
      </c>
    </row>
    <row r="84" spans="1:26" hidden="1" x14ac:dyDescent="0.25">
      <c r="A84" s="1" t="s">
        <v>228</v>
      </c>
      <c r="B84" s="2">
        <v>1779868111703</v>
      </c>
      <c r="C84" s="1">
        <v>39</v>
      </c>
      <c r="D84" s="1">
        <v>70.14</v>
      </c>
      <c r="E84" s="1">
        <v>6659.25</v>
      </c>
      <c r="F84" s="1">
        <v>95.72</v>
      </c>
      <c r="G84" s="1" t="s">
        <v>59</v>
      </c>
      <c r="H84" s="1">
        <v>788638407</v>
      </c>
      <c r="I84" s="1" t="s">
        <v>205</v>
      </c>
      <c r="J84" s="1" t="e">
        <v>#N/A</v>
      </c>
      <c r="K84" s="1" t="s">
        <v>206</v>
      </c>
      <c r="L84" s="1" t="s">
        <v>205</v>
      </c>
      <c r="M84" s="1" t="s">
        <v>1396</v>
      </c>
      <c r="N84" s="1" t="s">
        <v>1407</v>
      </c>
      <c r="O84" s="1">
        <v>1.05</v>
      </c>
      <c r="P84" s="1" t="s">
        <v>1403</v>
      </c>
      <c r="Q84" s="1" t="s">
        <v>1404</v>
      </c>
      <c r="R84" s="1" t="s">
        <v>1400</v>
      </c>
      <c r="S84" s="1" t="s">
        <v>1401</v>
      </c>
      <c r="T84" s="1">
        <v>1</v>
      </c>
      <c r="U84" s="1">
        <v>8.07</v>
      </c>
      <c r="V84" s="1">
        <v>5.82</v>
      </c>
      <c r="W84" s="1">
        <v>3.57</v>
      </c>
      <c r="X84" s="1" t="s">
        <v>1408</v>
      </c>
      <c r="Y84" s="1">
        <v>84</v>
      </c>
      <c r="Z84" s="1">
        <v>88.2</v>
      </c>
    </row>
    <row r="85" spans="1:26" hidden="1" x14ac:dyDescent="0.25">
      <c r="A85" s="1" t="s">
        <v>228</v>
      </c>
      <c r="B85" s="2">
        <v>1779868111703</v>
      </c>
      <c r="C85" s="1">
        <v>39</v>
      </c>
      <c r="D85" s="1">
        <v>70.14</v>
      </c>
      <c r="E85" s="1">
        <v>6659.25</v>
      </c>
      <c r="F85" s="1">
        <v>95.72</v>
      </c>
      <c r="G85" s="1" t="s">
        <v>59</v>
      </c>
      <c r="H85" s="1">
        <v>786620780</v>
      </c>
      <c r="I85" s="1" t="s">
        <v>205</v>
      </c>
      <c r="J85" s="1" t="e">
        <v>#N/A</v>
      </c>
      <c r="K85" s="1" t="s">
        <v>206</v>
      </c>
      <c r="L85" s="1" t="s">
        <v>205</v>
      </c>
      <c r="M85" s="1" t="s">
        <v>1396</v>
      </c>
      <c r="N85" s="1" t="s">
        <v>1407</v>
      </c>
      <c r="O85" s="1">
        <v>1.05</v>
      </c>
      <c r="P85" s="1" t="s">
        <v>1403</v>
      </c>
      <c r="Q85" s="1" t="s">
        <v>1404</v>
      </c>
      <c r="R85" s="1" t="s">
        <v>1400</v>
      </c>
      <c r="S85" s="1" t="s">
        <v>1401</v>
      </c>
      <c r="T85" s="1">
        <v>1</v>
      </c>
      <c r="U85" s="1">
        <v>7.92</v>
      </c>
      <c r="V85" s="1">
        <v>5.75</v>
      </c>
      <c r="W85" s="1">
        <v>3.61</v>
      </c>
      <c r="X85" s="1" t="s">
        <v>1408</v>
      </c>
      <c r="Y85" s="1">
        <v>84</v>
      </c>
      <c r="Z85" s="1">
        <v>88.2</v>
      </c>
    </row>
    <row r="86" spans="1:26" x14ac:dyDescent="0.25">
      <c r="A86" s="1" t="s">
        <v>228</v>
      </c>
      <c r="B86" s="2">
        <v>1779868111703</v>
      </c>
      <c r="C86" s="1">
        <v>39</v>
      </c>
      <c r="D86" s="1">
        <v>70.14</v>
      </c>
      <c r="E86" s="1">
        <v>6659.25</v>
      </c>
      <c r="F86" s="1">
        <v>95.72</v>
      </c>
      <c r="G86" s="1" t="s">
        <v>21</v>
      </c>
      <c r="H86" s="1">
        <v>739528717</v>
      </c>
      <c r="I86" s="1" t="s">
        <v>205</v>
      </c>
      <c r="J86" s="1" t="s">
        <v>1423</v>
      </c>
      <c r="K86" s="1" t="s">
        <v>206</v>
      </c>
      <c r="L86" s="37" t="s">
        <v>394</v>
      </c>
      <c r="M86" s="1" t="s">
        <v>1396</v>
      </c>
      <c r="N86" s="1" t="s">
        <v>1412</v>
      </c>
      <c r="O86" s="1">
        <v>2.0499999999999998</v>
      </c>
      <c r="P86" s="1" t="s">
        <v>1403</v>
      </c>
      <c r="Q86" s="1" t="s">
        <v>1399</v>
      </c>
      <c r="R86" s="1" t="s">
        <v>1400</v>
      </c>
      <c r="S86" s="1" t="s">
        <v>1401</v>
      </c>
      <c r="T86" s="1">
        <v>1</v>
      </c>
      <c r="U86" s="1">
        <v>7.51</v>
      </c>
      <c r="V86" s="1">
        <v>7</v>
      </c>
      <c r="W86" s="1">
        <v>4.72</v>
      </c>
      <c r="X86" s="1" t="s">
        <v>1408</v>
      </c>
      <c r="Y86" s="1">
        <v>108</v>
      </c>
      <c r="Z86" s="1">
        <v>221.4</v>
      </c>
    </row>
    <row r="87" spans="1:26" x14ac:dyDescent="0.25">
      <c r="A87" s="22" t="s">
        <v>228</v>
      </c>
      <c r="B87" s="21">
        <v>1779868111703</v>
      </c>
      <c r="C87" s="22">
        <v>39</v>
      </c>
      <c r="D87" s="22">
        <v>70.14</v>
      </c>
      <c r="E87" s="22">
        <v>6659.25</v>
      </c>
      <c r="F87" s="22">
        <v>95.72</v>
      </c>
      <c r="G87" s="22" t="s">
        <v>92</v>
      </c>
      <c r="H87" s="22">
        <v>775633829</v>
      </c>
      <c r="I87" s="22" t="s">
        <v>205</v>
      </c>
      <c r="J87" s="22" t="s">
        <v>1424</v>
      </c>
      <c r="K87" s="22" t="s">
        <v>206</v>
      </c>
      <c r="L87" s="1" t="s">
        <v>205</v>
      </c>
      <c r="M87" s="1" t="s">
        <v>1396</v>
      </c>
      <c r="N87" s="1" t="s">
        <v>1407</v>
      </c>
      <c r="O87" s="1">
        <v>2.59</v>
      </c>
      <c r="P87" s="1" t="s">
        <v>1398</v>
      </c>
      <c r="Q87" s="1" t="s">
        <v>1404</v>
      </c>
      <c r="R87" s="1" t="s">
        <v>1400</v>
      </c>
      <c r="S87" s="1" t="s">
        <v>1401</v>
      </c>
      <c r="T87" s="1">
        <v>1</v>
      </c>
      <c r="U87" s="1">
        <v>7.8</v>
      </c>
      <c r="V87" s="1">
        <v>10.6</v>
      </c>
      <c r="W87" s="1">
        <v>4.9400000000000004</v>
      </c>
      <c r="X87" s="1" t="s">
        <v>1408</v>
      </c>
      <c r="Y87" s="1">
        <v>84</v>
      </c>
      <c r="Z87" s="1">
        <v>217.56</v>
      </c>
    </row>
    <row r="88" spans="1:26" x14ac:dyDescent="0.25">
      <c r="A88" s="22" t="s">
        <v>228</v>
      </c>
      <c r="B88" s="21">
        <v>1779868111703</v>
      </c>
      <c r="C88" s="22">
        <v>39</v>
      </c>
      <c r="D88" s="22">
        <v>70.14</v>
      </c>
      <c r="E88" s="22">
        <v>6659.25</v>
      </c>
      <c r="F88" s="22">
        <v>95.72</v>
      </c>
      <c r="G88" s="22" t="s">
        <v>92</v>
      </c>
      <c r="H88" s="22">
        <v>764636309</v>
      </c>
      <c r="I88" s="22" t="s">
        <v>205</v>
      </c>
      <c r="J88" s="22" t="s">
        <v>1424</v>
      </c>
      <c r="K88" s="22" t="s">
        <v>206</v>
      </c>
      <c r="L88" s="1" t="s">
        <v>205</v>
      </c>
      <c r="M88" s="1" t="s">
        <v>1396</v>
      </c>
      <c r="N88" s="1" t="s">
        <v>1407</v>
      </c>
      <c r="O88" s="1">
        <v>2.59</v>
      </c>
      <c r="P88" s="1" t="s">
        <v>1398</v>
      </c>
      <c r="Q88" s="1" t="s">
        <v>1404</v>
      </c>
      <c r="R88" s="1" t="s">
        <v>1400</v>
      </c>
      <c r="S88" s="1" t="s">
        <v>1401</v>
      </c>
      <c r="T88" s="1">
        <v>1</v>
      </c>
      <c r="U88" s="1">
        <v>7.48</v>
      </c>
      <c r="V88" s="1">
        <v>10.89</v>
      </c>
      <c r="W88" s="1">
        <v>4.6900000000000004</v>
      </c>
      <c r="X88" s="1" t="s">
        <v>1408</v>
      </c>
      <c r="Y88" s="1">
        <v>84</v>
      </c>
      <c r="Z88" s="1">
        <v>217.56</v>
      </c>
    </row>
    <row r="89" spans="1:26" x14ac:dyDescent="0.25">
      <c r="A89" s="22" t="s">
        <v>228</v>
      </c>
      <c r="B89" s="21">
        <v>1779868111703</v>
      </c>
      <c r="C89" s="22">
        <v>39</v>
      </c>
      <c r="D89" s="22">
        <v>70.14</v>
      </c>
      <c r="E89" s="22">
        <v>6659.25</v>
      </c>
      <c r="F89" s="22">
        <v>95.72</v>
      </c>
      <c r="G89" s="22" t="s">
        <v>47</v>
      </c>
      <c r="H89" s="22">
        <v>787654251</v>
      </c>
      <c r="I89" s="22" t="s">
        <v>205</v>
      </c>
      <c r="J89" s="22" t="s">
        <v>1425</v>
      </c>
      <c r="K89" s="22" t="s">
        <v>206</v>
      </c>
      <c r="L89" s="1" t="s">
        <v>205</v>
      </c>
      <c r="M89" s="1" t="s">
        <v>1396</v>
      </c>
      <c r="N89" s="1" t="s">
        <v>1407</v>
      </c>
      <c r="O89" s="1">
        <v>1.23</v>
      </c>
      <c r="P89" s="1" t="s">
        <v>1403</v>
      </c>
      <c r="Q89" s="1" t="s">
        <v>1404</v>
      </c>
      <c r="R89" s="1" t="s">
        <v>1400</v>
      </c>
      <c r="S89" s="1" t="s">
        <v>1401</v>
      </c>
      <c r="T89" s="1">
        <v>1</v>
      </c>
      <c r="U89" s="1">
        <v>8.5399999999999991</v>
      </c>
      <c r="V89" s="1">
        <v>5.92</v>
      </c>
      <c r="W89" s="1">
        <v>3.76</v>
      </c>
      <c r="X89" s="1" t="s">
        <v>1408</v>
      </c>
      <c r="Y89" s="1">
        <v>86.8</v>
      </c>
      <c r="Z89" s="1">
        <v>106.76</v>
      </c>
    </row>
    <row r="90" spans="1:26" x14ac:dyDescent="0.25">
      <c r="A90" s="22" t="s">
        <v>228</v>
      </c>
      <c r="B90" s="21">
        <v>1779868111703</v>
      </c>
      <c r="C90" s="22">
        <v>39</v>
      </c>
      <c r="D90" s="22">
        <v>70.14</v>
      </c>
      <c r="E90" s="22">
        <v>6659.25</v>
      </c>
      <c r="F90" s="22">
        <v>95.72</v>
      </c>
      <c r="G90" s="22" t="s">
        <v>19</v>
      </c>
      <c r="H90" s="22">
        <v>693508041</v>
      </c>
      <c r="I90" s="22" t="s">
        <v>205</v>
      </c>
      <c r="J90" s="22" t="s">
        <v>1426</v>
      </c>
      <c r="K90" s="22" t="s">
        <v>206</v>
      </c>
      <c r="L90" s="37" t="s">
        <v>395</v>
      </c>
      <c r="M90" s="1" t="s">
        <v>1396</v>
      </c>
      <c r="N90" s="1" t="s">
        <v>1412</v>
      </c>
      <c r="O90" s="1">
        <v>2.0299999999999998</v>
      </c>
      <c r="P90" s="1" t="s">
        <v>1403</v>
      </c>
      <c r="Q90" s="1" t="s">
        <v>1404</v>
      </c>
      <c r="R90" s="1" t="s">
        <v>1400</v>
      </c>
      <c r="S90" s="1" t="s">
        <v>1401</v>
      </c>
      <c r="T90" s="1">
        <v>1</v>
      </c>
      <c r="U90" s="1">
        <v>7.57</v>
      </c>
      <c r="V90" s="1">
        <v>7.26</v>
      </c>
      <c r="W90" s="1">
        <v>4.8600000000000003</v>
      </c>
      <c r="X90" s="1" t="s">
        <v>1408</v>
      </c>
      <c r="Y90" s="1">
        <v>93</v>
      </c>
      <c r="Z90" s="1">
        <v>188.79</v>
      </c>
    </row>
    <row r="91" spans="1:26" x14ac:dyDescent="0.25">
      <c r="A91" s="22" t="s">
        <v>228</v>
      </c>
      <c r="B91" s="21">
        <v>1779868111703</v>
      </c>
      <c r="C91" s="22">
        <v>39</v>
      </c>
      <c r="D91" s="22">
        <v>70.14</v>
      </c>
      <c r="E91" s="22">
        <v>6659.25</v>
      </c>
      <c r="F91" s="22">
        <v>95.72</v>
      </c>
      <c r="G91" s="22" t="s">
        <v>19</v>
      </c>
      <c r="H91" s="22">
        <v>696558583</v>
      </c>
      <c r="I91" s="22" t="s">
        <v>205</v>
      </c>
      <c r="J91" s="22" t="s">
        <v>1426</v>
      </c>
      <c r="K91" s="22" t="s">
        <v>206</v>
      </c>
      <c r="L91" s="37" t="s">
        <v>396</v>
      </c>
      <c r="M91" s="1" t="s">
        <v>1396</v>
      </c>
      <c r="N91" s="1" t="s">
        <v>1412</v>
      </c>
      <c r="O91" s="1">
        <v>2.02</v>
      </c>
      <c r="P91" s="1" t="s">
        <v>1405</v>
      </c>
      <c r="Q91" s="1" t="s">
        <v>1404</v>
      </c>
      <c r="R91" s="1" t="s">
        <v>1400</v>
      </c>
      <c r="S91" s="1" t="s">
        <v>1401</v>
      </c>
      <c r="T91" s="1">
        <v>1</v>
      </c>
      <c r="U91" s="1">
        <v>7.4</v>
      </c>
      <c r="V91" s="1">
        <v>7.07</v>
      </c>
      <c r="W91" s="1">
        <v>4.9399999999999995</v>
      </c>
      <c r="X91" s="1" t="s">
        <v>1408</v>
      </c>
      <c r="Y91" s="1">
        <v>95</v>
      </c>
      <c r="Z91" s="1">
        <v>191.9</v>
      </c>
    </row>
    <row r="92" spans="1:26" x14ac:dyDescent="0.25">
      <c r="A92" s="22" t="s">
        <v>228</v>
      </c>
      <c r="B92" s="21">
        <v>1779868111703</v>
      </c>
      <c r="C92" s="22">
        <v>39</v>
      </c>
      <c r="D92" s="22">
        <v>70.14</v>
      </c>
      <c r="E92" s="22">
        <v>6659.25</v>
      </c>
      <c r="F92" s="22">
        <v>95.72</v>
      </c>
      <c r="G92" s="22" t="s">
        <v>19</v>
      </c>
      <c r="H92" s="22">
        <v>696558582</v>
      </c>
      <c r="I92" s="22" t="s">
        <v>205</v>
      </c>
      <c r="J92" s="22" t="s">
        <v>1426</v>
      </c>
      <c r="K92" s="22" t="s">
        <v>206</v>
      </c>
      <c r="L92" s="37" t="s">
        <v>397</v>
      </c>
      <c r="M92" s="1" t="s">
        <v>1396</v>
      </c>
      <c r="N92" s="1" t="s">
        <v>1412</v>
      </c>
      <c r="O92" s="1">
        <v>2.02</v>
      </c>
      <c r="P92" s="1" t="s">
        <v>1403</v>
      </c>
      <c r="Q92" s="1" t="s">
        <v>1404</v>
      </c>
      <c r="R92" s="1" t="s">
        <v>1400</v>
      </c>
      <c r="S92" s="1" t="s">
        <v>1401</v>
      </c>
      <c r="T92" s="1">
        <v>1</v>
      </c>
      <c r="U92" s="1">
        <v>7.55</v>
      </c>
      <c r="V92" s="1">
        <v>7.21</v>
      </c>
      <c r="W92" s="1">
        <v>4.72</v>
      </c>
      <c r="X92" s="1" t="s">
        <v>1408</v>
      </c>
      <c r="Y92" s="1">
        <v>93</v>
      </c>
      <c r="Z92" s="1">
        <v>187.86</v>
      </c>
    </row>
    <row r="93" spans="1:26" x14ac:dyDescent="0.25">
      <c r="A93" s="22" t="s">
        <v>228</v>
      </c>
      <c r="B93" s="21">
        <v>1779868111703</v>
      </c>
      <c r="C93" s="22">
        <v>39</v>
      </c>
      <c r="D93" s="22">
        <v>70.14</v>
      </c>
      <c r="E93" s="22">
        <v>6659.25</v>
      </c>
      <c r="F93" s="22">
        <v>95.72</v>
      </c>
      <c r="G93" s="22" t="s">
        <v>19</v>
      </c>
      <c r="H93" s="22">
        <v>780689180</v>
      </c>
      <c r="I93" s="22" t="s">
        <v>205</v>
      </c>
      <c r="J93" s="22" t="s">
        <v>1426</v>
      </c>
      <c r="K93" s="22" t="s">
        <v>206</v>
      </c>
      <c r="L93" s="37" t="s">
        <v>398</v>
      </c>
      <c r="M93" s="1" t="s">
        <v>1396</v>
      </c>
      <c r="N93" s="1" t="s">
        <v>1412</v>
      </c>
      <c r="O93" s="1">
        <v>2.0499999999999998</v>
      </c>
      <c r="P93" s="1" t="s">
        <v>1405</v>
      </c>
      <c r="Q93" s="1" t="s">
        <v>1399</v>
      </c>
      <c r="R93" s="1" t="s">
        <v>1400</v>
      </c>
      <c r="S93" s="1" t="s">
        <v>1401</v>
      </c>
      <c r="T93" s="1">
        <v>1</v>
      </c>
      <c r="U93" s="1">
        <v>7.35</v>
      </c>
      <c r="V93" s="1">
        <v>7.14</v>
      </c>
      <c r="W93" s="1">
        <v>4.9800000000000004</v>
      </c>
      <c r="X93" s="1" t="s">
        <v>1408</v>
      </c>
      <c r="Y93" s="1">
        <v>115</v>
      </c>
      <c r="Z93" s="1">
        <v>235.75</v>
      </c>
    </row>
    <row r="94" spans="1:26" x14ac:dyDescent="0.25">
      <c r="A94" s="22" t="s">
        <v>228</v>
      </c>
      <c r="B94" s="21">
        <v>1779868111703</v>
      </c>
      <c r="C94" s="22">
        <v>39</v>
      </c>
      <c r="D94" s="22">
        <v>70.14</v>
      </c>
      <c r="E94" s="22">
        <v>6659.25</v>
      </c>
      <c r="F94" s="22">
        <v>95.72</v>
      </c>
      <c r="G94" s="22" t="s">
        <v>19</v>
      </c>
      <c r="H94" s="22">
        <v>783664271</v>
      </c>
      <c r="I94" s="22" t="s">
        <v>205</v>
      </c>
      <c r="J94" s="22" t="s">
        <v>1426</v>
      </c>
      <c r="K94" s="22" t="s">
        <v>206</v>
      </c>
      <c r="L94" s="37" t="s">
        <v>399</v>
      </c>
      <c r="M94" s="1" t="s">
        <v>1396</v>
      </c>
      <c r="N94" s="1" t="s">
        <v>1412</v>
      </c>
      <c r="O94" s="1">
        <v>2.08</v>
      </c>
      <c r="P94" s="1" t="s">
        <v>1403</v>
      </c>
      <c r="Q94" s="1" t="s">
        <v>1404</v>
      </c>
      <c r="R94" s="1" t="s">
        <v>1400</v>
      </c>
      <c r="S94" s="1" t="s">
        <v>1401</v>
      </c>
      <c r="T94" s="1">
        <v>1</v>
      </c>
      <c r="U94" s="1">
        <v>7.47</v>
      </c>
      <c r="V94" s="1">
        <v>7.46</v>
      </c>
      <c r="W94" s="1">
        <v>4.96</v>
      </c>
      <c r="X94" s="1" t="s">
        <v>1408</v>
      </c>
      <c r="Y94" s="1">
        <v>93</v>
      </c>
      <c r="Z94" s="1">
        <v>193.44</v>
      </c>
    </row>
    <row r="95" spans="1:26" x14ac:dyDescent="0.25">
      <c r="A95" s="22" t="s">
        <v>228</v>
      </c>
      <c r="B95" s="21">
        <v>1779868111703</v>
      </c>
      <c r="C95" s="22">
        <v>39</v>
      </c>
      <c r="D95" s="22">
        <v>70.14</v>
      </c>
      <c r="E95" s="22">
        <v>6659.25</v>
      </c>
      <c r="F95" s="22">
        <v>95.72</v>
      </c>
      <c r="G95" s="22" t="s">
        <v>19</v>
      </c>
      <c r="H95" s="22">
        <v>788666960</v>
      </c>
      <c r="I95" s="22" t="s">
        <v>205</v>
      </c>
      <c r="J95" s="22" t="s">
        <v>1426</v>
      </c>
      <c r="K95" s="22" t="s">
        <v>206</v>
      </c>
      <c r="L95" s="37" t="s">
        <v>400</v>
      </c>
      <c r="M95" s="1" t="s">
        <v>1396</v>
      </c>
      <c r="N95" s="1" t="s">
        <v>1412</v>
      </c>
      <c r="O95" s="1">
        <v>2.02</v>
      </c>
      <c r="P95" s="1" t="s">
        <v>1405</v>
      </c>
      <c r="Q95" s="1" t="s">
        <v>1399</v>
      </c>
      <c r="R95" s="1" t="s">
        <v>1400</v>
      </c>
      <c r="S95" s="1" t="s">
        <v>1401</v>
      </c>
      <c r="T95" s="1">
        <v>1</v>
      </c>
      <c r="U95" s="1">
        <v>7.44</v>
      </c>
      <c r="V95" s="1">
        <v>7.1</v>
      </c>
      <c r="W95" s="1">
        <v>4.8899999999999997</v>
      </c>
      <c r="X95" s="1" t="s">
        <v>1408</v>
      </c>
      <c r="Y95" s="1">
        <v>115</v>
      </c>
      <c r="Z95" s="1">
        <v>232.3</v>
      </c>
    </row>
    <row r="96" spans="1:26" x14ac:dyDescent="0.25">
      <c r="A96" s="22" t="s">
        <v>228</v>
      </c>
      <c r="B96" s="21">
        <v>1779868111703</v>
      </c>
      <c r="C96" s="22">
        <v>39</v>
      </c>
      <c r="D96" s="22">
        <v>70.14</v>
      </c>
      <c r="E96" s="22">
        <v>6659.25</v>
      </c>
      <c r="F96" s="22">
        <v>95.72</v>
      </c>
      <c r="G96" s="22" t="s">
        <v>92</v>
      </c>
      <c r="H96" s="22">
        <v>797691477</v>
      </c>
      <c r="I96" s="22" t="s">
        <v>205</v>
      </c>
      <c r="J96" s="22" t="s">
        <v>1424</v>
      </c>
      <c r="K96" s="22" t="s">
        <v>206</v>
      </c>
      <c r="L96" s="1" t="s">
        <v>205</v>
      </c>
      <c r="M96" s="1" t="s">
        <v>1396</v>
      </c>
      <c r="N96" s="1" t="s">
        <v>1407</v>
      </c>
      <c r="O96" s="1">
        <v>3.04</v>
      </c>
      <c r="P96" s="1" t="s">
        <v>1398</v>
      </c>
      <c r="Q96" s="1" t="s">
        <v>1404</v>
      </c>
      <c r="R96" s="1" t="s">
        <v>1400</v>
      </c>
      <c r="S96" s="1" t="s">
        <v>1401</v>
      </c>
      <c r="T96" s="1">
        <v>1</v>
      </c>
      <c r="U96" s="1">
        <v>8.15</v>
      </c>
      <c r="V96" s="1">
        <v>11.16</v>
      </c>
      <c r="W96" s="1">
        <v>4.84</v>
      </c>
      <c r="X96" s="1" t="s">
        <v>1408</v>
      </c>
      <c r="Y96" s="1">
        <v>88</v>
      </c>
      <c r="Z96" s="1">
        <v>267.52</v>
      </c>
    </row>
    <row r="97" spans="1:26" x14ac:dyDescent="0.25">
      <c r="A97" s="22" t="s">
        <v>228</v>
      </c>
      <c r="B97" s="21">
        <v>1779868111703</v>
      </c>
      <c r="C97" s="22">
        <v>39</v>
      </c>
      <c r="D97" s="22">
        <v>70.14</v>
      </c>
      <c r="E97" s="22">
        <v>6659.25</v>
      </c>
      <c r="F97" s="22">
        <v>95.72</v>
      </c>
      <c r="G97" s="22" t="s">
        <v>15</v>
      </c>
      <c r="H97" s="22">
        <v>772627616</v>
      </c>
      <c r="I97" s="22" t="s">
        <v>205</v>
      </c>
      <c r="J97" s="22" t="s">
        <v>1427</v>
      </c>
      <c r="K97" s="22" t="s">
        <v>206</v>
      </c>
      <c r="L97" s="1" t="s">
        <v>205</v>
      </c>
      <c r="M97" s="1" t="s">
        <v>1396</v>
      </c>
      <c r="N97" s="1" t="s">
        <v>1409</v>
      </c>
      <c r="O97" s="1">
        <v>2.5299999999999998</v>
      </c>
      <c r="P97" s="1" t="s">
        <v>1403</v>
      </c>
      <c r="Q97" s="1" t="s">
        <v>1406</v>
      </c>
      <c r="R97" s="1" t="s">
        <v>1411</v>
      </c>
      <c r="S97" s="1" t="s">
        <v>1401</v>
      </c>
      <c r="T97" s="1">
        <v>1</v>
      </c>
      <c r="U97" s="1">
        <v>8.7200000000000006</v>
      </c>
      <c r="V97" s="1">
        <v>8.7899999999999991</v>
      </c>
      <c r="W97" s="1">
        <v>5.34</v>
      </c>
      <c r="X97" s="1" t="s">
        <v>1408</v>
      </c>
      <c r="Y97" s="1">
        <v>91.95</v>
      </c>
      <c r="Z97" s="1">
        <v>232.63</v>
      </c>
    </row>
    <row r="98" spans="1:26" hidden="1" x14ac:dyDescent="0.25">
      <c r="A98" s="1" t="s">
        <v>228</v>
      </c>
      <c r="B98" s="2">
        <v>1779868111703</v>
      </c>
      <c r="C98" s="1">
        <v>39</v>
      </c>
      <c r="D98" s="1">
        <v>70.14</v>
      </c>
      <c r="E98" s="1">
        <v>6659.25</v>
      </c>
      <c r="F98" s="1">
        <v>95.72</v>
      </c>
      <c r="G98" s="1" t="s">
        <v>218</v>
      </c>
      <c r="H98" s="1">
        <v>799656278</v>
      </c>
      <c r="I98" s="1" t="s">
        <v>205</v>
      </c>
      <c r="J98" s="1" t="e">
        <v>#N/A</v>
      </c>
      <c r="K98" s="1" t="s">
        <v>206</v>
      </c>
      <c r="L98" s="1" t="s">
        <v>205</v>
      </c>
      <c r="M98" s="1" t="s">
        <v>1396</v>
      </c>
      <c r="N98" s="1" t="s">
        <v>1412</v>
      </c>
      <c r="O98" s="1">
        <v>2.0299999999999998</v>
      </c>
      <c r="P98" s="1" t="s">
        <v>1405</v>
      </c>
      <c r="Q98" s="1" t="s">
        <v>1406</v>
      </c>
      <c r="R98" s="1" t="s">
        <v>1400</v>
      </c>
      <c r="S98" s="1" t="s">
        <v>1401</v>
      </c>
      <c r="T98" s="1">
        <v>1</v>
      </c>
      <c r="U98" s="1">
        <v>7.66</v>
      </c>
      <c r="V98" s="1">
        <v>7.24</v>
      </c>
      <c r="W98" s="1">
        <v>4.53</v>
      </c>
      <c r="X98" s="1" t="s">
        <v>1408</v>
      </c>
      <c r="Y98" s="1">
        <v>100</v>
      </c>
      <c r="Z98" s="1">
        <v>203</v>
      </c>
    </row>
    <row r="99" spans="1:26" hidden="1" x14ac:dyDescent="0.25">
      <c r="A99" s="1" t="s">
        <v>228</v>
      </c>
      <c r="B99" s="2">
        <v>1779868111703</v>
      </c>
      <c r="C99" s="1">
        <v>39</v>
      </c>
      <c r="D99" s="1">
        <v>70.14</v>
      </c>
      <c r="E99" s="1">
        <v>6659.25</v>
      </c>
      <c r="F99" s="1">
        <v>95.72</v>
      </c>
      <c r="G99" s="1" t="s">
        <v>53</v>
      </c>
      <c r="H99" s="1">
        <v>794602972</v>
      </c>
      <c r="I99" s="1" t="s">
        <v>205</v>
      </c>
      <c r="J99" s="1" t="e">
        <v>#N/A</v>
      </c>
      <c r="K99" s="1" t="s">
        <v>206</v>
      </c>
      <c r="L99" s="37" t="s">
        <v>401</v>
      </c>
      <c r="M99" s="1" t="s">
        <v>1396</v>
      </c>
      <c r="N99" s="1" t="s">
        <v>1412</v>
      </c>
      <c r="O99" s="1">
        <v>1.03</v>
      </c>
      <c r="P99" s="1" t="s">
        <v>1398</v>
      </c>
      <c r="Q99" s="1" t="s">
        <v>1406</v>
      </c>
      <c r="R99" s="1" t="s">
        <v>1400</v>
      </c>
      <c r="S99" s="1" t="s">
        <v>1401</v>
      </c>
      <c r="T99" s="1">
        <v>1</v>
      </c>
      <c r="U99" s="1">
        <v>6</v>
      </c>
      <c r="V99" s="1">
        <v>5.84</v>
      </c>
      <c r="W99" s="1">
        <v>3.89</v>
      </c>
      <c r="X99" s="1" t="s">
        <v>1408</v>
      </c>
      <c r="Y99" s="1">
        <v>87</v>
      </c>
      <c r="Z99" s="1">
        <v>89.61</v>
      </c>
    </row>
    <row r="100" spans="1:26" hidden="1" x14ac:dyDescent="0.25">
      <c r="A100" s="1" t="s">
        <v>228</v>
      </c>
      <c r="B100" s="2">
        <v>1779868111703</v>
      </c>
      <c r="C100" s="1">
        <v>39</v>
      </c>
      <c r="D100" s="1">
        <v>70.14</v>
      </c>
      <c r="E100" s="1">
        <v>6659.25</v>
      </c>
      <c r="F100" s="1">
        <v>95.72</v>
      </c>
      <c r="G100" s="1" t="s">
        <v>218</v>
      </c>
      <c r="H100" s="1">
        <v>784681298</v>
      </c>
      <c r="I100" s="1" t="s">
        <v>205</v>
      </c>
      <c r="J100" s="1" t="e">
        <v>#N/A</v>
      </c>
      <c r="K100" s="1" t="s">
        <v>206</v>
      </c>
      <c r="L100" s="1" t="s">
        <v>205</v>
      </c>
      <c r="M100" s="1" t="s">
        <v>1396</v>
      </c>
      <c r="N100" s="1" t="s">
        <v>1412</v>
      </c>
      <c r="O100" s="1">
        <v>1.72</v>
      </c>
      <c r="P100" s="1" t="s">
        <v>1398</v>
      </c>
      <c r="Q100" s="1" t="s">
        <v>1406</v>
      </c>
      <c r="R100" s="1" t="s">
        <v>1400</v>
      </c>
      <c r="S100" s="1" t="s">
        <v>1401</v>
      </c>
      <c r="T100" s="1">
        <v>1</v>
      </c>
      <c r="U100" s="1">
        <v>7.59</v>
      </c>
      <c r="V100" s="1">
        <v>7.25</v>
      </c>
      <c r="W100" s="1">
        <v>4.1100000000000003</v>
      </c>
      <c r="X100" s="1" t="s">
        <v>1408</v>
      </c>
      <c r="Y100" s="1">
        <v>98</v>
      </c>
      <c r="Z100" s="1">
        <v>168.56</v>
      </c>
    </row>
    <row r="101" spans="1:26" hidden="1" x14ac:dyDescent="0.25">
      <c r="A101" s="1" t="s">
        <v>228</v>
      </c>
      <c r="B101" s="2">
        <v>1779868111703</v>
      </c>
      <c r="C101" s="1">
        <v>39</v>
      </c>
      <c r="D101" s="1">
        <v>70.14</v>
      </c>
      <c r="E101" s="1">
        <v>6659.25</v>
      </c>
      <c r="F101" s="1">
        <v>95.72</v>
      </c>
      <c r="G101" s="1" t="s">
        <v>59</v>
      </c>
      <c r="H101" s="1">
        <v>786624869</v>
      </c>
      <c r="I101" s="1" t="s">
        <v>205</v>
      </c>
      <c r="J101" s="1" t="e">
        <v>#N/A</v>
      </c>
      <c r="K101" s="1" t="s">
        <v>206</v>
      </c>
      <c r="L101" s="37" t="s">
        <v>402</v>
      </c>
      <c r="M101" s="1" t="s">
        <v>1396</v>
      </c>
      <c r="N101" s="1" t="s">
        <v>1407</v>
      </c>
      <c r="O101" s="1">
        <v>1.73</v>
      </c>
      <c r="P101" s="1" t="s">
        <v>1403</v>
      </c>
      <c r="Q101" s="1" t="s">
        <v>1404</v>
      </c>
      <c r="R101" s="1" t="s">
        <v>1400</v>
      </c>
      <c r="S101" s="1" t="s">
        <v>1401</v>
      </c>
      <c r="T101" s="1">
        <v>1</v>
      </c>
      <c r="U101" s="1">
        <v>9.81</v>
      </c>
      <c r="V101" s="1">
        <v>6.73</v>
      </c>
      <c r="W101" s="1">
        <v>4.12</v>
      </c>
      <c r="X101" s="1" t="s">
        <v>1408</v>
      </c>
      <c r="Y101" s="1">
        <v>80</v>
      </c>
      <c r="Z101" s="1">
        <v>138.4</v>
      </c>
    </row>
    <row r="102" spans="1:26" hidden="1" x14ac:dyDescent="0.25">
      <c r="A102" s="1" t="s">
        <v>228</v>
      </c>
      <c r="B102" s="2">
        <v>1779868111703</v>
      </c>
      <c r="C102" s="1">
        <v>39</v>
      </c>
      <c r="D102" s="1">
        <v>70.14</v>
      </c>
      <c r="E102" s="1">
        <v>6659.25</v>
      </c>
      <c r="F102" s="1">
        <v>95.72</v>
      </c>
      <c r="G102" s="1" t="s">
        <v>59</v>
      </c>
      <c r="H102" s="1">
        <v>786624911</v>
      </c>
      <c r="I102" s="1" t="s">
        <v>205</v>
      </c>
      <c r="J102" s="1" t="e">
        <v>#N/A</v>
      </c>
      <c r="K102" s="1" t="s">
        <v>206</v>
      </c>
      <c r="L102" s="37" t="s">
        <v>403</v>
      </c>
      <c r="M102" s="1" t="s">
        <v>1396</v>
      </c>
      <c r="N102" s="1" t="s">
        <v>1407</v>
      </c>
      <c r="O102" s="1">
        <v>1.52</v>
      </c>
      <c r="P102" s="1" t="s">
        <v>1405</v>
      </c>
      <c r="Q102" s="1" t="s">
        <v>1404</v>
      </c>
      <c r="R102" s="1" t="s">
        <v>1400</v>
      </c>
      <c r="S102" s="1" t="s">
        <v>1401</v>
      </c>
      <c r="T102" s="1">
        <v>1</v>
      </c>
      <c r="U102" s="1">
        <v>9.1199999999999992</v>
      </c>
      <c r="V102" s="1">
        <v>6.43</v>
      </c>
      <c r="W102" s="1">
        <v>4.07</v>
      </c>
      <c r="X102" s="1" t="s">
        <v>1408</v>
      </c>
      <c r="Y102" s="1">
        <v>82</v>
      </c>
      <c r="Z102" s="1">
        <v>124.64</v>
      </c>
    </row>
    <row r="103" spans="1:26" x14ac:dyDescent="0.25">
      <c r="A103" s="22" t="s">
        <v>228</v>
      </c>
      <c r="B103" s="21">
        <v>1779868111703</v>
      </c>
      <c r="C103" s="22">
        <v>39</v>
      </c>
      <c r="D103" s="22">
        <v>70.14</v>
      </c>
      <c r="E103" s="22">
        <v>6659.25</v>
      </c>
      <c r="F103" s="22">
        <v>95.72</v>
      </c>
      <c r="G103" s="22" t="s">
        <v>229</v>
      </c>
      <c r="H103" s="22">
        <v>794648281</v>
      </c>
      <c r="I103" s="22" t="s">
        <v>205</v>
      </c>
      <c r="J103" s="22" t="s">
        <v>1428</v>
      </c>
      <c r="K103" s="22" t="s">
        <v>206</v>
      </c>
      <c r="L103" s="1" t="s">
        <v>205</v>
      </c>
      <c r="M103" s="1" t="s">
        <v>1396</v>
      </c>
      <c r="N103" s="1" t="s">
        <v>1412</v>
      </c>
      <c r="O103" s="1">
        <v>2.54</v>
      </c>
      <c r="P103" s="1" t="s">
        <v>1398</v>
      </c>
      <c r="Q103" s="1" t="s">
        <v>1406</v>
      </c>
      <c r="R103" s="1" t="s">
        <v>1400</v>
      </c>
      <c r="S103" s="1" t="s">
        <v>1401</v>
      </c>
      <c r="T103" s="1">
        <v>1</v>
      </c>
      <c r="U103" s="1">
        <v>7.93</v>
      </c>
      <c r="V103" s="1">
        <v>7.88</v>
      </c>
      <c r="W103" s="1">
        <v>5.33</v>
      </c>
      <c r="X103" s="1" t="s">
        <v>1408</v>
      </c>
      <c r="Y103" s="1">
        <v>96</v>
      </c>
      <c r="Z103" s="1">
        <v>243.84</v>
      </c>
    </row>
    <row r="104" spans="1:26" hidden="1" x14ac:dyDescent="0.25">
      <c r="A104" s="1" t="s">
        <v>228</v>
      </c>
      <c r="B104" s="2">
        <v>1779868111703</v>
      </c>
      <c r="C104" s="1">
        <v>39</v>
      </c>
      <c r="D104" s="1">
        <v>70.14</v>
      </c>
      <c r="E104" s="1">
        <v>6659.25</v>
      </c>
      <c r="F104" s="1">
        <v>95.72</v>
      </c>
      <c r="G104" s="1" t="s">
        <v>0</v>
      </c>
      <c r="H104" s="1">
        <v>781608488</v>
      </c>
      <c r="I104" s="1" t="s">
        <v>205</v>
      </c>
      <c r="J104" s="1" t="e">
        <v>#N/A</v>
      </c>
      <c r="K104" s="1" t="s">
        <v>206</v>
      </c>
      <c r="L104" s="37" t="s">
        <v>404</v>
      </c>
      <c r="M104" s="1" t="s">
        <v>1396</v>
      </c>
      <c r="N104" s="1" t="s">
        <v>1412</v>
      </c>
      <c r="O104" s="1">
        <v>1.02</v>
      </c>
      <c r="P104" s="1" t="s">
        <v>1405</v>
      </c>
      <c r="Q104" s="1" t="s">
        <v>1399</v>
      </c>
      <c r="R104" s="1" t="s">
        <v>1400</v>
      </c>
      <c r="S104" s="1" t="s">
        <v>1401</v>
      </c>
      <c r="T104" s="1">
        <v>1</v>
      </c>
      <c r="U104" s="1">
        <v>6.03</v>
      </c>
      <c r="V104" s="1">
        <v>6.03</v>
      </c>
      <c r="W104" s="1">
        <v>3.94</v>
      </c>
      <c r="X104" s="1" t="s">
        <v>1408</v>
      </c>
      <c r="Y104" s="1">
        <v>110</v>
      </c>
      <c r="Z104" s="1">
        <v>112.2</v>
      </c>
    </row>
    <row r="105" spans="1:26" hidden="1" x14ac:dyDescent="0.25">
      <c r="A105" s="1" t="s">
        <v>228</v>
      </c>
      <c r="B105" s="2">
        <v>1779868111703</v>
      </c>
      <c r="C105" s="1">
        <v>39</v>
      </c>
      <c r="D105" s="1">
        <v>70.14</v>
      </c>
      <c r="E105" s="1">
        <v>6659.25</v>
      </c>
      <c r="F105" s="1">
        <v>95.72</v>
      </c>
      <c r="G105" s="1" t="s">
        <v>74</v>
      </c>
      <c r="H105" s="1">
        <v>746518061</v>
      </c>
      <c r="I105" s="1" t="s">
        <v>205</v>
      </c>
      <c r="J105" s="1" t="e">
        <v>#N/A</v>
      </c>
      <c r="K105" s="1" t="s">
        <v>206</v>
      </c>
      <c r="L105" s="1" t="s">
        <v>205</v>
      </c>
      <c r="M105" s="1" t="s">
        <v>1396</v>
      </c>
      <c r="N105" s="1" t="s">
        <v>1412</v>
      </c>
      <c r="O105" s="1">
        <v>1.05</v>
      </c>
      <c r="P105" s="1" t="s">
        <v>1403</v>
      </c>
      <c r="Q105" s="1" t="s">
        <v>1404</v>
      </c>
      <c r="R105" s="1" t="s">
        <v>1401</v>
      </c>
      <c r="S105" s="1" t="s">
        <v>1401</v>
      </c>
      <c r="T105" s="1">
        <v>1</v>
      </c>
      <c r="U105" s="1">
        <v>5.88</v>
      </c>
      <c r="V105" s="1">
        <v>5.52</v>
      </c>
      <c r="W105" s="1">
        <v>3.74</v>
      </c>
      <c r="X105" s="1" t="s">
        <v>1408</v>
      </c>
      <c r="Y105" s="1">
        <v>94.9</v>
      </c>
      <c r="Z105" s="1">
        <v>99.65</v>
      </c>
    </row>
    <row r="106" spans="1:26" x14ac:dyDescent="0.25">
      <c r="A106" s="1" t="s">
        <v>228</v>
      </c>
      <c r="B106" s="2">
        <v>1779868111703</v>
      </c>
      <c r="C106" s="1">
        <v>39</v>
      </c>
      <c r="D106" s="1">
        <v>70.14</v>
      </c>
      <c r="E106" s="1">
        <v>6659.25</v>
      </c>
      <c r="F106" s="1">
        <v>95.72</v>
      </c>
      <c r="G106" s="1" t="s">
        <v>21</v>
      </c>
      <c r="H106" s="1">
        <v>766644118</v>
      </c>
      <c r="I106" s="1" t="s">
        <v>205</v>
      </c>
      <c r="J106" s="1" t="s">
        <v>1423</v>
      </c>
      <c r="K106" s="1" t="s">
        <v>206</v>
      </c>
      <c r="L106" s="37" t="s">
        <v>405</v>
      </c>
      <c r="M106" s="1" t="s">
        <v>1396</v>
      </c>
      <c r="N106" s="1" t="s">
        <v>1412</v>
      </c>
      <c r="O106" s="1">
        <v>2.08</v>
      </c>
      <c r="P106" s="1" t="s">
        <v>1405</v>
      </c>
      <c r="Q106" s="1" t="s">
        <v>1406</v>
      </c>
      <c r="R106" s="1" t="s">
        <v>1400</v>
      </c>
      <c r="S106" s="1" t="s">
        <v>1401</v>
      </c>
      <c r="T106" s="1">
        <v>1</v>
      </c>
      <c r="U106" s="1">
        <v>7.84</v>
      </c>
      <c r="V106" s="1">
        <v>7.15</v>
      </c>
      <c r="W106" s="1">
        <v>4.5999999999999996</v>
      </c>
      <c r="X106" s="1" t="s">
        <v>1408</v>
      </c>
      <c r="Y106" s="1">
        <v>101</v>
      </c>
      <c r="Z106" s="1">
        <v>210.08</v>
      </c>
    </row>
    <row r="107" spans="1:26" x14ac:dyDescent="0.25">
      <c r="A107" s="1" t="s">
        <v>228</v>
      </c>
      <c r="B107" s="2">
        <v>1779868111703</v>
      </c>
      <c r="C107" s="1">
        <v>39</v>
      </c>
      <c r="D107" s="1">
        <v>70.14</v>
      </c>
      <c r="E107" s="1">
        <v>6659.25</v>
      </c>
      <c r="F107" s="1">
        <v>95.72</v>
      </c>
      <c r="G107" s="1" t="s">
        <v>21</v>
      </c>
      <c r="H107" s="1">
        <v>772629146</v>
      </c>
      <c r="I107" s="1"/>
      <c r="J107" s="1" t="s">
        <v>1423</v>
      </c>
      <c r="K107" s="1" t="s">
        <v>206</v>
      </c>
      <c r="L107" s="37" t="s">
        <v>406</v>
      </c>
      <c r="M107" s="1" t="s">
        <v>1396</v>
      </c>
      <c r="N107" s="1" t="s">
        <v>1412</v>
      </c>
      <c r="O107" s="1">
        <v>2.02</v>
      </c>
      <c r="P107" s="1" t="s">
        <v>1403</v>
      </c>
      <c r="Q107" s="1" t="s">
        <v>1406</v>
      </c>
      <c r="R107" s="1" t="s">
        <v>1400</v>
      </c>
      <c r="S107" s="1" t="s">
        <v>1401</v>
      </c>
      <c r="T107" s="1">
        <v>1</v>
      </c>
      <c r="U107" s="1">
        <v>7.65</v>
      </c>
      <c r="V107" s="1">
        <v>6.95</v>
      </c>
      <c r="W107" s="1">
        <v>4.55</v>
      </c>
      <c r="X107" s="1" t="s">
        <v>1408</v>
      </c>
      <c r="Y107" s="1">
        <v>96</v>
      </c>
      <c r="Z107" s="1">
        <v>193.92</v>
      </c>
    </row>
    <row r="108" spans="1:26" x14ac:dyDescent="0.25">
      <c r="A108" s="1" t="s">
        <v>228</v>
      </c>
      <c r="B108" s="2">
        <v>1779868111703</v>
      </c>
      <c r="C108" s="1">
        <v>39</v>
      </c>
      <c r="D108" s="1">
        <v>70.14</v>
      </c>
      <c r="E108" s="1">
        <v>6659.25</v>
      </c>
      <c r="F108" s="1">
        <v>95.72</v>
      </c>
      <c r="G108" s="1" t="s">
        <v>21</v>
      </c>
      <c r="H108" s="1">
        <v>790673145</v>
      </c>
      <c r="I108" s="1" t="s">
        <v>205</v>
      </c>
      <c r="J108" s="1" t="s">
        <v>1423</v>
      </c>
      <c r="K108" s="1" t="s">
        <v>206</v>
      </c>
      <c r="L108" s="37" t="s">
        <v>407</v>
      </c>
      <c r="M108" s="1" t="s">
        <v>1396</v>
      </c>
      <c r="N108" s="1" t="s">
        <v>1412</v>
      </c>
      <c r="O108" s="1">
        <v>2.09</v>
      </c>
      <c r="P108" s="1" t="s">
        <v>1403</v>
      </c>
      <c r="Q108" s="1" t="s">
        <v>1406</v>
      </c>
      <c r="R108" s="1" t="s">
        <v>1400</v>
      </c>
      <c r="S108" s="1" t="s">
        <v>1401</v>
      </c>
      <c r="T108" s="1">
        <v>1</v>
      </c>
      <c r="U108" s="1">
        <v>7.69</v>
      </c>
      <c r="V108" s="1">
        <v>7.04</v>
      </c>
      <c r="W108" s="1">
        <v>4.6500000000000004</v>
      </c>
      <c r="X108" s="1" t="s">
        <v>1408</v>
      </c>
      <c r="Y108" s="1">
        <v>95</v>
      </c>
      <c r="Z108" s="1">
        <v>198.55</v>
      </c>
    </row>
    <row r="109" spans="1:26" x14ac:dyDescent="0.25">
      <c r="A109" s="1" t="s">
        <v>228</v>
      </c>
      <c r="B109" s="2">
        <v>1779868111703</v>
      </c>
      <c r="C109" s="1">
        <v>39</v>
      </c>
      <c r="D109" s="1">
        <v>70.14</v>
      </c>
      <c r="E109" s="1">
        <v>6659.25</v>
      </c>
      <c r="F109" s="1">
        <v>95.72</v>
      </c>
      <c r="G109" s="1" t="s">
        <v>21</v>
      </c>
      <c r="H109" s="1">
        <v>787619873</v>
      </c>
      <c r="I109" s="1" t="s">
        <v>205</v>
      </c>
      <c r="J109" s="1" t="s">
        <v>1423</v>
      </c>
      <c r="K109" s="1" t="s">
        <v>206</v>
      </c>
      <c r="L109" s="37" t="s">
        <v>408</v>
      </c>
      <c r="M109" s="1" t="s">
        <v>1396</v>
      </c>
      <c r="N109" s="1" t="s">
        <v>1412</v>
      </c>
      <c r="O109" s="1">
        <v>2.06</v>
      </c>
      <c r="P109" s="1" t="s">
        <v>1398</v>
      </c>
      <c r="Q109" s="1" t="s">
        <v>1406</v>
      </c>
      <c r="R109" s="1" t="s">
        <v>1400</v>
      </c>
      <c r="S109" s="1" t="s">
        <v>1401</v>
      </c>
      <c r="T109" s="1">
        <v>1</v>
      </c>
      <c r="U109" s="1">
        <v>7.59</v>
      </c>
      <c r="V109" s="1">
        <v>7.02</v>
      </c>
      <c r="W109" s="1">
        <v>4.71</v>
      </c>
      <c r="X109" s="1" t="s">
        <v>1408</v>
      </c>
      <c r="Y109" s="1">
        <v>94</v>
      </c>
      <c r="Z109" s="1">
        <v>193.64</v>
      </c>
    </row>
    <row r="110" spans="1:26" hidden="1" x14ac:dyDescent="0.25">
      <c r="A110" s="1" t="s">
        <v>228</v>
      </c>
      <c r="B110" s="2">
        <v>1779868111703</v>
      </c>
      <c r="C110" s="1">
        <v>39</v>
      </c>
      <c r="D110" s="1">
        <v>70.14</v>
      </c>
      <c r="E110" s="1">
        <v>6659.25</v>
      </c>
      <c r="F110" s="1">
        <v>95.72</v>
      </c>
      <c r="G110" s="1" t="s">
        <v>23</v>
      </c>
      <c r="H110" s="1">
        <v>788643134</v>
      </c>
      <c r="I110" s="1" t="s">
        <v>205</v>
      </c>
      <c r="J110" s="1" t="e">
        <v>#N/A</v>
      </c>
      <c r="K110" s="1" t="s">
        <v>206</v>
      </c>
      <c r="L110" s="37" t="s">
        <v>409</v>
      </c>
      <c r="M110" s="1" t="s">
        <v>1396</v>
      </c>
      <c r="N110" s="1" t="s">
        <v>1412</v>
      </c>
      <c r="O110" s="1">
        <v>2.5099999999999998</v>
      </c>
      <c r="P110" s="1" t="s">
        <v>1398</v>
      </c>
      <c r="Q110" s="1" t="s">
        <v>1404</v>
      </c>
      <c r="R110" s="1" t="s">
        <v>1400</v>
      </c>
      <c r="S110" s="1" t="s">
        <v>1401</v>
      </c>
      <c r="T110" s="1">
        <v>1</v>
      </c>
      <c r="U110" s="1">
        <v>8.07</v>
      </c>
      <c r="V110" s="1">
        <v>7.8</v>
      </c>
      <c r="W110" s="1">
        <v>5.12</v>
      </c>
      <c r="X110" s="1" t="s">
        <v>1408</v>
      </c>
      <c r="Y110" s="1">
        <v>100</v>
      </c>
      <c r="Z110" s="1">
        <v>251</v>
      </c>
    </row>
    <row r="111" spans="1:26" hidden="1" x14ac:dyDescent="0.25">
      <c r="A111" s="1" t="s">
        <v>228</v>
      </c>
      <c r="B111" s="2">
        <v>1779868111703</v>
      </c>
      <c r="C111" s="1">
        <v>39</v>
      </c>
      <c r="D111" s="1">
        <v>70.14</v>
      </c>
      <c r="E111" s="1">
        <v>6659.25</v>
      </c>
      <c r="F111" s="1">
        <v>95.72</v>
      </c>
      <c r="G111" s="1" t="s">
        <v>23</v>
      </c>
      <c r="H111" s="1">
        <v>779613731</v>
      </c>
      <c r="I111" s="1" t="s">
        <v>205</v>
      </c>
      <c r="J111" s="1" t="e">
        <v>#N/A</v>
      </c>
      <c r="K111" s="1" t="s">
        <v>206</v>
      </c>
      <c r="L111" s="37" t="s">
        <v>410</v>
      </c>
      <c r="M111" s="1" t="s">
        <v>1396</v>
      </c>
      <c r="N111" s="1" t="s">
        <v>1412</v>
      </c>
      <c r="O111" s="1">
        <v>2.59</v>
      </c>
      <c r="P111" s="1" t="s">
        <v>1398</v>
      </c>
      <c r="Q111" s="1" t="s">
        <v>1404</v>
      </c>
      <c r="R111" s="1" t="s">
        <v>1400</v>
      </c>
      <c r="S111" s="1" t="s">
        <v>1401</v>
      </c>
      <c r="T111" s="1">
        <v>1</v>
      </c>
      <c r="U111" s="1">
        <v>8.14</v>
      </c>
      <c r="V111" s="1">
        <v>8.0399999999999991</v>
      </c>
      <c r="W111" s="1">
        <v>5.35</v>
      </c>
      <c r="X111" s="1" t="s">
        <v>1408</v>
      </c>
      <c r="Y111" s="1">
        <v>100</v>
      </c>
      <c r="Z111" s="1">
        <v>259</v>
      </c>
    </row>
    <row r="112" spans="1:26" hidden="1" x14ac:dyDescent="0.25">
      <c r="A112" s="1" t="s">
        <v>228</v>
      </c>
      <c r="B112" s="2">
        <v>1779868111703</v>
      </c>
      <c r="C112" s="1">
        <v>39</v>
      </c>
      <c r="D112" s="1">
        <v>70.14</v>
      </c>
      <c r="E112" s="1">
        <v>6659.25</v>
      </c>
      <c r="F112" s="1">
        <v>95.72</v>
      </c>
      <c r="G112" s="1" t="s">
        <v>72</v>
      </c>
      <c r="H112" s="1">
        <v>788643332</v>
      </c>
      <c r="I112" s="1" t="s">
        <v>205</v>
      </c>
      <c r="J112" s="1" t="e">
        <v>#N/A</v>
      </c>
      <c r="K112" s="1" t="s">
        <v>206</v>
      </c>
      <c r="L112" s="37" t="s">
        <v>411</v>
      </c>
      <c r="M112" s="1" t="s">
        <v>1396</v>
      </c>
      <c r="N112" s="1" t="s">
        <v>1412</v>
      </c>
      <c r="O112" s="1">
        <v>1.21</v>
      </c>
      <c r="P112" s="1" t="s">
        <v>1405</v>
      </c>
      <c r="Q112" s="1" t="s">
        <v>1406</v>
      </c>
      <c r="R112" s="1" t="s">
        <v>1400</v>
      </c>
      <c r="S112" s="1" t="s">
        <v>1401</v>
      </c>
      <c r="T112" s="1">
        <v>1</v>
      </c>
      <c r="U112" s="1">
        <v>5.83</v>
      </c>
      <c r="V112" s="1">
        <v>5.79</v>
      </c>
      <c r="W112" s="1">
        <v>3.99</v>
      </c>
      <c r="X112" s="1" t="s">
        <v>1408</v>
      </c>
      <c r="Y112" s="1">
        <v>115</v>
      </c>
      <c r="Z112" s="1">
        <v>139.15</v>
      </c>
    </row>
    <row r="113" spans="1:26" hidden="1" x14ac:dyDescent="0.25">
      <c r="A113" s="1" t="s">
        <v>228</v>
      </c>
      <c r="B113" s="2">
        <v>1779868111703</v>
      </c>
      <c r="C113" s="1">
        <v>39</v>
      </c>
      <c r="D113" s="1">
        <v>70.14</v>
      </c>
      <c r="E113" s="1">
        <v>6659.25</v>
      </c>
      <c r="F113" s="1">
        <v>95.72</v>
      </c>
      <c r="G113" s="1" t="s">
        <v>218</v>
      </c>
      <c r="H113" s="1">
        <v>798619895</v>
      </c>
      <c r="I113" s="1" t="s">
        <v>205</v>
      </c>
      <c r="J113" s="1" t="e">
        <v>#N/A</v>
      </c>
      <c r="K113" s="1" t="s">
        <v>206</v>
      </c>
      <c r="L113" s="1" t="s">
        <v>205</v>
      </c>
      <c r="M113" s="1" t="s">
        <v>1396</v>
      </c>
      <c r="N113" s="1" t="s">
        <v>1412</v>
      </c>
      <c r="O113" s="1">
        <v>2.0099999999999998</v>
      </c>
      <c r="P113" s="1" t="s">
        <v>1398</v>
      </c>
      <c r="Q113" s="1" t="s">
        <v>1406</v>
      </c>
      <c r="R113" s="1" t="s">
        <v>1400</v>
      </c>
      <c r="S113" s="1" t="s">
        <v>1401</v>
      </c>
      <c r="T113" s="1">
        <v>1</v>
      </c>
      <c r="U113" s="1">
        <v>7.24</v>
      </c>
      <c r="V113" s="1">
        <v>6.96</v>
      </c>
      <c r="W113" s="1">
        <v>4.5</v>
      </c>
      <c r="X113" s="1" t="s">
        <v>1408</v>
      </c>
      <c r="Y113" s="1">
        <v>97</v>
      </c>
      <c r="Z113" s="1">
        <v>194.97</v>
      </c>
    </row>
    <row r="114" spans="1:26" hidden="1" x14ac:dyDescent="0.25">
      <c r="A114" s="1" t="s">
        <v>228</v>
      </c>
      <c r="B114" s="2">
        <v>1779868111703</v>
      </c>
      <c r="C114" s="1">
        <v>39</v>
      </c>
      <c r="D114" s="1">
        <v>70.14</v>
      </c>
      <c r="E114" s="1">
        <v>6659.25</v>
      </c>
      <c r="F114" s="1">
        <v>95.72</v>
      </c>
      <c r="G114" s="1" t="s">
        <v>218</v>
      </c>
      <c r="H114" s="1">
        <v>797691462</v>
      </c>
      <c r="I114" s="1" t="s">
        <v>205</v>
      </c>
      <c r="J114" s="1" t="e">
        <v>#N/A</v>
      </c>
      <c r="K114" s="1" t="s">
        <v>206</v>
      </c>
      <c r="L114" s="1" t="s">
        <v>205</v>
      </c>
      <c r="M114" s="1" t="s">
        <v>1396</v>
      </c>
      <c r="N114" s="1" t="s">
        <v>1412</v>
      </c>
      <c r="O114" s="1">
        <v>2.06</v>
      </c>
      <c r="P114" s="1" t="s">
        <v>1405</v>
      </c>
      <c r="Q114" s="1" t="s">
        <v>1404</v>
      </c>
      <c r="R114" s="1" t="s">
        <v>1400</v>
      </c>
      <c r="S114" s="1" t="s">
        <v>1401</v>
      </c>
      <c r="T114" s="1">
        <v>1</v>
      </c>
      <c r="U114" s="1">
        <v>7.35</v>
      </c>
      <c r="V114" s="1">
        <v>7.29</v>
      </c>
      <c r="W114" s="1">
        <v>4.46</v>
      </c>
      <c r="X114" s="1" t="s">
        <v>1408</v>
      </c>
      <c r="Y114" s="1">
        <v>94</v>
      </c>
      <c r="Z114" s="1">
        <v>193.64</v>
      </c>
    </row>
    <row r="115" spans="1:26" hidden="1" x14ac:dyDescent="0.25">
      <c r="A115" s="1" t="s">
        <v>228</v>
      </c>
      <c r="B115" s="2">
        <v>1779868111703</v>
      </c>
      <c r="C115" s="1">
        <v>39</v>
      </c>
      <c r="D115" s="1">
        <v>70.14</v>
      </c>
      <c r="E115" s="1">
        <v>6659.25</v>
      </c>
      <c r="F115" s="1">
        <v>95.72</v>
      </c>
      <c r="G115" s="1" t="s">
        <v>218</v>
      </c>
      <c r="H115" s="1">
        <v>799652796</v>
      </c>
      <c r="I115" s="1" t="s">
        <v>205</v>
      </c>
      <c r="J115" s="1" t="e">
        <v>#N/A</v>
      </c>
      <c r="K115" s="1" t="s">
        <v>206</v>
      </c>
      <c r="L115" s="1" t="s">
        <v>205</v>
      </c>
      <c r="M115" s="1" t="s">
        <v>1396</v>
      </c>
      <c r="N115" s="1" t="s">
        <v>1412</v>
      </c>
      <c r="O115" s="1">
        <v>2.0099999999999998</v>
      </c>
      <c r="P115" s="1" t="s">
        <v>1405</v>
      </c>
      <c r="Q115" s="1" t="s">
        <v>1404</v>
      </c>
      <c r="R115" s="1" t="s">
        <v>1400</v>
      </c>
      <c r="S115" s="1" t="s">
        <v>1401</v>
      </c>
      <c r="T115" s="1">
        <v>1</v>
      </c>
      <c r="U115" s="1">
        <v>7.46</v>
      </c>
      <c r="V115" s="1">
        <v>7.14</v>
      </c>
      <c r="W115" s="1">
        <v>4.3099999999999996</v>
      </c>
      <c r="X115" s="1" t="s">
        <v>1408</v>
      </c>
      <c r="Y115" s="1">
        <v>94</v>
      </c>
      <c r="Z115" s="1">
        <v>188.94</v>
      </c>
    </row>
    <row r="116" spans="1:26" x14ac:dyDescent="0.25">
      <c r="A116" s="22" t="s">
        <v>228</v>
      </c>
      <c r="B116" s="21">
        <v>1779868111703</v>
      </c>
      <c r="C116" s="22">
        <v>39</v>
      </c>
      <c r="D116" s="22">
        <v>70.14</v>
      </c>
      <c r="E116" s="22">
        <v>6659.25</v>
      </c>
      <c r="F116" s="22">
        <v>95.72</v>
      </c>
      <c r="G116" s="22" t="s">
        <v>100</v>
      </c>
      <c r="H116" s="22">
        <v>770638095</v>
      </c>
      <c r="I116" s="22" t="s">
        <v>205</v>
      </c>
      <c r="J116" s="22" t="s">
        <v>1429</v>
      </c>
      <c r="K116" s="22" t="s">
        <v>206</v>
      </c>
      <c r="L116" s="1" t="s">
        <v>205</v>
      </c>
      <c r="M116" s="1" t="s">
        <v>1396</v>
      </c>
      <c r="N116" s="1" t="s">
        <v>1409</v>
      </c>
      <c r="O116" s="1">
        <v>1.74</v>
      </c>
      <c r="P116" s="1" t="s">
        <v>1398</v>
      </c>
      <c r="Q116" s="1" t="s">
        <v>1404</v>
      </c>
      <c r="R116" s="1" t="s">
        <v>1411</v>
      </c>
      <c r="S116" s="1" t="s">
        <v>1401</v>
      </c>
      <c r="T116" s="1">
        <v>1</v>
      </c>
      <c r="U116" s="1">
        <v>7.72</v>
      </c>
      <c r="V116" s="1">
        <v>7.78</v>
      </c>
      <c r="W116" s="1">
        <v>4.7</v>
      </c>
      <c r="X116" s="1" t="s">
        <v>1408</v>
      </c>
      <c r="Y116" s="1">
        <v>82</v>
      </c>
      <c r="Z116" s="1">
        <v>142.68</v>
      </c>
    </row>
    <row r="117" spans="1:26" x14ac:dyDescent="0.25">
      <c r="A117" s="22" t="s">
        <v>228</v>
      </c>
      <c r="B117" s="21">
        <v>1779868111703</v>
      </c>
      <c r="C117" s="22">
        <v>39</v>
      </c>
      <c r="D117" s="22">
        <v>70.14</v>
      </c>
      <c r="E117" s="22">
        <v>6659.25</v>
      </c>
      <c r="F117" s="22">
        <v>95.72</v>
      </c>
      <c r="G117" s="22" t="s">
        <v>231</v>
      </c>
      <c r="H117" s="22">
        <v>795641576</v>
      </c>
      <c r="I117" s="22" t="s">
        <v>205</v>
      </c>
      <c r="J117" s="22" t="s">
        <v>1430</v>
      </c>
      <c r="K117" s="22" t="s">
        <v>206</v>
      </c>
      <c r="L117" s="37" t="s">
        <v>412</v>
      </c>
      <c r="M117" s="1" t="s">
        <v>1396</v>
      </c>
      <c r="N117" s="1" t="s">
        <v>1412</v>
      </c>
      <c r="O117" s="1">
        <v>1.04</v>
      </c>
      <c r="P117" s="1" t="s">
        <v>1403</v>
      </c>
      <c r="Q117" s="1" t="s">
        <v>1406</v>
      </c>
      <c r="R117" s="1" t="s">
        <v>1400</v>
      </c>
      <c r="S117" s="1" t="s">
        <v>1401</v>
      </c>
      <c r="T117" s="1">
        <v>1</v>
      </c>
      <c r="U117" s="1">
        <v>6.34</v>
      </c>
      <c r="V117" s="1">
        <v>6.13</v>
      </c>
      <c r="W117" s="1">
        <v>3.87</v>
      </c>
      <c r="X117" s="1" t="s">
        <v>1408</v>
      </c>
      <c r="Y117" s="1">
        <v>100</v>
      </c>
      <c r="Z117" s="1">
        <v>104</v>
      </c>
    </row>
    <row r="118" spans="1:26" hidden="1" x14ac:dyDescent="0.25">
      <c r="A118" s="1" t="s">
        <v>232</v>
      </c>
      <c r="B118" s="2">
        <v>1779862284916</v>
      </c>
      <c r="C118" s="1">
        <v>56</v>
      </c>
      <c r="D118" s="1">
        <v>118.85</v>
      </c>
      <c r="E118" s="1">
        <v>10252.52</v>
      </c>
      <c r="F118" s="1">
        <v>95.72</v>
      </c>
      <c r="G118" s="1" t="s">
        <v>231</v>
      </c>
      <c r="H118" s="1">
        <v>792688241</v>
      </c>
      <c r="I118" s="1" t="s">
        <v>205</v>
      </c>
      <c r="J118" s="1" t="e">
        <v>#N/A</v>
      </c>
      <c r="K118" s="1" t="s">
        <v>206</v>
      </c>
      <c r="L118" s="1" t="s">
        <v>205</v>
      </c>
      <c r="M118" s="1" t="s">
        <v>1396</v>
      </c>
      <c r="N118" s="1" t="s">
        <v>1407</v>
      </c>
      <c r="O118" s="1">
        <v>0.72</v>
      </c>
      <c r="P118" s="1" t="s">
        <v>1405</v>
      </c>
      <c r="Q118" s="1" t="s">
        <v>1406</v>
      </c>
      <c r="R118" s="1" t="s">
        <v>1400</v>
      </c>
      <c r="S118" s="1" t="s">
        <v>1401</v>
      </c>
      <c r="T118" s="1">
        <v>1</v>
      </c>
      <c r="U118" s="1">
        <v>7.03</v>
      </c>
      <c r="V118" s="1">
        <v>5.0999999999999996</v>
      </c>
      <c r="W118" s="1">
        <v>3.2</v>
      </c>
      <c r="X118" s="1" t="s">
        <v>1408</v>
      </c>
      <c r="Y118" s="1">
        <v>125</v>
      </c>
      <c r="Z118" s="1">
        <v>90</v>
      </c>
    </row>
    <row r="119" spans="1:26" x14ac:dyDescent="0.25">
      <c r="A119" s="22" t="s">
        <v>236</v>
      </c>
      <c r="B119" s="21">
        <v>1779794414500</v>
      </c>
      <c r="C119" s="22">
        <v>65</v>
      </c>
      <c r="D119" s="22">
        <v>98.24</v>
      </c>
      <c r="E119" s="22">
        <v>8743.8799999999992</v>
      </c>
      <c r="F119" s="22">
        <v>95.37</v>
      </c>
      <c r="G119" s="22" t="s">
        <v>59</v>
      </c>
      <c r="H119" s="22">
        <v>786624942</v>
      </c>
      <c r="I119" s="22" t="s">
        <v>205</v>
      </c>
      <c r="J119" s="22" t="s">
        <v>1431</v>
      </c>
      <c r="K119" s="22" t="s">
        <v>206</v>
      </c>
      <c r="L119" s="37" t="s">
        <v>413</v>
      </c>
      <c r="M119" s="1" t="s">
        <v>1396</v>
      </c>
      <c r="N119" s="1" t="s">
        <v>1409</v>
      </c>
      <c r="O119" s="1">
        <v>1.77</v>
      </c>
      <c r="P119" s="1" t="s">
        <v>1398</v>
      </c>
      <c r="Q119" s="1" t="s">
        <v>1404</v>
      </c>
      <c r="R119" s="1" t="s">
        <v>1411</v>
      </c>
      <c r="S119" s="1" t="s">
        <v>1401</v>
      </c>
      <c r="T119" s="1">
        <v>1</v>
      </c>
      <c r="U119" s="1">
        <v>7.66</v>
      </c>
      <c r="V119" s="1">
        <v>7.7</v>
      </c>
      <c r="W119" s="1">
        <v>4.8</v>
      </c>
      <c r="X119" s="1" t="s">
        <v>1408</v>
      </c>
      <c r="Y119" s="1">
        <v>83</v>
      </c>
      <c r="Z119" s="1">
        <v>146.91</v>
      </c>
    </row>
    <row r="120" spans="1:26" x14ac:dyDescent="0.25">
      <c r="A120" s="22" t="s">
        <v>236</v>
      </c>
      <c r="B120" s="21">
        <v>1779794414500</v>
      </c>
      <c r="C120" s="22">
        <v>65</v>
      </c>
      <c r="D120" s="22">
        <v>98.24</v>
      </c>
      <c r="E120" s="22">
        <v>8743.8799999999992</v>
      </c>
      <c r="F120" s="22">
        <v>95.37</v>
      </c>
      <c r="G120" s="22" t="s">
        <v>59</v>
      </c>
      <c r="H120" s="22">
        <v>760554441</v>
      </c>
      <c r="I120" s="22" t="s">
        <v>205</v>
      </c>
      <c r="J120" s="22" t="s">
        <v>1431</v>
      </c>
      <c r="K120" s="22" t="s">
        <v>206</v>
      </c>
      <c r="L120" s="37" t="s">
        <v>414</v>
      </c>
      <c r="M120" s="1" t="s">
        <v>1396</v>
      </c>
      <c r="N120" s="1" t="s">
        <v>1409</v>
      </c>
      <c r="O120" s="1">
        <v>1.76</v>
      </c>
      <c r="P120" s="1" t="s">
        <v>1398</v>
      </c>
      <c r="Q120" s="1" t="s">
        <v>1404</v>
      </c>
      <c r="R120" s="1" t="s">
        <v>1411</v>
      </c>
      <c r="S120" s="1" t="s">
        <v>1401</v>
      </c>
      <c r="T120" s="1">
        <v>1</v>
      </c>
      <c r="U120" s="1">
        <v>7.67</v>
      </c>
      <c r="V120" s="1">
        <v>7.74</v>
      </c>
      <c r="W120" s="1">
        <v>4.8099999999999996</v>
      </c>
      <c r="X120" s="1" t="s">
        <v>1408</v>
      </c>
      <c r="Y120" s="1">
        <v>83</v>
      </c>
      <c r="Z120" s="1">
        <v>146.08000000000001</v>
      </c>
    </row>
    <row r="121" spans="1:26" x14ac:dyDescent="0.25">
      <c r="A121" s="22" t="s">
        <v>236</v>
      </c>
      <c r="B121" s="21">
        <v>1779794414500</v>
      </c>
      <c r="C121" s="22">
        <v>65</v>
      </c>
      <c r="D121" s="22">
        <v>98.24</v>
      </c>
      <c r="E121" s="22">
        <v>8743.8799999999992</v>
      </c>
      <c r="F121" s="22">
        <v>95.37</v>
      </c>
      <c r="G121" s="22" t="s">
        <v>59</v>
      </c>
      <c r="H121" s="22">
        <v>738511609</v>
      </c>
      <c r="I121" s="22" t="s">
        <v>205</v>
      </c>
      <c r="J121" s="22" t="s">
        <v>1431</v>
      </c>
      <c r="K121" s="22" t="s">
        <v>206</v>
      </c>
      <c r="L121" s="37" t="s">
        <v>415</v>
      </c>
      <c r="M121" s="1" t="s">
        <v>1396</v>
      </c>
      <c r="N121" s="1" t="s">
        <v>1409</v>
      </c>
      <c r="O121" s="1">
        <v>1.21</v>
      </c>
      <c r="P121" s="1" t="s">
        <v>1398</v>
      </c>
      <c r="Q121" s="1" t="s">
        <v>1406</v>
      </c>
      <c r="R121" s="1" t="s">
        <v>1411</v>
      </c>
      <c r="S121" s="1" t="s">
        <v>1401</v>
      </c>
      <c r="T121" s="1">
        <v>1</v>
      </c>
      <c r="U121" s="1">
        <v>6.77</v>
      </c>
      <c r="V121" s="1">
        <v>6.8</v>
      </c>
      <c r="W121" s="1">
        <v>4.2300000000000004</v>
      </c>
      <c r="X121" s="1" t="s">
        <v>1408</v>
      </c>
      <c r="Y121" s="1">
        <v>75.459999999999994</v>
      </c>
      <c r="Z121" s="1">
        <v>91.31</v>
      </c>
    </row>
    <row r="122" spans="1:26" x14ac:dyDescent="0.25">
      <c r="A122" s="22" t="s">
        <v>236</v>
      </c>
      <c r="B122" s="21">
        <v>1779794414500</v>
      </c>
      <c r="C122" s="22">
        <v>65</v>
      </c>
      <c r="D122" s="22">
        <v>98.24</v>
      </c>
      <c r="E122" s="22">
        <v>8743.8799999999992</v>
      </c>
      <c r="F122" s="22">
        <v>95.37</v>
      </c>
      <c r="G122" s="22" t="s">
        <v>59</v>
      </c>
      <c r="H122" s="22">
        <v>738524221</v>
      </c>
      <c r="I122" s="22" t="s">
        <v>205</v>
      </c>
      <c r="J122" s="22" t="s">
        <v>1431</v>
      </c>
      <c r="K122" s="22" t="s">
        <v>206</v>
      </c>
      <c r="L122" s="37" t="s">
        <v>416</v>
      </c>
      <c r="M122" s="1" t="s">
        <v>1396</v>
      </c>
      <c r="N122" s="1" t="s">
        <v>1409</v>
      </c>
      <c r="O122" s="1">
        <v>1.19</v>
      </c>
      <c r="P122" s="1" t="s">
        <v>1398</v>
      </c>
      <c r="Q122" s="1" t="s">
        <v>1406</v>
      </c>
      <c r="R122" s="1" t="s">
        <v>1411</v>
      </c>
      <c r="S122" s="1" t="s">
        <v>1401</v>
      </c>
      <c r="T122" s="1">
        <v>1</v>
      </c>
      <c r="U122" s="1">
        <v>6.75</v>
      </c>
      <c r="V122" s="1">
        <v>6.79</v>
      </c>
      <c r="W122" s="1">
        <v>4.16</v>
      </c>
      <c r="X122" s="1" t="s">
        <v>1408</v>
      </c>
      <c r="Y122" s="1">
        <v>80.36</v>
      </c>
      <c r="Z122" s="1">
        <v>95.63</v>
      </c>
    </row>
    <row r="123" spans="1:26" x14ac:dyDescent="0.25">
      <c r="A123" s="22" t="s">
        <v>236</v>
      </c>
      <c r="B123" s="21">
        <v>1779794414500</v>
      </c>
      <c r="C123" s="22">
        <v>65</v>
      </c>
      <c r="D123" s="22">
        <v>98.24</v>
      </c>
      <c r="E123" s="22">
        <v>8743.8799999999992</v>
      </c>
      <c r="F123" s="22">
        <v>95.37</v>
      </c>
      <c r="G123" s="22" t="s">
        <v>59</v>
      </c>
      <c r="H123" s="22">
        <v>727545592</v>
      </c>
      <c r="I123" s="22" t="s">
        <v>205</v>
      </c>
      <c r="J123" s="22" t="s">
        <v>1431</v>
      </c>
      <c r="K123" s="22" t="s">
        <v>206</v>
      </c>
      <c r="L123" s="37" t="s">
        <v>417</v>
      </c>
      <c r="M123" s="1" t="s">
        <v>1396</v>
      </c>
      <c r="N123" s="1" t="s">
        <v>1409</v>
      </c>
      <c r="O123" s="1">
        <v>1.17</v>
      </c>
      <c r="P123" s="1" t="s">
        <v>1398</v>
      </c>
      <c r="Q123" s="1" t="s">
        <v>1406</v>
      </c>
      <c r="R123" s="1" t="s">
        <v>1411</v>
      </c>
      <c r="S123" s="1" t="s">
        <v>1401</v>
      </c>
      <c r="T123" s="1">
        <v>1</v>
      </c>
      <c r="U123" s="1">
        <v>6.66</v>
      </c>
      <c r="V123" s="1">
        <v>6.72</v>
      </c>
      <c r="W123" s="1">
        <v>4.18</v>
      </c>
      <c r="X123" s="1" t="s">
        <v>1408</v>
      </c>
      <c r="Y123" s="1">
        <v>80.36</v>
      </c>
      <c r="Z123" s="1">
        <v>94.02</v>
      </c>
    </row>
    <row r="124" spans="1:26" x14ac:dyDescent="0.25">
      <c r="A124" s="22" t="s">
        <v>236</v>
      </c>
      <c r="B124" s="21">
        <v>1779794414500</v>
      </c>
      <c r="C124" s="22">
        <v>65</v>
      </c>
      <c r="D124" s="22">
        <v>98.24</v>
      </c>
      <c r="E124" s="22">
        <v>8743.8799999999992</v>
      </c>
      <c r="F124" s="22">
        <v>95.37</v>
      </c>
      <c r="G124" s="22" t="s">
        <v>59</v>
      </c>
      <c r="H124" s="22">
        <v>747536562</v>
      </c>
      <c r="I124" s="22" t="s">
        <v>205</v>
      </c>
      <c r="J124" s="22" t="s">
        <v>1431</v>
      </c>
      <c r="K124" s="22" t="s">
        <v>206</v>
      </c>
      <c r="L124" s="37" t="s">
        <v>418</v>
      </c>
      <c r="M124" s="1" t="s">
        <v>1396</v>
      </c>
      <c r="N124" s="1" t="s">
        <v>1409</v>
      </c>
      <c r="O124" s="1">
        <v>1.17</v>
      </c>
      <c r="P124" s="1" t="s">
        <v>1398</v>
      </c>
      <c r="Q124" s="1" t="s">
        <v>1406</v>
      </c>
      <c r="R124" s="1" t="s">
        <v>1411</v>
      </c>
      <c r="S124" s="1" t="s">
        <v>1401</v>
      </c>
      <c r="T124" s="1">
        <v>1</v>
      </c>
      <c r="U124" s="1">
        <v>6.73</v>
      </c>
      <c r="V124" s="1">
        <v>6.78</v>
      </c>
      <c r="W124" s="1">
        <v>4.1500000000000004</v>
      </c>
      <c r="X124" s="1" t="s">
        <v>1408</v>
      </c>
      <c r="Y124" s="1">
        <v>80.36</v>
      </c>
      <c r="Z124" s="1">
        <v>94.02</v>
      </c>
    </row>
    <row r="125" spans="1:26" x14ac:dyDescent="0.25">
      <c r="A125" s="22" t="s">
        <v>236</v>
      </c>
      <c r="B125" s="21">
        <v>1779794414500</v>
      </c>
      <c r="C125" s="22">
        <v>65</v>
      </c>
      <c r="D125" s="22">
        <v>98.24</v>
      </c>
      <c r="E125" s="22">
        <v>8743.8799999999992</v>
      </c>
      <c r="F125" s="22">
        <v>95.37</v>
      </c>
      <c r="G125" s="22" t="s">
        <v>59</v>
      </c>
      <c r="H125" s="22">
        <v>741565459</v>
      </c>
      <c r="I125" s="22" t="s">
        <v>205</v>
      </c>
      <c r="J125" s="22" t="s">
        <v>1431</v>
      </c>
      <c r="K125" s="22" t="s">
        <v>206</v>
      </c>
      <c r="L125" s="37" t="s">
        <v>419</v>
      </c>
      <c r="M125" s="1" t="s">
        <v>1396</v>
      </c>
      <c r="N125" s="1" t="s">
        <v>1409</v>
      </c>
      <c r="O125" s="1">
        <v>1.1399999999999999</v>
      </c>
      <c r="P125" s="1" t="s">
        <v>1398</v>
      </c>
      <c r="Q125" s="1" t="s">
        <v>1404</v>
      </c>
      <c r="R125" s="1" t="s">
        <v>1411</v>
      </c>
      <c r="S125" s="1" t="s">
        <v>1401</v>
      </c>
      <c r="T125" s="1">
        <v>1</v>
      </c>
      <c r="U125" s="1">
        <v>6.63</v>
      </c>
      <c r="V125" s="1">
        <v>6.67</v>
      </c>
      <c r="W125" s="1">
        <v>4.12</v>
      </c>
      <c r="X125" s="1" t="s">
        <v>1408</v>
      </c>
      <c r="Y125" s="1">
        <v>76.44</v>
      </c>
      <c r="Z125" s="1">
        <v>87.14</v>
      </c>
    </row>
    <row r="126" spans="1:26" x14ac:dyDescent="0.25">
      <c r="A126" s="22" t="s">
        <v>236</v>
      </c>
      <c r="B126" s="21">
        <v>1779794414500</v>
      </c>
      <c r="C126" s="22">
        <v>65</v>
      </c>
      <c r="D126" s="22">
        <v>98.24</v>
      </c>
      <c r="E126" s="22">
        <v>8743.8799999999992</v>
      </c>
      <c r="F126" s="22">
        <v>95.37</v>
      </c>
      <c r="G126" s="22" t="s">
        <v>59</v>
      </c>
      <c r="H126" s="22">
        <v>729543624</v>
      </c>
      <c r="I126" s="22" t="s">
        <v>205</v>
      </c>
      <c r="J126" s="22" t="s">
        <v>1431</v>
      </c>
      <c r="K126" s="22" t="s">
        <v>206</v>
      </c>
      <c r="L126" s="37" t="s">
        <v>420</v>
      </c>
      <c r="M126" s="1" t="s">
        <v>1396</v>
      </c>
      <c r="N126" s="1" t="s">
        <v>1409</v>
      </c>
      <c r="O126" s="1">
        <v>1.07</v>
      </c>
      <c r="P126" s="1" t="s">
        <v>1403</v>
      </c>
      <c r="Q126" s="1" t="s">
        <v>1399</v>
      </c>
      <c r="R126" s="1" t="s">
        <v>1411</v>
      </c>
      <c r="S126" s="1" t="s">
        <v>1401</v>
      </c>
      <c r="T126" s="1">
        <v>1</v>
      </c>
      <c r="U126" s="1">
        <v>6.49</v>
      </c>
      <c r="V126" s="1">
        <v>6.54</v>
      </c>
      <c r="W126" s="1">
        <v>4.04</v>
      </c>
      <c r="X126" s="1" t="s">
        <v>1408</v>
      </c>
      <c r="Y126" s="1">
        <v>88</v>
      </c>
      <c r="Z126" s="1">
        <v>94.16</v>
      </c>
    </row>
    <row r="127" spans="1:26" x14ac:dyDescent="0.25">
      <c r="A127" s="22" t="s">
        <v>236</v>
      </c>
      <c r="B127" s="21">
        <v>1779794414500</v>
      </c>
      <c r="C127" s="22">
        <v>65</v>
      </c>
      <c r="D127" s="22">
        <v>98.24</v>
      </c>
      <c r="E127" s="22">
        <v>8743.8799999999992</v>
      </c>
      <c r="F127" s="22">
        <v>95.37</v>
      </c>
      <c r="G127" s="22" t="s">
        <v>59</v>
      </c>
      <c r="H127" s="22">
        <v>729582018</v>
      </c>
      <c r="I127" s="22" t="s">
        <v>205</v>
      </c>
      <c r="J127" s="22" t="s">
        <v>1431</v>
      </c>
      <c r="K127" s="22" t="s">
        <v>206</v>
      </c>
      <c r="L127" s="37" t="s">
        <v>421</v>
      </c>
      <c r="M127" s="1" t="s">
        <v>1396</v>
      </c>
      <c r="N127" s="1" t="s">
        <v>1409</v>
      </c>
      <c r="O127" s="1">
        <v>1.07</v>
      </c>
      <c r="P127" s="1" t="s">
        <v>1403</v>
      </c>
      <c r="Q127" s="1" t="s">
        <v>1399</v>
      </c>
      <c r="R127" s="1" t="s">
        <v>1411</v>
      </c>
      <c r="S127" s="1" t="s">
        <v>1401</v>
      </c>
      <c r="T127" s="1">
        <v>1</v>
      </c>
      <c r="U127" s="1">
        <v>6.56</v>
      </c>
      <c r="V127" s="1">
        <v>6.59</v>
      </c>
      <c r="W127" s="1">
        <v>4.01</v>
      </c>
      <c r="X127" s="1" t="s">
        <v>1408</v>
      </c>
      <c r="Y127" s="1">
        <v>88</v>
      </c>
      <c r="Z127" s="1">
        <v>94.16</v>
      </c>
    </row>
    <row r="128" spans="1:26" x14ac:dyDescent="0.25">
      <c r="A128" s="22" t="s">
        <v>236</v>
      </c>
      <c r="B128" s="21">
        <v>1779794414500</v>
      </c>
      <c r="C128" s="22">
        <v>65</v>
      </c>
      <c r="D128" s="22">
        <v>98.24</v>
      </c>
      <c r="E128" s="22">
        <v>8743.8799999999992</v>
      </c>
      <c r="F128" s="22">
        <v>95.37</v>
      </c>
      <c r="G128" s="22" t="s">
        <v>59</v>
      </c>
      <c r="H128" s="22">
        <v>737592554</v>
      </c>
      <c r="I128" s="22" t="s">
        <v>205</v>
      </c>
      <c r="J128" s="22" t="s">
        <v>1431</v>
      </c>
      <c r="K128" s="22" t="s">
        <v>206</v>
      </c>
      <c r="L128" s="37" t="s">
        <v>422</v>
      </c>
      <c r="M128" s="1" t="s">
        <v>1396</v>
      </c>
      <c r="N128" s="1" t="s">
        <v>1409</v>
      </c>
      <c r="O128" s="1">
        <v>1.07</v>
      </c>
      <c r="P128" s="1" t="s">
        <v>1405</v>
      </c>
      <c r="Q128" s="1" t="s">
        <v>1406</v>
      </c>
      <c r="R128" s="1" t="s">
        <v>1411</v>
      </c>
      <c r="S128" s="1" t="s">
        <v>1401</v>
      </c>
      <c r="T128" s="1">
        <v>1</v>
      </c>
      <c r="U128" s="1">
        <v>6.5</v>
      </c>
      <c r="V128" s="1">
        <v>6.53</v>
      </c>
      <c r="W128" s="1">
        <v>4.04</v>
      </c>
      <c r="X128" s="1" t="s">
        <v>1408</v>
      </c>
      <c r="Y128" s="1">
        <v>85</v>
      </c>
      <c r="Z128" s="1">
        <v>90.95</v>
      </c>
    </row>
    <row r="129" spans="1:26" x14ac:dyDescent="0.25">
      <c r="A129" s="22" t="s">
        <v>236</v>
      </c>
      <c r="B129" s="21">
        <v>1779794414500</v>
      </c>
      <c r="C129" s="22">
        <v>65</v>
      </c>
      <c r="D129" s="22">
        <v>98.24</v>
      </c>
      <c r="E129" s="22">
        <v>8743.8799999999992</v>
      </c>
      <c r="F129" s="22">
        <v>95.37</v>
      </c>
      <c r="G129" s="22" t="s">
        <v>59</v>
      </c>
      <c r="H129" s="22">
        <v>741564305</v>
      </c>
      <c r="I129" s="22" t="s">
        <v>205</v>
      </c>
      <c r="J129" s="22" t="s">
        <v>1431</v>
      </c>
      <c r="K129" s="22" t="s">
        <v>206</v>
      </c>
      <c r="L129" s="37" t="s">
        <v>423</v>
      </c>
      <c r="M129" s="1" t="s">
        <v>1396</v>
      </c>
      <c r="N129" s="1" t="s">
        <v>1409</v>
      </c>
      <c r="O129" s="1">
        <v>1.07</v>
      </c>
      <c r="P129" s="1" t="s">
        <v>1405</v>
      </c>
      <c r="Q129" s="1" t="s">
        <v>1406</v>
      </c>
      <c r="R129" s="1" t="s">
        <v>1411</v>
      </c>
      <c r="S129" s="1" t="s">
        <v>1401</v>
      </c>
      <c r="T129" s="1">
        <v>1</v>
      </c>
      <c r="U129" s="1">
        <v>6.49</v>
      </c>
      <c r="V129" s="1">
        <v>6.51</v>
      </c>
      <c r="W129" s="1">
        <v>4.0599999999999996</v>
      </c>
      <c r="X129" s="1" t="s">
        <v>1408</v>
      </c>
      <c r="Y129" s="1">
        <v>85</v>
      </c>
      <c r="Z129" s="1">
        <v>90.95</v>
      </c>
    </row>
    <row r="130" spans="1:26" x14ac:dyDescent="0.25">
      <c r="A130" s="22" t="s">
        <v>236</v>
      </c>
      <c r="B130" s="21">
        <v>1779794414500</v>
      </c>
      <c r="C130" s="22">
        <v>65</v>
      </c>
      <c r="D130" s="22">
        <v>98.24</v>
      </c>
      <c r="E130" s="22">
        <v>8743.8799999999992</v>
      </c>
      <c r="F130" s="22">
        <v>95.37</v>
      </c>
      <c r="G130" s="22" t="s">
        <v>59</v>
      </c>
      <c r="H130" s="22">
        <v>747566512</v>
      </c>
      <c r="I130" s="22" t="s">
        <v>205</v>
      </c>
      <c r="J130" s="22" t="s">
        <v>1431</v>
      </c>
      <c r="K130" s="22" t="s">
        <v>206</v>
      </c>
      <c r="L130" s="37" t="s">
        <v>424</v>
      </c>
      <c r="M130" s="1" t="s">
        <v>1396</v>
      </c>
      <c r="N130" s="1" t="s">
        <v>1409</v>
      </c>
      <c r="O130" s="1">
        <v>1.07</v>
      </c>
      <c r="P130" s="1" t="s">
        <v>1403</v>
      </c>
      <c r="Q130" s="1" t="s">
        <v>1404</v>
      </c>
      <c r="R130" s="1" t="s">
        <v>1411</v>
      </c>
      <c r="S130" s="1" t="s">
        <v>1401</v>
      </c>
      <c r="T130" s="1">
        <v>1</v>
      </c>
      <c r="U130" s="1">
        <v>6.53</v>
      </c>
      <c r="V130" s="1">
        <v>6.58</v>
      </c>
      <c r="W130" s="1">
        <v>4.0199999999999996</v>
      </c>
      <c r="X130" s="1" t="s">
        <v>1408</v>
      </c>
      <c r="Y130" s="1">
        <v>82</v>
      </c>
      <c r="Z130" s="1">
        <v>87.74</v>
      </c>
    </row>
    <row r="131" spans="1:26" x14ac:dyDescent="0.25">
      <c r="A131" s="22" t="s">
        <v>236</v>
      </c>
      <c r="B131" s="21">
        <v>1779794414500</v>
      </c>
      <c r="C131" s="22">
        <v>65</v>
      </c>
      <c r="D131" s="22">
        <v>98.24</v>
      </c>
      <c r="E131" s="22">
        <v>8743.8799999999992</v>
      </c>
      <c r="F131" s="22">
        <v>95.37</v>
      </c>
      <c r="G131" s="22" t="s">
        <v>59</v>
      </c>
      <c r="H131" s="22">
        <v>779670047</v>
      </c>
      <c r="I131" s="22" t="s">
        <v>205</v>
      </c>
      <c r="J131" s="22" t="s">
        <v>1431</v>
      </c>
      <c r="K131" s="22" t="s">
        <v>206</v>
      </c>
      <c r="L131" s="1" t="s">
        <v>205</v>
      </c>
      <c r="M131" s="1" t="s">
        <v>1396</v>
      </c>
      <c r="N131" s="1" t="s">
        <v>1409</v>
      </c>
      <c r="O131" s="1">
        <v>1.06</v>
      </c>
      <c r="P131" s="1" t="s">
        <v>1398</v>
      </c>
      <c r="Q131" s="1" t="s">
        <v>1406</v>
      </c>
      <c r="R131" s="1" t="s">
        <v>1411</v>
      </c>
      <c r="S131" s="1" t="s">
        <v>1401</v>
      </c>
      <c r="T131" s="1">
        <v>1</v>
      </c>
      <c r="U131" s="1">
        <v>6.51</v>
      </c>
      <c r="V131" s="1">
        <v>6.55</v>
      </c>
      <c r="W131" s="1">
        <v>3.98</v>
      </c>
      <c r="X131" s="1" t="s">
        <v>1408</v>
      </c>
      <c r="Y131" s="1">
        <v>83</v>
      </c>
      <c r="Z131" s="1">
        <v>87.98</v>
      </c>
    </row>
    <row r="132" spans="1:26" x14ac:dyDescent="0.25">
      <c r="A132" s="22" t="s">
        <v>236</v>
      </c>
      <c r="B132" s="21">
        <v>1779794414500</v>
      </c>
      <c r="C132" s="22">
        <v>65</v>
      </c>
      <c r="D132" s="22">
        <v>98.24</v>
      </c>
      <c r="E132" s="22">
        <v>8743.8799999999992</v>
      </c>
      <c r="F132" s="22">
        <v>95.37</v>
      </c>
      <c r="G132" s="22" t="s">
        <v>59</v>
      </c>
      <c r="H132" s="22">
        <v>761566568</v>
      </c>
      <c r="I132" s="22" t="s">
        <v>205</v>
      </c>
      <c r="J132" s="22" t="s">
        <v>1431</v>
      </c>
      <c r="K132" s="22" t="s">
        <v>206</v>
      </c>
      <c r="L132" s="1" t="s">
        <v>205</v>
      </c>
      <c r="M132" s="1" t="s">
        <v>1396</v>
      </c>
      <c r="N132" s="1" t="s">
        <v>1409</v>
      </c>
      <c r="O132" s="1">
        <v>1.03</v>
      </c>
      <c r="P132" s="1" t="s">
        <v>1398</v>
      </c>
      <c r="Q132" s="1" t="s">
        <v>1399</v>
      </c>
      <c r="R132" s="1" t="s">
        <v>1411</v>
      </c>
      <c r="S132" s="1" t="s">
        <v>1401</v>
      </c>
      <c r="T132" s="1">
        <v>1</v>
      </c>
      <c r="U132" s="1">
        <v>6.43</v>
      </c>
      <c r="V132" s="1">
        <v>6.48</v>
      </c>
      <c r="W132" s="1">
        <v>4.01</v>
      </c>
      <c r="X132" s="1" t="s">
        <v>1408</v>
      </c>
      <c r="Y132" s="1">
        <v>87</v>
      </c>
      <c r="Z132" s="1">
        <v>89.61</v>
      </c>
    </row>
    <row r="133" spans="1:26" x14ac:dyDescent="0.25">
      <c r="A133" s="22" t="s">
        <v>236</v>
      </c>
      <c r="B133" s="21">
        <v>1779794414500</v>
      </c>
      <c r="C133" s="22">
        <v>65</v>
      </c>
      <c r="D133" s="22">
        <v>98.24</v>
      </c>
      <c r="E133" s="22">
        <v>8743.8799999999992</v>
      </c>
      <c r="F133" s="22">
        <v>95.37</v>
      </c>
      <c r="G133" s="22" t="s">
        <v>59</v>
      </c>
      <c r="H133" s="22">
        <v>772659561</v>
      </c>
      <c r="I133" s="22" t="s">
        <v>205</v>
      </c>
      <c r="J133" s="22" t="s">
        <v>1431</v>
      </c>
      <c r="K133" s="22" t="s">
        <v>206</v>
      </c>
      <c r="L133" s="37" t="s">
        <v>425</v>
      </c>
      <c r="M133" s="1" t="s">
        <v>1396</v>
      </c>
      <c r="N133" s="1" t="s">
        <v>1409</v>
      </c>
      <c r="O133" s="1">
        <v>1</v>
      </c>
      <c r="P133" s="1" t="s">
        <v>1398</v>
      </c>
      <c r="Q133" s="1" t="s">
        <v>1399</v>
      </c>
      <c r="R133" s="1" t="s">
        <v>1411</v>
      </c>
      <c r="S133" s="1" t="s">
        <v>1401</v>
      </c>
      <c r="T133" s="1">
        <v>1</v>
      </c>
      <c r="U133" s="1">
        <v>6.47</v>
      </c>
      <c r="V133" s="1">
        <v>6.5</v>
      </c>
      <c r="W133" s="1">
        <v>3.89</v>
      </c>
      <c r="X133" s="1" t="s">
        <v>1408</v>
      </c>
      <c r="Y133" s="1">
        <v>87</v>
      </c>
      <c r="Z133" s="1">
        <v>87</v>
      </c>
    </row>
    <row r="134" spans="1:26" x14ac:dyDescent="0.25">
      <c r="A134" s="15" t="s">
        <v>236</v>
      </c>
      <c r="B134" s="46">
        <v>1779794414500</v>
      </c>
      <c r="C134" s="15">
        <v>65</v>
      </c>
      <c r="D134" s="15">
        <v>98.24</v>
      </c>
      <c r="E134" s="15">
        <v>8743.8799999999992</v>
      </c>
      <c r="F134" s="15">
        <v>95.37</v>
      </c>
      <c r="G134" s="15" t="s">
        <v>15</v>
      </c>
      <c r="H134" s="15">
        <v>803604951</v>
      </c>
      <c r="I134" s="15" t="s">
        <v>205</v>
      </c>
      <c r="J134" s="15" t="s">
        <v>1432</v>
      </c>
      <c r="K134" s="15" t="s">
        <v>206</v>
      </c>
      <c r="L134" s="1" t="s">
        <v>205</v>
      </c>
      <c r="M134" s="1" t="s">
        <v>1396</v>
      </c>
      <c r="N134" s="1" t="s">
        <v>1409</v>
      </c>
      <c r="O134" s="1">
        <v>0.7</v>
      </c>
      <c r="P134" s="1" t="s">
        <v>1403</v>
      </c>
      <c r="Q134" s="1" t="s">
        <v>1404</v>
      </c>
      <c r="R134" s="1" t="s">
        <v>1411</v>
      </c>
      <c r="S134" s="1" t="s">
        <v>1401</v>
      </c>
      <c r="T134" s="1">
        <v>1</v>
      </c>
      <c r="U134" s="1">
        <v>5.67</v>
      </c>
      <c r="V134" s="1">
        <v>5.7</v>
      </c>
      <c r="W134" s="1">
        <v>3.49</v>
      </c>
      <c r="X134" s="1" t="s">
        <v>1408</v>
      </c>
      <c r="Y134" s="1">
        <v>82.95</v>
      </c>
      <c r="Z134" s="1">
        <v>58.06</v>
      </c>
    </row>
    <row r="135" spans="1:26" x14ac:dyDescent="0.25">
      <c r="A135" s="22" t="s">
        <v>236</v>
      </c>
      <c r="B135" s="21">
        <v>1779794414500</v>
      </c>
      <c r="C135" s="22">
        <v>65</v>
      </c>
      <c r="D135" s="22">
        <v>98.24</v>
      </c>
      <c r="E135" s="22">
        <v>8743.8799999999992</v>
      </c>
      <c r="F135" s="22">
        <v>95.37</v>
      </c>
      <c r="G135" s="22" t="s">
        <v>15</v>
      </c>
      <c r="H135" s="22">
        <v>791622744</v>
      </c>
      <c r="I135" s="22" t="s">
        <v>205</v>
      </c>
      <c r="J135" s="22" t="s">
        <v>1433</v>
      </c>
      <c r="K135" s="22" t="s">
        <v>206</v>
      </c>
      <c r="L135" s="1" t="s">
        <v>205</v>
      </c>
      <c r="M135" s="1" t="s">
        <v>1396</v>
      </c>
      <c r="N135" s="1" t="s">
        <v>1409</v>
      </c>
      <c r="O135" s="1">
        <v>1.04</v>
      </c>
      <c r="P135" s="1" t="s">
        <v>1405</v>
      </c>
      <c r="Q135" s="1" t="s">
        <v>1404</v>
      </c>
      <c r="R135" s="1" t="s">
        <v>1411</v>
      </c>
      <c r="S135" s="1" t="s">
        <v>1401</v>
      </c>
      <c r="T135" s="1">
        <v>1</v>
      </c>
      <c r="U135" s="1">
        <v>6.5</v>
      </c>
      <c r="V135" s="1">
        <v>6.55</v>
      </c>
      <c r="W135" s="1">
        <v>4</v>
      </c>
      <c r="X135" s="1" t="s">
        <v>1408</v>
      </c>
      <c r="Y135" s="1">
        <v>82.95</v>
      </c>
      <c r="Z135" s="1">
        <v>86.27</v>
      </c>
    </row>
    <row r="136" spans="1:26" x14ac:dyDescent="0.25">
      <c r="A136" s="15" t="s">
        <v>236</v>
      </c>
      <c r="B136" s="46">
        <v>1779794414500</v>
      </c>
      <c r="C136" s="15">
        <v>65</v>
      </c>
      <c r="D136" s="15">
        <v>98.24</v>
      </c>
      <c r="E136" s="15">
        <v>8743.8799999999992</v>
      </c>
      <c r="F136" s="15">
        <v>95.37</v>
      </c>
      <c r="G136" s="15" t="s">
        <v>15</v>
      </c>
      <c r="H136" s="15">
        <v>783620328</v>
      </c>
      <c r="I136" s="15" t="s">
        <v>205</v>
      </c>
      <c r="J136" s="15" t="s">
        <v>1432</v>
      </c>
      <c r="K136" s="15" t="s">
        <v>206</v>
      </c>
      <c r="L136" s="1" t="s">
        <v>205</v>
      </c>
      <c r="M136" s="1" t="s">
        <v>1396</v>
      </c>
      <c r="N136" s="1" t="s">
        <v>1409</v>
      </c>
      <c r="O136" s="1">
        <v>1.04</v>
      </c>
      <c r="P136" s="1" t="s">
        <v>1405</v>
      </c>
      <c r="Q136" s="1" t="s">
        <v>1404</v>
      </c>
      <c r="R136" s="1" t="s">
        <v>1411</v>
      </c>
      <c r="S136" s="1" t="s">
        <v>1401</v>
      </c>
      <c r="T136" s="1">
        <v>1</v>
      </c>
      <c r="U136" s="1">
        <v>6.5</v>
      </c>
      <c r="V136" s="1">
        <v>6.54</v>
      </c>
      <c r="W136" s="1">
        <v>3.98</v>
      </c>
      <c r="X136" s="1" t="s">
        <v>1408</v>
      </c>
      <c r="Y136" s="1">
        <v>82.95</v>
      </c>
      <c r="Z136" s="1">
        <v>86.27</v>
      </c>
    </row>
    <row r="137" spans="1:26" x14ac:dyDescent="0.25">
      <c r="A137" s="22" t="s">
        <v>236</v>
      </c>
      <c r="B137" s="21">
        <v>1779794414500</v>
      </c>
      <c r="C137" s="22">
        <v>65</v>
      </c>
      <c r="D137" s="22">
        <v>98.24</v>
      </c>
      <c r="E137" s="22">
        <v>8743.8799999999992</v>
      </c>
      <c r="F137" s="22">
        <v>95.37</v>
      </c>
      <c r="G137" s="22" t="s">
        <v>15</v>
      </c>
      <c r="H137" s="22">
        <v>694562257</v>
      </c>
      <c r="I137" s="22" t="s">
        <v>205</v>
      </c>
      <c r="J137" s="22" t="s">
        <v>1433</v>
      </c>
      <c r="K137" s="22" t="s">
        <v>206</v>
      </c>
      <c r="L137" s="1" t="s">
        <v>205</v>
      </c>
      <c r="M137" s="1" t="s">
        <v>1396</v>
      </c>
      <c r="N137" s="1" t="s">
        <v>1409</v>
      </c>
      <c r="O137" s="1">
        <v>2.66</v>
      </c>
      <c r="P137" s="1" t="s">
        <v>1398</v>
      </c>
      <c r="Q137" s="1" t="s">
        <v>1406</v>
      </c>
      <c r="R137" s="1" t="s">
        <v>1411</v>
      </c>
      <c r="S137" s="1" t="s">
        <v>1401</v>
      </c>
      <c r="T137" s="1">
        <v>1</v>
      </c>
      <c r="U137" s="1">
        <v>8.85</v>
      </c>
      <c r="V137" s="1">
        <v>8.89</v>
      </c>
      <c r="W137" s="1">
        <v>5.49</v>
      </c>
      <c r="X137" s="1" t="s">
        <v>1408</v>
      </c>
      <c r="Y137" s="1">
        <v>85.95</v>
      </c>
      <c r="Z137" s="1">
        <v>228.63</v>
      </c>
    </row>
    <row r="138" spans="1:26" x14ac:dyDescent="0.25">
      <c r="A138" s="22" t="s">
        <v>236</v>
      </c>
      <c r="B138" s="21">
        <v>1779794414500</v>
      </c>
      <c r="C138" s="22">
        <v>65</v>
      </c>
      <c r="D138" s="22">
        <v>98.24</v>
      </c>
      <c r="E138" s="22">
        <v>8743.8799999999992</v>
      </c>
      <c r="F138" s="22">
        <v>95.37</v>
      </c>
      <c r="G138" s="22" t="s">
        <v>218</v>
      </c>
      <c r="H138" s="22">
        <v>794684108</v>
      </c>
      <c r="I138" s="22" t="s">
        <v>205</v>
      </c>
      <c r="J138" s="22" t="s">
        <v>1434</v>
      </c>
      <c r="K138" s="22" t="s">
        <v>206</v>
      </c>
      <c r="L138" s="1" t="s">
        <v>205</v>
      </c>
      <c r="M138" s="1" t="s">
        <v>1396</v>
      </c>
      <c r="N138" s="1" t="s">
        <v>1409</v>
      </c>
      <c r="O138" s="1">
        <v>0.72</v>
      </c>
      <c r="P138" s="1" t="s">
        <v>1403</v>
      </c>
      <c r="Q138" s="1" t="s">
        <v>1404</v>
      </c>
      <c r="R138" s="1" t="s">
        <v>1411</v>
      </c>
      <c r="S138" s="1" t="s">
        <v>1401</v>
      </c>
      <c r="T138" s="1">
        <v>1</v>
      </c>
      <c r="U138" s="1">
        <v>5.75</v>
      </c>
      <c r="V138" s="1">
        <v>5.77</v>
      </c>
      <c r="W138" s="1">
        <v>3.56</v>
      </c>
      <c r="X138" s="1" t="s">
        <v>1408</v>
      </c>
      <c r="Y138" s="1">
        <v>89</v>
      </c>
      <c r="Z138" s="1">
        <v>64.08</v>
      </c>
    </row>
    <row r="139" spans="1:26" x14ac:dyDescent="0.25">
      <c r="A139" s="22" t="s">
        <v>236</v>
      </c>
      <c r="B139" s="21">
        <v>1779794414500</v>
      </c>
      <c r="C139" s="22">
        <v>65</v>
      </c>
      <c r="D139" s="22">
        <v>98.24</v>
      </c>
      <c r="E139" s="22">
        <v>8743.8799999999992</v>
      </c>
      <c r="F139" s="22">
        <v>95.37</v>
      </c>
      <c r="G139" s="22" t="s">
        <v>218</v>
      </c>
      <c r="H139" s="22">
        <v>795699117</v>
      </c>
      <c r="I139" s="22" t="s">
        <v>205</v>
      </c>
      <c r="J139" s="22" t="s">
        <v>1434</v>
      </c>
      <c r="K139" s="22" t="s">
        <v>206</v>
      </c>
      <c r="L139" s="1" t="s">
        <v>205</v>
      </c>
      <c r="M139" s="1" t="s">
        <v>1396</v>
      </c>
      <c r="N139" s="1" t="s">
        <v>1409</v>
      </c>
      <c r="O139" s="1">
        <v>0.7</v>
      </c>
      <c r="P139" s="1" t="s">
        <v>1403</v>
      </c>
      <c r="Q139" s="1" t="s">
        <v>1404</v>
      </c>
      <c r="R139" s="1" t="s">
        <v>1411</v>
      </c>
      <c r="S139" s="1" t="s">
        <v>1401</v>
      </c>
      <c r="T139" s="1">
        <v>1</v>
      </c>
      <c r="U139" s="1">
        <v>5.68</v>
      </c>
      <c r="V139" s="1">
        <v>5.71</v>
      </c>
      <c r="W139" s="1">
        <v>3.5</v>
      </c>
      <c r="X139" s="1" t="s">
        <v>1408</v>
      </c>
      <c r="Y139" s="1">
        <v>89</v>
      </c>
      <c r="Z139" s="1">
        <v>62.3</v>
      </c>
    </row>
    <row r="140" spans="1:26" hidden="1" x14ac:dyDescent="0.25">
      <c r="A140" s="1" t="s">
        <v>236</v>
      </c>
      <c r="B140" s="2">
        <v>1779794414500</v>
      </c>
      <c r="C140" s="1">
        <v>65</v>
      </c>
      <c r="D140" s="1">
        <v>98.24</v>
      </c>
      <c r="E140" s="1">
        <v>8743.8799999999992</v>
      </c>
      <c r="F140" s="1">
        <v>95.37</v>
      </c>
      <c r="G140" s="1" t="s">
        <v>161</v>
      </c>
      <c r="H140" s="1">
        <v>794630894</v>
      </c>
      <c r="I140" s="1" t="s">
        <v>205</v>
      </c>
      <c r="J140" s="1" t="e">
        <v>#N/A</v>
      </c>
      <c r="K140" s="1" t="s">
        <v>206</v>
      </c>
      <c r="L140" s="1" t="s">
        <v>205</v>
      </c>
      <c r="M140" s="1" t="s">
        <v>1396</v>
      </c>
      <c r="N140" s="1" t="s">
        <v>1409</v>
      </c>
      <c r="O140" s="1">
        <v>0.7</v>
      </c>
      <c r="P140" s="1" t="s">
        <v>1405</v>
      </c>
      <c r="Q140" s="1" t="s">
        <v>1404</v>
      </c>
      <c r="R140" s="1" t="s">
        <v>1411</v>
      </c>
      <c r="S140" s="1" t="s">
        <v>1401</v>
      </c>
      <c r="T140" s="1">
        <v>1</v>
      </c>
      <c r="U140" s="1">
        <v>5.67</v>
      </c>
      <c r="V140" s="1">
        <v>5.7</v>
      </c>
      <c r="W140" s="1">
        <v>3.53</v>
      </c>
      <c r="X140" s="1" t="s">
        <v>1408</v>
      </c>
      <c r="Y140" s="1">
        <v>82.68</v>
      </c>
      <c r="Z140" s="1">
        <v>57.88</v>
      </c>
    </row>
    <row r="141" spans="1:26" x14ac:dyDescent="0.25">
      <c r="A141" s="22" t="s">
        <v>236</v>
      </c>
      <c r="B141" s="21">
        <v>1779794414500</v>
      </c>
      <c r="C141" s="22">
        <v>65</v>
      </c>
      <c r="D141" s="22">
        <v>98.24</v>
      </c>
      <c r="E141" s="22">
        <v>8743.8799999999992</v>
      </c>
      <c r="F141" s="22">
        <v>95.37</v>
      </c>
      <c r="G141" s="22" t="s">
        <v>0</v>
      </c>
      <c r="H141" s="22">
        <v>790662327</v>
      </c>
      <c r="I141" s="22" t="s">
        <v>186</v>
      </c>
      <c r="J141" s="22" t="s">
        <v>186</v>
      </c>
      <c r="K141" s="22" t="s">
        <v>237</v>
      </c>
      <c r="L141" s="37" t="s">
        <v>426</v>
      </c>
      <c r="M141" s="1" t="s">
        <v>1396</v>
      </c>
      <c r="N141" s="1" t="s">
        <v>1409</v>
      </c>
      <c r="O141" s="1">
        <v>1.59</v>
      </c>
      <c r="P141" s="1" t="s">
        <v>1405</v>
      </c>
      <c r="Q141" s="1" t="s">
        <v>1406</v>
      </c>
      <c r="R141" s="1" t="s">
        <v>1411</v>
      </c>
      <c r="S141" s="1" t="s">
        <v>1401</v>
      </c>
      <c r="T141" s="1">
        <v>1</v>
      </c>
      <c r="U141" s="1">
        <v>7.43</v>
      </c>
      <c r="V141" s="1">
        <v>7.47</v>
      </c>
      <c r="W141" s="1">
        <v>4.6500000000000004</v>
      </c>
      <c r="X141" s="1" t="s">
        <v>1408</v>
      </c>
      <c r="Y141" s="1">
        <v>89</v>
      </c>
      <c r="Z141" s="1">
        <v>141.51</v>
      </c>
    </row>
    <row r="142" spans="1:26" x14ac:dyDescent="0.25">
      <c r="A142" s="22" t="s">
        <v>236</v>
      </c>
      <c r="B142" s="21">
        <v>1779794414500</v>
      </c>
      <c r="C142" s="22">
        <v>65</v>
      </c>
      <c r="D142" s="22">
        <v>98.24</v>
      </c>
      <c r="E142" s="22">
        <v>8743.8799999999992</v>
      </c>
      <c r="F142" s="22">
        <v>95.37</v>
      </c>
      <c r="G142" s="22" t="s">
        <v>0</v>
      </c>
      <c r="H142" s="22">
        <v>794622191</v>
      </c>
      <c r="I142" s="22" t="s">
        <v>186</v>
      </c>
      <c r="J142" s="22" t="s">
        <v>186</v>
      </c>
      <c r="K142" s="22" t="s">
        <v>237</v>
      </c>
      <c r="L142" s="37" t="s">
        <v>427</v>
      </c>
      <c r="M142" s="1" t="s">
        <v>1396</v>
      </c>
      <c r="N142" s="1" t="s">
        <v>1409</v>
      </c>
      <c r="O142" s="1">
        <v>1.57</v>
      </c>
      <c r="P142" s="1" t="s">
        <v>1405</v>
      </c>
      <c r="Q142" s="1" t="s">
        <v>1399</v>
      </c>
      <c r="R142" s="1" t="s">
        <v>1411</v>
      </c>
      <c r="S142" s="1" t="s">
        <v>1401</v>
      </c>
      <c r="T142" s="1">
        <v>1</v>
      </c>
      <c r="U142" s="1">
        <v>7.45</v>
      </c>
      <c r="V142" s="1">
        <v>7.49</v>
      </c>
      <c r="W142" s="1">
        <v>4.6100000000000003</v>
      </c>
      <c r="X142" s="1" t="s">
        <v>1408</v>
      </c>
      <c r="Y142" s="1">
        <v>102</v>
      </c>
      <c r="Z142" s="1">
        <v>160.13999999999999</v>
      </c>
    </row>
    <row r="143" spans="1:26" x14ac:dyDescent="0.25">
      <c r="A143" s="22" t="s">
        <v>236</v>
      </c>
      <c r="B143" s="21">
        <v>1779794414500</v>
      </c>
      <c r="C143" s="22">
        <v>65</v>
      </c>
      <c r="D143" s="22">
        <v>98.24</v>
      </c>
      <c r="E143" s="22">
        <v>8743.8799999999992</v>
      </c>
      <c r="F143" s="22">
        <v>95.37</v>
      </c>
      <c r="G143" s="22" t="s">
        <v>0</v>
      </c>
      <c r="H143" s="22">
        <v>786645478</v>
      </c>
      <c r="I143" s="22" t="s">
        <v>186</v>
      </c>
      <c r="J143" s="22" t="s">
        <v>186</v>
      </c>
      <c r="K143" s="22" t="s">
        <v>237</v>
      </c>
      <c r="L143" s="37" t="s">
        <v>428</v>
      </c>
      <c r="M143" s="1" t="s">
        <v>1396</v>
      </c>
      <c r="N143" s="1" t="s">
        <v>1409</v>
      </c>
      <c r="O143" s="1">
        <v>1.57</v>
      </c>
      <c r="P143" s="1" t="s">
        <v>1403</v>
      </c>
      <c r="Q143" s="1" t="s">
        <v>1406</v>
      </c>
      <c r="R143" s="1" t="s">
        <v>1411</v>
      </c>
      <c r="S143" s="1" t="s">
        <v>1401</v>
      </c>
      <c r="T143" s="1">
        <v>1</v>
      </c>
      <c r="U143" s="1">
        <v>7.42</v>
      </c>
      <c r="V143" s="1">
        <v>7.45</v>
      </c>
      <c r="W143" s="1">
        <v>4.6100000000000003</v>
      </c>
      <c r="X143" s="1" t="s">
        <v>1408</v>
      </c>
      <c r="Y143" s="1">
        <v>88</v>
      </c>
      <c r="Z143" s="1">
        <v>138.16</v>
      </c>
    </row>
    <row r="144" spans="1:26" x14ac:dyDescent="0.25">
      <c r="A144" s="22" t="s">
        <v>236</v>
      </c>
      <c r="B144" s="21">
        <v>1779794414500</v>
      </c>
      <c r="C144" s="22">
        <v>65</v>
      </c>
      <c r="D144" s="22">
        <v>98.24</v>
      </c>
      <c r="E144" s="22">
        <v>8743.8799999999992</v>
      </c>
      <c r="F144" s="22">
        <v>95.37</v>
      </c>
      <c r="G144" s="22" t="s">
        <v>0</v>
      </c>
      <c r="H144" s="22">
        <v>786645463</v>
      </c>
      <c r="I144" s="22" t="s">
        <v>186</v>
      </c>
      <c r="J144" s="22" t="s">
        <v>186</v>
      </c>
      <c r="K144" s="22" t="s">
        <v>237</v>
      </c>
      <c r="L144" s="37" t="s">
        <v>429</v>
      </c>
      <c r="M144" s="1" t="s">
        <v>1396</v>
      </c>
      <c r="N144" s="1" t="s">
        <v>1409</v>
      </c>
      <c r="O144" s="1">
        <v>1.57</v>
      </c>
      <c r="P144" s="1" t="s">
        <v>1403</v>
      </c>
      <c r="Q144" s="1" t="s">
        <v>1406</v>
      </c>
      <c r="R144" s="1" t="s">
        <v>1411</v>
      </c>
      <c r="S144" s="1" t="s">
        <v>1401</v>
      </c>
      <c r="T144" s="1">
        <v>1</v>
      </c>
      <c r="U144" s="1">
        <v>7.48</v>
      </c>
      <c r="V144" s="1">
        <v>7.52</v>
      </c>
      <c r="W144" s="1">
        <v>4.57</v>
      </c>
      <c r="X144" s="1" t="s">
        <v>1408</v>
      </c>
      <c r="Y144" s="1">
        <v>88</v>
      </c>
      <c r="Z144" s="1">
        <v>138.16</v>
      </c>
    </row>
    <row r="145" spans="1:26" x14ac:dyDescent="0.25">
      <c r="A145" s="22" t="s">
        <v>236</v>
      </c>
      <c r="B145" s="21">
        <v>1779794414500</v>
      </c>
      <c r="C145" s="22">
        <v>65</v>
      </c>
      <c r="D145" s="22">
        <v>98.24</v>
      </c>
      <c r="E145" s="22">
        <v>8743.8799999999992</v>
      </c>
      <c r="F145" s="22">
        <v>95.37</v>
      </c>
      <c r="G145" s="22" t="s">
        <v>0</v>
      </c>
      <c r="H145" s="22">
        <v>790661816</v>
      </c>
      <c r="I145" s="22" t="s">
        <v>186</v>
      </c>
      <c r="J145" s="22" t="s">
        <v>186</v>
      </c>
      <c r="K145" s="22" t="s">
        <v>237</v>
      </c>
      <c r="L145" s="37" t="s">
        <v>430</v>
      </c>
      <c r="M145" s="1" t="s">
        <v>1396</v>
      </c>
      <c r="N145" s="1" t="s">
        <v>1409</v>
      </c>
      <c r="O145" s="1">
        <v>1.1599999999999999</v>
      </c>
      <c r="P145" s="1" t="s">
        <v>1398</v>
      </c>
      <c r="Q145" s="1" t="s">
        <v>1399</v>
      </c>
      <c r="R145" s="1" t="s">
        <v>1411</v>
      </c>
      <c r="S145" s="1" t="s">
        <v>1401</v>
      </c>
      <c r="T145" s="1">
        <v>1</v>
      </c>
      <c r="U145" s="1">
        <v>6.73</v>
      </c>
      <c r="V145" s="1">
        <v>6.77</v>
      </c>
      <c r="W145" s="1">
        <v>4.16</v>
      </c>
      <c r="X145" s="1" t="s">
        <v>1408</v>
      </c>
      <c r="Y145" s="1">
        <v>89</v>
      </c>
      <c r="Z145" s="1">
        <v>103.24</v>
      </c>
    </row>
    <row r="146" spans="1:26" x14ac:dyDescent="0.25">
      <c r="A146" s="22" t="s">
        <v>236</v>
      </c>
      <c r="B146" s="21">
        <v>1779794414500</v>
      </c>
      <c r="C146" s="22">
        <v>65</v>
      </c>
      <c r="D146" s="22">
        <v>98.24</v>
      </c>
      <c r="E146" s="22">
        <v>8743.8799999999992</v>
      </c>
      <c r="F146" s="22">
        <v>95.37</v>
      </c>
      <c r="G146" s="22" t="s">
        <v>0</v>
      </c>
      <c r="H146" s="22">
        <v>783640593</v>
      </c>
      <c r="I146" s="22" t="s">
        <v>186</v>
      </c>
      <c r="J146" s="22" t="s">
        <v>186</v>
      </c>
      <c r="K146" s="22" t="s">
        <v>237</v>
      </c>
      <c r="L146" s="37" t="s">
        <v>431</v>
      </c>
      <c r="M146" s="1" t="s">
        <v>1396</v>
      </c>
      <c r="N146" s="1" t="s">
        <v>1409</v>
      </c>
      <c r="O146" s="1">
        <v>1.58</v>
      </c>
      <c r="P146" s="1" t="s">
        <v>1403</v>
      </c>
      <c r="Q146" s="1" t="s">
        <v>1406</v>
      </c>
      <c r="R146" s="1" t="s">
        <v>1411</v>
      </c>
      <c r="S146" s="1" t="s">
        <v>1401</v>
      </c>
      <c r="T146" s="1">
        <v>1</v>
      </c>
      <c r="U146" s="1">
        <v>7.53</v>
      </c>
      <c r="V146" s="1">
        <v>7.56</v>
      </c>
      <c r="W146" s="1">
        <v>4.55</v>
      </c>
      <c r="X146" s="1" t="s">
        <v>1408</v>
      </c>
      <c r="Y146" s="1">
        <v>88</v>
      </c>
      <c r="Z146" s="1">
        <v>139.04</v>
      </c>
    </row>
    <row r="147" spans="1:26" x14ac:dyDescent="0.25">
      <c r="A147" s="22" t="s">
        <v>236</v>
      </c>
      <c r="B147" s="21">
        <v>1779794414500</v>
      </c>
      <c r="C147" s="22">
        <v>65</v>
      </c>
      <c r="D147" s="22">
        <v>98.24</v>
      </c>
      <c r="E147" s="22">
        <v>8743.8799999999992</v>
      </c>
      <c r="F147" s="22">
        <v>95.37</v>
      </c>
      <c r="G147" s="22" t="s">
        <v>0</v>
      </c>
      <c r="H147" s="22">
        <v>790662212</v>
      </c>
      <c r="I147" s="22" t="s">
        <v>186</v>
      </c>
      <c r="J147" s="22" t="s">
        <v>186</v>
      </c>
      <c r="K147" s="22" t="s">
        <v>237</v>
      </c>
      <c r="L147" s="37" t="s">
        <v>432</v>
      </c>
      <c r="M147" s="1" t="s">
        <v>1396</v>
      </c>
      <c r="N147" s="1" t="s">
        <v>1409</v>
      </c>
      <c r="O147" s="1">
        <v>1.57</v>
      </c>
      <c r="P147" s="1" t="s">
        <v>1403</v>
      </c>
      <c r="Q147" s="1" t="s">
        <v>1406</v>
      </c>
      <c r="R147" s="1" t="s">
        <v>1411</v>
      </c>
      <c r="S147" s="1" t="s">
        <v>1401</v>
      </c>
      <c r="T147" s="1">
        <v>1</v>
      </c>
      <c r="U147" s="1">
        <v>7.4</v>
      </c>
      <c r="V147" s="1">
        <v>7.43</v>
      </c>
      <c r="W147" s="1">
        <v>4.62</v>
      </c>
      <c r="X147" s="1" t="s">
        <v>1408</v>
      </c>
      <c r="Y147" s="1">
        <v>88</v>
      </c>
      <c r="Z147" s="1">
        <v>138.16</v>
      </c>
    </row>
    <row r="148" spans="1:26" x14ac:dyDescent="0.25">
      <c r="A148" s="22" t="s">
        <v>236</v>
      </c>
      <c r="B148" s="21">
        <v>1779794414500</v>
      </c>
      <c r="C148" s="22">
        <v>65</v>
      </c>
      <c r="D148" s="22">
        <v>98.24</v>
      </c>
      <c r="E148" s="22">
        <v>8743.8799999999992</v>
      </c>
      <c r="F148" s="22">
        <v>95.37</v>
      </c>
      <c r="G148" s="22" t="s">
        <v>0</v>
      </c>
      <c r="H148" s="22">
        <v>794622199</v>
      </c>
      <c r="I148" s="22" t="s">
        <v>186</v>
      </c>
      <c r="J148" s="22" t="s">
        <v>186</v>
      </c>
      <c r="K148" s="22" t="s">
        <v>237</v>
      </c>
      <c r="L148" s="37" t="s">
        <v>433</v>
      </c>
      <c r="M148" s="1" t="s">
        <v>1396</v>
      </c>
      <c r="N148" s="1" t="s">
        <v>1409</v>
      </c>
      <c r="O148" s="1">
        <v>1.57</v>
      </c>
      <c r="P148" s="1" t="s">
        <v>1405</v>
      </c>
      <c r="Q148" s="1" t="s">
        <v>1399</v>
      </c>
      <c r="R148" s="1" t="s">
        <v>1411</v>
      </c>
      <c r="S148" s="1" t="s">
        <v>1401</v>
      </c>
      <c r="T148" s="1">
        <v>1</v>
      </c>
      <c r="U148" s="1">
        <v>7.47</v>
      </c>
      <c r="V148" s="1">
        <v>7.5</v>
      </c>
      <c r="W148" s="1">
        <v>4.59</v>
      </c>
      <c r="X148" s="1" t="s">
        <v>1408</v>
      </c>
      <c r="Y148" s="1">
        <v>102</v>
      </c>
      <c r="Z148" s="1">
        <v>160.13999999999999</v>
      </c>
    </row>
    <row r="149" spans="1:26" hidden="1" x14ac:dyDescent="0.25">
      <c r="A149" s="1" t="s">
        <v>236</v>
      </c>
      <c r="B149" s="2">
        <v>1779794414500</v>
      </c>
      <c r="C149" s="1">
        <v>65</v>
      </c>
      <c r="D149" s="1">
        <v>98.24</v>
      </c>
      <c r="E149" s="1">
        <v>8743.8799999999992</v>
      </c>
      <c r="F149" s="1">
        <v>95.37</v>
      </c>
      <c r="G149" s="1" t="s">
        <v>23</v>
      </c>
      <c r="H149" s="1">
        <v>795603843</v>
      </c>
      <c r="I149" s="1" t="s">
        <v>205</v>
      </c>
      <c r="J149" s="1" t="e">
        <v>#N/A</v>
      </c>
      <c r="K149" s="1" t="s">
        <v>206</v>
      </c>
      <c r="L149" s="37" t="s">
        <v>434</v>
      </c>
      <c r="M149" s="1" t="s">
        <v>1396</v>
      </c>
      <c r="N149" s="1" t="s">
        <v>1409</v>
      </c>
      <c r="O149" s="1">
        <v>3.08</v>
      </c>
      <c r="P149" s="1" t="s">
        <v>1403</v>
      </c>
      <c r="Q149" s="1" t="s">
        <v>1404</v>
      </c>
      <c r="R149" s="1" t="s">
        <v>1411</v>
      </c>
      <c r="S149" s="1" t="s">
        <v>1401</v>
      </c>
      <c r="T149" s="1">
        <v>1</v>
      </c>
      <c r="U149" s="1">
        <v>9.2899999999999991</v>
      </c>
      <c r="V149" s="1">
        <v>9.35</v>
      </c>
      <c r="W149" s="1">
        <v>5.7</v>
      </c>
      <c r="X149" s="1" t="s">
        <v>1408</v>
      </c>
      <c r="Y149" s="1">
        <v>86</v>
      </c>
      <c r="Z149" s="1">
        <v>264.88</v>
      </c>
    </row>
    <row r="150" spans="1:26" hidden="1" x14ac:dyDescent="0.25">
      <c r="A150" s="1" t="s">
        <v>236</v>
      </c>
      <c r="B150" s="2">
        <v>1779794414500</v>
      </c>
      <c r="C150" s="1">
        <v>65</v>
      </c>
      <c r="D150" s="1">
        <v>98.24</v>
      </c>
      <c r="E150" s="1">
        <v>8743.8799999999992</v>
      </c>
      <c r="F150" s="1">
        <v>95.37</v>
      </c>
      <c r="G150" s="1" t="s">
        <v>23</v>
      </c>
      <c r="H150" s="1">
        <v>789634108</v>
      </c>
      <c r="I150" s="1" t="s">
        <v>205</v>
      </c>
      <c r="J150" s="1" t="e">
        <v>#N/A</v>
      </c>
      <c r="K150" s="1" t="s">
        <v>206</v>
      </c>
      <c r="L150" s="37" t="s">
        <v>435</v>
      </c>
      <c r="M150" s="1" t="s">
        <v>1396</v>
      </c>
      <c r="N150" s="1" t="s">
        <v>1409</v>
      </c>
      <c r="O150" s="1">
        <v>3.01</v>
      </c>
      <c r="P150" s="1" t="s">
        <v>1405</v>
      </c>
      <c r="Q150" s="1" t="s">
        <v>1404</v>
      </c>
      <c r="R150" s="1" t="s">
        <v>1411</v>
      </c>
      <c r="S150" s="1" t="s">
        <v>1401</v>
      </c>
      <c r="T150" s="1">
        <v>1</v>
      </c>
      <c r="U150" s="1">
        <v>9.3000000000000007</v>
      </c>
      <c r="V150" s="1">
        <v>9.34</v>
      </c>
      <c r="W150" s="1">
        <v>5.67</v>
      </c>
      <c r="X150" s="1" t="s">
        <v>1408</v>
      </c>
      <c r="Y150" s="1">
        <v>115</v>
      </c>
      <c r="Z150" s="1">
        <v>346.15</v>
      </c>
    </row>
    <row r="151" spans="1:26" hidden="1" x14ac:dyDescent="0.25">
      <c r="A151" s="1" t="s">
        <v>236</v>
      </c>
      <c r="B151" s="2">
        <v>1779794414500</v>
      </c>
      <c r="C151" s="1">
        <v>65</v>
      </c>
      <c r="D151" s="1">
        <v>98.24</v>
      </c>
      <c r="E151" s="1">
        <v>8743.8799999999992</v>
      </c>
      <c r="F151" s="1">
        <v>95.37</v>
      </c>
      <c r="G151" s="1" t="s">
        <v>23</v>
      </c>
      <c r="H151" s="1">
        <v>790678232</v>
      </c>
      <c r="I151" s="1" t="s">
        <v>205</v>
      </c>
      <c r="J151" s="1" t="e">
        <v>#N/A</v>
      </c>
      <c r="K151" s="1" t="s">
        <v>206</v>
      </c>
      <c r="L151" s="37" t="s">
        <v>436</v>
      </c>
      <c r="M151" s="1" t="s">
        <v>1396</v>
      </c>
      <c r="N151" s="1" t="s">
        <v>1409</v>
      </c>
      <c r="O151" s="1">
        <v>3.05</v>
      </c>
      <c r="P151" s="1" t="s">
        <v>1405</v>
      </c>
      <c r="Q151" s="1" t="s">
        <v>1404</v>
      </c>
      <c r="R151" s="1" t="s">
        <v>1411</v>
      </c>
      <c r="S151" s="1" t="s">
        <v>1401</v>
      </c>
      <c r="T151" s="1">
        <v>1</v>
      </c>
      <c r="U151" s="1">
        <v>9.43</v>
      </c>
      <c r="V151" s="1">
        <v>9.4600000000000009</v>
      </c>
      <c r="W151" s="1">
        <v>5.59</v>
      </c>
      <c r="X151" s="1" t="s">
        <v>1408</v>
      </c>
      <c r="Y151" s="1">
        <v>115</v>
      </c>
      <c r="Z151" s="1">
        <v>350.75</v>
      </c>
    </row>
    <row r="152" spans="1:26" hidden="1" x14ac:dyDescent="0.25">
      <c r="A152" s="1" t="s">
        <v>236</v>
      </c>
      <c r="B152" s="2">
        <v>1779794414500</v>
      </c>
      <c r="C152" s="1">
        <v>65</v>
      </c>
      <c r="D152" s="1">
        <v>98.24</v>
      </c>
      <c r="E152" s="1">
        <v>8743.8799999999992</v>
      </c>
      <c r="F152" s="1">
        <v>95.37</v>
      </c>
      <c r="G152" s="1" t="s">
        <v>23</v>
      </c>
      <c r="H152" s="1">
        <v>791660139</v>
      </c>
      <c r="I152" s="1" t="s">
        <v>205</v>
      </c>
      <c r="J152" s="1" t="e">
        <v>#N/A</v>
      </c>
      <c r="K152" s="1" t="s">
        <v>206</v>
      </c>
      <c r="L152" s="37" t="s">
        <v>437</v>
      </c>
      <c r="M152" s="1" t="s">
        <v>1396</v>
      </c>
      <c r="N152" s="1" t="s">
        <v>1409</v>
      </c>
      <c r="O152" s="1">
        <v>3.01</v>
      </c>
      <c r="P152" s="1" t="s">
        <v>1405</v>
      </c>
      <c r="Q152" s="1" t="s">
        <v>1404</v>
      </c>
      <c r="R152" s="1" t="s">
        <v>1411</v>
      </c>
      <c r="S152" s="1" t="s">
        <v>1401</v>
      </c>
      <c r="T152" s="1">
        <v>1</v>
      </c>
      <c r="U152" s="1">
        <v>9.3800000000000008</v>
      </c>
      <c r="V152" s="1">
        <v>9.42</v>
      </c>
      <c r="W152" s="1">
        <v>5.55</v>
      </c>
      <c r="X152" s="1" t="s">
        <v>1408</v>
      </c>
      <c r="Y152" s="1">
        <v>115</v>
      </c>
      <c r="Z152" s="1">
        <v>346.15</v>
      </c>
    </row>
    <row r="153" spans="1:26" hidden="1" x14ac:dyDescent="0.25">
      <c r="A153" s="1" t="s">
        <v>236</v>
      </c>
      <c r="B153" s="2">
        <v>1779794414500</v>
      </c>
      <c r="C153" s="1">
        <v>65</v>
      </c>
      <c r="D153" s="1">
        <v>98.24</v>
      </c>
      <c r="E153" s="1">
        <v>8743.8799999999992</v>
      </c>
      <c r="F153" s="1">
        <v>95.37</v>
      </c>
      <c r="G153" s="1" t="s">
        <v>23</v>
      </c>
      <c r="H153" s="1">
        <v>794640586</v>
      </c>
      <c r="I153" s="1" t="s">
        <v>205</v>
      </c>
      <c r="J153" s="1" t="e">
        <v>#N/A</v>
      </c>
      <c r="K153" s="1" t="s">
        <v>206</v>
      </c>
      <c r="L153" s="37" t="s">
        <v>438</v>
      </c>
      <c r="M153" s="1" t="s">
        <v>1396</v>
      </c>
      <c r="N153" s="1" t="s">
        <v>1409</v>
      </c>
      <c r="O153" s="1">
        <v>3.07</v>
      </c>
      <c r="P153" s="1" t="s">
        <v>1405</v>
      </c>
      <c r="Q153" s="1" t="s">
        <v>1404</v>
      </c>
      <c r="R153" s="1" t="s">
        <v>1411</v>
      </c>
      <c r="S153" s="1" t="s">
        <v>1401</v>
      </c>
      <c r="T153" s="1">
        <v>1</v>
      </c>
      <c r="U153" s="1">
        <v>9.2799999999999994</v>
      </c>
      <c r="V153" s="1">
        <v>9.33</v>
      </c>
      <c r="W153" s="1">
        <v>5.73</v>
      </c>
      <c r="X153" s="1" t="s">
        <v>1408</v>
      </c>
      <c r="Y153" s="1">
        <v>115</v>
      </c>
      <c r="Z153" s="1">
        <v>353.05</v>
      </c>
    </row>
    <row r="154" spans="1:26" hidden="1" x14ac:dyDescent="0.25">
      <c r="A154" s="1" t="s">
        <v>236</v>
      </c>
      <c r="B154" s="2">
        <v>1779794414500</v>
      </c>
      <c r="C154" s="1">
        <v>65</v>
      </c>
      <c r="D154" s="1">
        <v>98.24</v>
      </c>
      <c r="E154" s="1">
        <v>8743.8799999999992</v>
      </c>
      <c r="F154" s="1">
        <v>95.37</v>
      </c>
      <c r="G154" s="1" t="s">
        <v>23</v>
      </c>
      <c r="H154" s="1">
        <v>794640476</v>
      </c>
      <c r="I154" s="1" t="s">
        <v>205</v>
      </c>
      <c r="J154" s="1" t="e">
        <v>#N/A</v>
      </c>
      <c r="K154" s="1" t="s">
        <v>206</v>
      </c>
      <c r="L154" s="37" t="s">
        <v>439</v>
      </c>
      <c r="M154" s="1" t="s">
        <v>1396</v>
      </c>
      <c r="N154" s="1" t="s">
        <v>1409</v>
      </c>
      <c r="O154" s="1">
        <v>3.09</v>
      </c>
      <c r="P154" s="1" t="s">
        <v>1403</v>
      </c>
      <c r="Q154" s="1" t="s">
        <v>1404</v>
      </c>
      <c r="R154" s="1" t="s">
        <v>1411</v>
      </c>
      <c r="S154" s="1" t="s">
        <v>1401</v>
      </c>
      <c r="T154" s="1">
        <v>1</v>
      </c>
      <c r="U154" s="1">
        <v>9.26</v>
      </c>
      <c r="V154" s="1">
        <v>9.2899999999999991</v>
      </c>
      <c r="W154" s="1">
        <v>5.79</v>
      </c>
      <c r="X154" s="1" t="s">
        <v>1408</v>
      </c>
      <c r="Y154" s="1">
        <v>86</v>
      </c>
      <c r="Z154" s="1">
        <v>265.74</v>
      </c>
    </row>
    <row r="155" spans="1:26" x14ac:dyDescent="0.25">
      <c r="A155" s="22" t="s">
        <v>236</v>
      </c>
      <c r="B155" s="21">
        <v>1779794414500</v>
      </c>
      <c r="C155" s="22">
        <v>65</v>
      </c>
      <c r="D155" s="22">
        <v>98.24</v>
      </c>
      <c r="E155" s="22">
        <v>8743.8799999999992</v>
      </c>
      <c r="F155" s="22">
        <v>95.37</v>
      </c>
      <c r="G155" s="22" t="s">
        <v>108</v>
      </c>
      <c r="H155" s="22">
        <v>784634482</v>
      </c>
      <c r="I155" s="22" t="s">
        <v>205</v>
      </c>
      <c r="J155" s="22" t="s">
        <v>1435</v>
      </c>
      <c r="K155" s="22" t="s">
        <v>206</v>
      </c>
      <c r="L155" s="37" t="s">
        <v>440</v>
      </c>
      <c r="M155" s="1" t="s">
        <v>1396</v>
      </c>
      <c r="N155" s="1" t="s">
        <v>1409</v>
      </c>
      <c r="O155" s="1">
        <v>2.57</v>
      </c>
      <c r="P155" s="1" t="s">
        <v>1398</v>
      </c>
      <c r="Q155" s="1" t="s">
        <v>1399</v>
      </c>
      <c r="R155" s="1" t="s">
        <v>1411</v>
      </c>
      <c r="S155" s="1" t="s">
        <v>1401</v>
      </c>
      <c r="T155" s="1">
        <v>1</v>
      </c>
      <c r="U155" s="1">
        <v>8.7899999999999991</v>
      </c>
      <c r="V155" s="1">
        <v>8.81</v>
      </c>
      <c r="W155" s="1">
        <v>5.32</v>
      </c>
      <c r="X155" s="1" t="s">
        <v>1408</v>
      </c>
      <c r="Y155" s="1">
        <v>116</v>
      </c>
      <c r="Z155" s="1">
        <v>298.12</v>
      </c>
    </row>
    <row r="156" spans="1:26" x14ac:dyDescent="0.25">
      <c r="A156" s="22" t="s">
        <v>236</v>
      </c>
      <c r="B156" s="21">
        <v>1779794414500</v>
      </c>
      <c r="C156" s="22">
        <v>65</v>
      </c>
      <c r="D156" s="22">
        <v>98.24</v>
      </c>
      <c r="E156" s="22">
        <v>8743.8799999999992</v>
      </c>
      <c r="F156" s="22">
        <v>95.37</v>
      </c>
      <c r="G156" s="22" t="s">
        <v>108</v>
      </c>
      <c r="H156" s="22">
        <v>793637839</v>
      </c>
      <c r="I156" s="22" t="s">
        <v>205</v>
      </c>
      <c r="J156" s="22" t="s">
        <v>1435</v>
      </c>
      <c r="K156" s="22" t="s">
        <v>206</v>
      </c>
      <c r="L156" s="37" t="s">
        <v>441</v>
      </c>
      <c r="M156" s="1" t="s">
        <v>1396</v>
      </c>
      <c r="N156" s="1" t="s">
        <v>1409</v>
      </c>
      <c r="O156" s="1">
        <v>1.52</v>
      </c>
      <c r="P156" s="1" t="s">
        <v>1398</v>
      </c>
      <c r="Q156" s="1" t="s">
        <v>1404</v>
      </c>
      <c r="R156" s="1" t="s">
        <v>1411</v>
      </c>
      <c r="S156" s="1" t="s">
        <v>1401</v>
      </c>
      <c r="T156" s="1">
        <v>1</v>
      </c>
      <c r="U156" s="1">
        <v>7.3</v>
      </c>
      <c r="V156" s="1">
        <v>7.34</v>
      </c>
      <c r="W156" s="1">
        <v>4.5599999999999996</v>
      </c>
      <c r="X156" s="1" t="s">
        <v>1408</v>
      </c>
      <c r="Y156" s="1">
        <v>81</v>
      </c>
      <c r="Z156" s="1">
        <v>123.12</v>
      </c>
    </row>
    <row r="157" spans="1:26" x14ac:dyDescent="0.25">
      <c r="A157" s="22" t="s">
        <v>236</v>
      </c>
      <c r="B157" s="21">
        <v>1779794414500</v>
      </c>
      <c r="C157" s="22">
        <v>65</v>
      </c>
      <c r="D157" s="22">
        <v>98.24</v>
      </c>
      <c r="E157" s="22">
        <v>8743.8799999999992</v>
      </c>
      <c r="F157" s="22">
        <v>95.37</v>
      </c>
      <c r="G157" s="22" t="s">
        <v>108</v>
      </c>
      <c r="H157" s="22">
        <v>787625255</v>
      </c>
      <c r="I157" s="22" t="s">
        <v>205</v>
      </c>
      <c r="J157" s="22" t="s">
        <v>1435</v>
      </c>
      <c r="K157" s="22" t="s">
        <v>206</v>
      </c>
      <c r="L157" s="37" t="s">
        <v>442</v>
      </c>
      <c r="M157" s="1" t="s">
        <v>1396</v>
      </c>
      <c r="N157" s="1" t="s">
        <v>1409</v>
      </c>
      <c r="O157" s="1">
        <v>1.56</v>
      </c>
      <c r="P157" s="1" t="s">
        <v>1398</v>
      </c>
      <c r="Q157" s="1" t="s">
        <v>1404</v>
      </c>
      <c r="R157" s="1" t="s">
        <v>1411</v>
      </c>
      <c r="S157" s="1" t="s">
        <v>1401</v>
      </c>
      <c r="T157" s="1">
        <v>1</v>
      </c>
      <c r="U157" s="1">
        <v>7.4</v>
      </c>
      <c r="V157" s="1">
        <v>7.44</v>
      </c>
      <c r="W157" s="1">
        <v>4.54</v>
      </c>
      <c r="X157" s="1" t="s">
        <v>1408</v>
      </c>
      <c r="Y157" s="1">
        <v>81</v>
      </c>
      <c r="Z157" s="1">
        <v>126.36</v>
      </c>
    </row>
    <row r="158" spans="1:26" x14ac:dyDescent="0.25">
      <c r="A158" s="22" t="s">
        <v>236</v>
      </c>
      <c r="B158" s="21">
        <v>1779794414500</v>
      </c>
      <c r="C158" s="22">
        <v>65</v>
      </c>
      <c r="D158" s="22">
        <v>98.24</v>
      </c>
      <c r="E158" s="22">
        <v>8743.8799999999992</v>
      </c>
      <c r="F158" s="22">
        <v>95.37</v>
      </c>
      <c r="G158" s="22" t="s">
        <v>108</v>
      </c>
      <c r="H158" s="22">
        <v>801653602</v>
      </c>
      <c r="I158" s="22" t="s">
        <v>205</v>
      </c>
      <c r="J158" s="22" t="s">
        <v>1435</v>
      </c>
      <c r="K158" s="22" t="s">
        <v>206</v>
      </c>
      <c r="L158" s="37" t="s">
        <v>443</v>
      </c>
      <c r="M158" s="1" t="s">
        <v>1396</v>
      </c>
      <c r="N158" s="1" t="s">
        <v>1409</v>
      </c>
      <c r="O158" s="1">
        <v>1.51</v>
      </c>
      <c r="P158" s="1" t="s">
        <v>1398</v>
      </c>
      <c r="Q158" s="1" t="s">
        <v>1404</v>
      </c>
      <c r="R158" s="1" t="s">
        <v>1411</v>
      </c>
      <c r="S158" s="1" t="s">
        <v>1401</v>
      </c>
      <c r="T158" s="1">
        <v>1</v>
      </c>
      <c r="U158" s="1">
        <v>7.34</v>
      </c>
      <c r="V158" s="1">
        <v>7.4</v>
      </c>
      <c r="W158" s="1">
        <v>4.46</v>
      </c>
      <c r="X158" s="1" t="s">
        <v>1408</v>
      </c>
      <c r="Y158" s="1">
        <v>82</v>
      </c>
      <c r="Z158" s="1">
        <v>123.82</v>
      </c>
    </row>
    <row r="159" spans="1:26" x14ac:dyDescent="0.25">
      <c r="A159" s="22" t="s">
        <v>236</v>
      </c>
      <c r="B159" s="21">
        <v>1779794414500</v>
      </c>
      <c r="C159" s="22">
        <v>65</v>
      </c>
      <c r="D159" s="22">
        <v>98.24</v>
      </c>
      <c r="E159" s="22">
        <v>8743.8799999999992</v>
      </c>
      <c r="F159" s="22">
        <v>95.37</v>
      </c>
      <c r="G159" s="22" t="s">
        <v>108</v>
      </c>
      <c r="H159" s="22">
        <v>801653820</v>
      </c>
      <c r="I159" s="22" t="s">
        <v>205</v>
      </c>
      <c r="J159" s="22" t="s">
        <v>1435</v>
      </c>
      <c r="K159" s="22" t="s">
        <v>206</v>
      </c>
      <c r="L159" s="37" t="s">
        <v>444</v>
      </c>
      <c r="M159" s="1" t="s">
        <v>1396</v>
      </c>
      <c r="N159" s="1" t="s">
        <v>1409</v>
      </c>
      <c r="O159" s="1">
        <v>1.52</v>
      </c>
      <c r="P159" s="1" t="s">
        <v>1398</v>
      </c>
      <c r="Q159" s="1" t="s">
        <v>1404</v>
      </c>
      <c r="R159" s="1" t="s">
        <v>1411</v>
      </c>
      <c r="S159" s="1" t="s">
        <v>1401</v>
      </c>
      <c r="T159" s="1">
        <v>1</v>
      </c>
      <c r="U159" s="1">
        <v>7.31</v>
      </c>
      <c r="V159" s="1">
        <v>7.35</v>
      </c>
      <c r="W159" s="1">
        <v>4.57</v>
      </c>
      <c r="X159" s="1" t="s">
        <v>1408</v>
      </c>
      <c r="Y159" s="1">
        <v>82</v>
      </c>
      <c r="Z159" s="1">
        <v>124.64</v>
      </c>
    </row>
    <row r="160" spans="1:26" hidden="1" x14ac:dyDescent="0.25">
      <c r="A160" s="1" t="s">
        <v>236</v>
      </c>
      <c r="B160" s="2">
        <v>1779794414500</v>
      </c>
      <c r="C160" s="1">
        <v>65</v>
      </c>
      <c r="D160" s="1">
        <v>98.24</v>
      </c>
      <c r="E160" s="1">
        <v>8743.8799999999992</v>
      </c>
      <c r="F160" s="1">
        <v>95.37</v>
      </c>
      <c r="G160" s="1" t="s">
        <v>164</v>
      </c>
      <c r="H160" s="1">
        <v>762520825</v>
      </c>
      <c r="I160" s="1" t="s">
        <v>205</v>
      </c>
      <c r="J160" s="1" t="e">
        <v>#N/A</v>
      </c>
      <c r="K160" s="1" t="s">
        <v>206</v>
      </c>
      <c r="L160" s="37" t="s">
        <v>445</v>
      </c>
      <c r="M160" s="1" t="s">
        <v>1396</v>
      </c>
      <c r="N160" s="1" t="s">
        <v>1409</v>
      </c>
      <c r="O160" s="1">
        <v>3.04</v>
      </c>
      <c r="P160" s="1" t="s">
        <v>1398</v>
      </c>
      <c r="Q160" s="1" t="s">
        <v>1404</v>
      </c>
      <c r="R160" s="1" t="s">
        <v>1411</v>
      </c>
      <c r="S160" s="1" t="s">
        <v>1401</v>
      </c>
      <c r="T160" s="1">
        <v>1</v>
      </c>
      <c r="U160" s="1">
        <v>9.26</v>
      </c>
      <c r="V160" s="1">
        <v>9.32</v>
      </c>
      <c r="W160" s="1">
        <v>5.72</v>
      </c>
      <c r="X160" s="1" t="s">
        <v>1408</v>
      </c>
      <c r="Y160" s="1">
        <v>82.6</v>
      </c>
      <c r="Z160" s="1">
        <v>251.1</v>
      </c>
    </row>
    <row r="161" spans="1:26" hidden="1" x14ac:dyDescent="0.25">
      <c r="A161" s="1" t="s">
        <v>236</v>
      </c>
      <c r="B161" s="2">
        <v>1779794414500</v>
      </c>
      <c r="C161" s="1">
        <v>65</v>
      </c>
      <c r="D161" s="1">
        <v>98.24</v>
      </c>
      <c r="E161" s="1">
        <v>8743.8799999999992</v>
      </c>
      <c r="F161" s="1">
        <v>95.37</v>
      </c>
      <c r="G161" s="1" t="s">
        <v>164</v>
      </c>
      <c r="H161" s="1">
        <v>794617796</v>
      </c>
      <c r="I161" s="1" t="s">
        <v>205</v>
      </c>
      <c r="J161" s="1" t="e">
        <v>#N/A</v>
      </c>
      <c r="K161" s="1" t="s">
        <v>206</v>
      </c>
      <c r="L161" s="1" t="s">
        <v>205</v>
      </c>
      <c r="M161" s="1" t="s">
        <v>1396</v>
      </c>
      <c r="N161" s="1" t="s">
        <v>1409</v>
      </c>
      <c r="O161" s="1">
        <v>3.01</v>
      </c>
      <c r="P161" s="1" t="s">
        <v>1398</v>
      </c>
      <c r="Q161" s="1" t="s">
        <v>1404</v>
      </c>
      <c r="R161" s="1" t="s">
        <v>1411</v>
      </c>
      <c r="S161" s="1" t="s">
        <v>1401</v>
      </c>
      <c r="T161" s="1">
        <v>1</v>
      </c>
      <c r="U161" s="1">
        <v>9.16</v>
      </c>
      <c r="V161" s="1">
        <v>9.24</v>
      </c>
      <c r="W161" s="1">
        <v>5.64</v>
      </c>
      <c r="X161" s="1" t="s">
        <v>1408</v>
      </c>
      <c r="Y161" s="1">
        <v>82.6</v>
      </c>
      <c r="Z161" s="1">
        <v>248.63</v>
      </c>
    </row>
    <row r="162" spans="1:26" x14ac:dyDescent="0.25">
      <c r="A162" s="22" t="s">
        <v>238</v>
      </c>
      <c r="B162" s="21">
        <v>1779790667516</v>
      </c>
      <c r="C162" s="22">
        <v>28</v>
      </c>
      <c r="D162" s="22">
        <v>68.45</v>
      </c>
      <c r="E162" s="22">
        <v>6192.65</v>
      </c>
      <c r="F162" s="22">
        <v>95.37</v>
      </c>
      <c r="G162" s="22" t="s">
        <v>59</v>
      </c>
      <c r="H162" s="22">
        <v>780619225</v>
      </c>
      <c r="I162" s="22" t="s">
        <v>205</v>
      </c>
      <c r="J162" s="22" t="s">
        <v>1436</v>
      </c>
      <c r="K162" s="22" t="s">
        <v>206</v>
      </c>
      <c r="L162" s="37" t="s">
        <v>446</v>
      </c>
      <c r="M162" s="1" t="s">
        <v>1396</v>
      </c>
      <c r="N162" s="1" t="s">
        <v>1414</v>
      </c>
      <c r="O162" s="1">
        <v>3.04</v>
      </c>
      <c r="P162" s="1" t="s">
        <v>1405</v>
      </c>
      <c r="Q162" s="1" t="s">
        <v>1404</v>
      </c>
      <c r="R162" s="1" t="s">
        <v>1400</v>
      </c>
      <c r="S162" s="1" t="s">
        <v>1401</v>
      </c>
      <c r="T162" s="1">
        <v>1</v>
      </c>
      <c r="U162" s="1">
        <v>10.69</v>
      </c>
      <c r="V162" s="1">
        <v>7.08</v>
      </c>
      <c r="W162" s="1">
        <v>4.53</v>
      </c>
      <c r="X162" s="1" t="s">
        <v>1408</v>
      </c>
      <c r="Y162" s="1">
        <v>94</v>
      </c>
      <c r="Z162" s="1">
        <v>285.76</v>
      </c>
    </row>
    <row r="163" spans="1:26" x14ac:dyDescent="0.25">
      <c r="A163" s="22" t="s">
        <v>238</v>
      </c>
      <c r="B163" s="21">
        <v>1779790667516</v>
      </c>
      <c r="C163" s="22">
        <v>28</v>
      </c>
      <c r="D163" s="22">
        <v>68.45</v>
      </c>
      <c r="E163" s="22">
        <v>6192.65</v>
      </c>
      <c r="F163" s="22">
        <v>95.37</v>
      </c>
      <c r="G163" s="22" t="s">
        <v>6</v>
      </c>
      <c r="H163" s="22">
        <v>789641652</v>
      </c>
      <c r="I163" s="22" t="s">
        <v>205</v>
      </c>
      <c r="J163" s="22" t="s">
        <v>1437</v>
      </c>
      <c r="K163" s="22" t="s">
        <v>206</v>
      </c>
      <c r="L163" s="37" t="s">
        <v>447</v>
      </c>
      <c r="M163" s="1" t="s">
        <v>1396</v>
      </c>
      <c r="N163" s="1" t="s">
        <v>1414</v>
      </c>
      <c r="O163" s="1">
        <v>2.69</v>
      </c>
      <c r="P163" s="1" t="s">
        <v>1398</v>
      </c>
      <c r="Q163" s="1" t="s">
        <v>1406</v>
      </c>
      <c r="R163" s="1" t="s">
        <v>1400</v>
      </c>
      <c r="S163" s="1" t="s">
        <v>1401</v>
      </c>
      <c r="T163" s="1">
        <v>1</v>
      </c>
      <c r="U163" s="1">
        <v>10.06</v>
      </c>
      <c r="V163" s="1">
        <v>7.18</v>
      </c>
      <c r="W163" s="1">
        <v>4.17</v>
      </c>
      <c r="X163" s="1" t="s">
        <v>1408</v>
      </c>
      <c r="Y163" s="1">
        <v>86</v>
      </c>
      <c r="Z163" s="1">
        <v>231.34</v>
      </c>
    </row>
    <row r="164" spans="1:26" x14ac:dyDescent="0.25">
      <c r="A164" s="1" t="s">
        <v>238</v>
      </c>
      <c r="B164" s="2">
        <v>1779790667516</v>
      </c>
      <c r="C164" s="1">
        <v>28</v>
      </c>
      <c r="D164" s="1">
        <v>68.45</v>
      </c>
      <c r="E164" s="1">
        <v>6192.65</v>
      </c>
      <c r="F164" s="1">
        <v>95.37</v>
      </c>
      <c r="G164" s="1" t="s">
        <v>21</v>
      </c>
      <c r="H164" s="1">
        <v>779612406</v>
      </c>
      <c r="I164" s="1" t="s">
        <v>205</v>
      </c>
      <c r="J164" s="1" t="s">
        <v>1423</v>
      </c>
      <c r="K164" s="1" t="s">
        <v>206</v>
      </c>
      <c r="L164" s="37" t="s">
        <v>448</v>
      </c>
      <c r="M164" s="1" t="s">
        <v>1396</v>
      </c>
      <c r="N164" s="1" t="s">
        <v>1415</v>
      </c>
      <c r="O164" s="1">
        <v>1.5</v>
      </c>
      <c r="P164" s="1" t="s">
        <v>1403</v>
      </c>
      <c r="Q164" s="1" t="s">
        <v>1404</v>
      </c>
      <c r="R164" s="1" t="s">
        <v>1400</v>
      </c>
      <c r="S164" s="1" t="s">
        <v>1401</v>
      </c>
      <c r="T164" s="1">
        <v>1</v>
      </c>
      <c r="U164" s="1">
        <v>6.14</v>
      </c>
      <c r="V164" s="1">
        <v>5.99</v>
      </c>
      <c r="W164" s="1">
        <v>4.55</v>
      </c>
      <c r="X164" s="1" t="s">
        <v>1408</v>
      </c>
      <c r="Y164" s="1">
        <v>77</v>
      </c>
      <c r="Z164" s="1">
        <v>115.5</v>
      </c>
    </row>
    <row r="165" spans="1:26" x14ac:dyDescent="0.25">
      <c r="A165" s="1" t="s">
        <v>238</v>
      </c>
      <c r="B165" s="2">
        <v>1779790667516</v>
      </c>
      <c r="C165" s="1">
        <v>28</v>
      </c>
      <c r="D165" s="1">
        <v>68.45</v>
      </c>
      <c r="E165" s="1">
        <v>6192.65</v>
      </c>
      <c r="F165" s="1">
        <v>95.37</v>
      </c>
      <c r="G165" s="1" t="s">
        <v>21</v>
      </c>
      <c r="H165" s="1">
        <v>772623153</v>
      </c>
      <c r="I165" s="1" t="s">
        <v>205</v>
      </c>
      <c r="J165" s="1" t="s">
        <v>1423</v>
      </c>
      <c r="K165" s="1" t="s">
        <v>206</v>
      </c>
      <c r="L165" s="37" t="s">
        <v>449</v>
      </c>
      <c r="M165" s="1" t="s">
        <v>1396</v>
      </c>
      <c r="N165" s="1" t="s">
        <v>1414</v>
      </c>
      <c r="O165" s="1">
        <v>3.06</v>
      </c>
      <c r="P165" s="1" t="s">
        <v>1398</v>
      </c>
      <c r="Q165" s="1" t="s">
        <v>1404</v>
      </c>
      <c r="R165" s="1" t="s">
        <v>1400</v>
      </c>
      <c r="S165" s="1" t="s">
        <v>1401</v>
      </c>
      <c r="T165" s="1">
        <v>1</v>
      </c>
      <c r="U165" s="1">
        <v>10.7</v>
      </c>
      <c r="V165" s="1">
        <v>7.09</v>
      </c>
      <c r="W165" s="1">
        <v>4.63</v>
      </c>
      <c r="X165" s="1" t="s">
        <v>1408</v>
      </c>
      <c r="Y165" s="1">
        <v>82</v>
      </c>
      <c r="Z165" s="1">
        <v>250.92</v>
      </c>
    </row>
    <row r="166" spans="1:26" x14ac:dyDescent="0.25">
      <c r="A166" s="1" t="s">
        <v>238</v>
      </c>
      <c r="B166" s="2">
        <v>1779790667516</v>
      </c>
      <c r="C166" s="1">
        <v>28</v>
      </c>
      <c r="D166" s="1">
        <v>68.45</v>
      </c>
      <c r="E166" s="1">
        <v>6192.65</v>
      </c>
      <c r="F166" s="1">
        <v>95.37</v>
      </c>
      <c r="G166" s="1" t="s">
        <v>21</v>
      </c>
      <c r="H166" s="1">
        <v>776634086</v>
      </c>
      <c r="I166" s="1" t="s">
        <v>205</v>
      </c>
      <c r="J166" s="1" t="s">
        <v>1423</v>
      </c>
      <c r="K166" s="1" t="s">
        <v>206</v>
      </c>
      <c r="L166" s="37" t="s">
        <v>450</v>
      </c>
      <c r="M166" s="1" t="s">
        <v>1396</v>
      </c>
      <c r="N166" s="1" t="s">
        <v>1414</v>
      </c>
      <c r="O166" s="1">
        <v>3.04</v>
      </c>
      <c r="P166" s="1" t="s">
        <v>1405</v>
      </c>
      <c r="Q166" s="1" t="s">
        <v>1404</v>
      </c>
      <c r="R166" s="1" t="s">
        <v>1400</v>
      </c>
      <c r="S166" s="1" t="s">
        <v>1401</v>
      </c>
      <c r="T166" s="1">
        <v>1</v>
      </c>
      <c r="U166" s="1">
        <v>9.94</v>
      </c>
      <c r="V166" s="1">
        <v>6.99</v>
      </c>
      <c r="W166" s="1">
        <v>4.97</v>
      </c>
      <c r="X166" s="1" t="s">
        <v>1408</v>
      </c>
      <c r="Y166" s="1">
        <v>94</v>
      </c>
      <c r="Z166" s="1">
        <v>285.76</v>
      </c>
    </row>
    <row r="167" spans="1:26" x14ac:dyDescent="0.25">
      <c r="A167" s="1" t="s">
        <v>238</v>
      </c>
      <c r="B167" s="2">
        <v>1779790667516</v>
      </c>
      <c r="C167" s="1">
        <v>28</v>
      </c>
      <c r="D167" s="1">
        <v>68.45</v>
      </c>
      <c r="E167" s="1">
        <v>6192.65</v>
      </c>
      <c r="F167" s="1">
        <v>95.37</v>
      </c>
      <c r="G167" s="1" t="s">
        <v>21</v>
      </c>
      <c r="H167" s="1">
        <v>776634071</v>
      </c>
      <c r="I167" s="1" t="s">
        <v>205</v>
      </c>
      <c r="J167" s="1" t="s">
        <v>1423</v>
      </c>
      <c r="K167" s="1" t="s">
        <v>206</v>
      </c>
      <c r="L167" s="37" t="s">
        <v>451</v>
      </c>
      <c r="M167" s="1" t="s">
        <v>1396</v>
      </c>
      <c r="N167" s="1" t="s">
        <v>1414</v>
      </c>
      <c r="O167" s="1">
        <v>3.08</v>
      </c>
      <c r="P167" s="1" t="s">
        <v>1405</v>
      </c>
      <c r="Q167" s="1" t="s">
        <v>1404</v>
      </c>
      <c r="R167" s="1" t="s">
        <v>1400</v>
      </c>
      <c r="S167" s="1" t="s">
        <v>1401</v>
      </c>
      <c r="T167" s="1">
        <v>1</v>
      </c>
      <c r="U167" s="1">
        <v>10.6</v>
      </c>
      <c r="V167" s="1">
        <v>7.22</v>
      </c>
      <c r="W167" s="1">
        <v>4.88</v>
      </c>
      <c r="X167" s="1" t="s">
        <v>1408</v>
      </c>
      <c r="Y167" s="1">
        <v>94</v>
      </c>
      <c r="Z167" s="1">
        <v>289.52</v>
      </c>
    </row>
    <row r="168" spans="1:26" x14ac:dyDescent="0.25">
      <c r="A168" s="1" t="s">
        <v>238</v>
      </c>
      <c r="B168" s="2">
        <v>1779790667516</v>
      </c>
      <c r="C168" s="1">
        <v>28</v>
      </c>
      <c r="D168" s="1">
        <v>68.45</v>
      </c>
      <c r="E168" s="1">
        <v>6192.65</v>
      </c>
      <c r="F168" s="1">
        <v>95.37</v>
      </c>
      <c r="G168" s="1" t="s">
        <v>21</v>
      </c>
      <c r="H168" s="1">
        <v>778659357</v>
      </c>
      <c r="I168" s="1" t="s">
        <v>205</v>
      </c>
      <c r="J168" s="1" t="s">
        <v>1423</v>
      </c>
      <c r="K168" s="1" t="s">
        <v>206</v>
      </c>
      <c r="L168" s="37" t="s">
        <v>452</v>
      </c>
      <c r="M168" s="1" t="s">
        <v>1396</v>
      </c>
      <c r="N168" s="1" t="s">
        <v>1414</v>
      </c>
      <c r="O168" s="1">
        <v>3.06</v>
      </c>
      <c r="P168" s="1" t="s">
        <v>1398</v>
      </c>
      <c r="Q168" s="1" t="s">
        <v>1404</v>
      </c>
      <c r="R168" s="1" t="s">
        <v>1400</v>
      </c>
      <c r="S168" s="1" t="s">
        <v>1401</v>
      </c>
      <c r="T168" s="1">
        <v>1</v>
      </c>
      <c r="U168" s="1">
        <v>10.33</v>
      </c>
      <c r="V168" s="1">
        <v>7.05</v>
      </c>
      <c r="W168" s="1">
        <v>4.8899999999999997</v>
      </c>
      <c r="X168" s="1" t="s">
        <v>1408</v>
      </c>
      <c r="Y168" s="1">
        <v>82</v>
      </c>
      <c r="Z168" s="1">
        <v>250.92</v>
      </c>
    </row>
    <row r="169" spans="1:26" x14ac:dyDescent="0.25">
      <c r="A169" s="1" t="s">
        <v>238</v>
      </c>
      <c r="B169" s="2">
        <v>1779790667516</v>
      </c>
      <c r="C169" s="1">
        <v>28</v>
      </c>
      <c r="D169" s="1">
        <v>68.45</v>
      </c>
      <c r="E169" s="1">
        <v>6192.65</v>
      </c>
      <c r="F169" s="1">
        <v>95.37</v>
      </c>
      <c r="G169" s="1" t="s">
        <v>21</v>
      </c>
      <c r="H169" s="1">
        <v>783634994</v>
      </c>
      <c r="I169" s="1" t="s">
        <v>205</v>
      </c>
      <c r="J169" s="1" t="s">
        <v>1423</v>
      </c>
      <c r="K169" s="1" t="s">
        <v>206</v>
      </c>
      <c r="L169" s="37" t="s">
        <v>453</v>
      </c>
      <c r="M169" s="1" t="s">
        <v>1396</v>
      </c>
      <c r="N169" s="1" t="s">
        <v>1414</v>
      </c>
      <c r="O169" s="1">
        <v>1.58</v>
      </c>
      <c r="P169" s="1" t="s">
        <v>1403</v>
      </c>
      <c r="Q169" s="1" t="s">
        <v>1406</v>
      </c>
      <c r="R169" s="1" t="s">
        <v>1400</v>
      </c>
      <c r="S169" s="1" t="s">
        <v>1401</v>
      </c>
      <c r="T169" s="1">
        <v>1</v>
      </c>
      <c r="U169" s="1">
        <v>8.61</v>
      </c>
      <c r="V169" s="1">
        <v>5.8</v>
      </c>
      <c r="W169" s="1">
        <v>3.86</v>
      </c>
      <c r="X169" s="1" t="s">
        <v>1408</v>
      </c>
      <c r="Y169" s="1">
        <v>69</v>
      </c>
      <c r="Z169" s="1">
        <v>109.02</v>
      </c>
    </row>
    <row r="170" spans="1:26" x14ac:dyDescent="0.25">
      <c r="A170" s="1" t="s">
        <v>238</v>
      </c>
      <c r="B170" s="2">
        <v>1779790667516</v>
      </c>
      <c r="C170" s="1">
        <v>28</v>
      </c>
      <c r="D170" s="1">
        <v>68.45</v>
      </c>
      <c r="E170" s="1">
        <v>6192.65</v>
      </c>
      <c r="F170" s="1">
        <v>95.37</v>
      </c>
      <c r="G170" s="1" t="s">
        <v>21</v>
      </c>
      <c r="H170" s="1">
        <v>778660183</v>
      </c>
      <c r="I170" s="1" t="s">
        <v>205</v>
      </c>
      <c r="J170" s="1" t="s">
        <v>1423</v>
      </c>
      <c r="K170" s="1" t="s">
        <v>206</v>
      </c>
      <c r="L170" s="37" t="s">
        <v>454</v>
      </c>
      <c r="M170" s="1" t="s">
        <v>1396</v>
      </c>
      <c r="N170" s="1" t="s">
        <v>1414</v>
      </c>
      <c r="O170" s="1">
        <v>3.04</v>
      </c>
      <c r="P170" s="1" t="s">
        <v>1405</v>
      </c>
      <c r="Q170" s="1" t="s">
        <v>1404</v>
      </c>
      <c r="R170" s="1" t="s">
        <v>1400</v>
      </c>
      <c r="S170" s="1" t="s">
        <v>1401</v>
      </c>
      <c r="T170" s="1">
        <v>1</v>
      </c>
      <c r="U170" s="1">
        <v>10.36</v>
      </c>
      <c r="V170" s="1">
        <v>6.97</v>
      </c>
      <c r="W170" s="1">
        <v>4.83</v>
      </c>
      <c r="X170" s="1" t="s">
        <v>1408</v>
      </c>
      <c r="Y170" s="1">
        <v>94</v>
      </c>
      <c r="Z170" s="1">
        <v>285.76</v>
      </c>
    </row>
    <row r="171" spans="1:26" x14ac:dyDescent="0.25">
      <c r="A171" s="1" t="s">
        <v>238</v>
      </c>
      <c r="B171" s="2">
        <v>1779790667516</v>
      </c>
      <c r="C171" s="1">
        <v>28</v>
      </c>
      <c r="D171" s="1">
        <v>68.45</v>
      </c>
      <c r="E171" s="1">
        <v>6192.65</v>
      </c>
      <c r="F171" s="1">
        <v>95.37</v>
      </c>
      <c r="G171" s="1" t="s">
        <v>21</v>
      </c>
      <c r="H171" s="1">
        <v>778668145</v>
      </c>
      <c r="I171" s="1" t="s">
        <v>205</v>
      </c>
      <c r="J171" s="1" t="s">
        <v>1423</v>
      </c>
      <c r="K171" s="1" t="s">
        <v>206</v>
      </c>
      <c r="L171" s="37" t="s">
        <v>455</v>
      </c>
      <c r="M171" s="1" t="s">
        <v>1396</v>
      </c>
      <c r="N171" s="1" t="s">
        <v>1414</v>
      </c>
      <c r="O171" s="1">
        <v>2.09</v>
      </c>
      <c r="P171" s="1" t="s">
        <v>1398</v>
      </c>
      <c r="Q171" s="1" t="s">
        <v>1404</v>
      </c>
      <c r="R171" s="1" t="s">
        <v>1400</v>
      </c>
      <c r="S171" s="1" t="s">
        <v>1401</v>
      </c>
      <c r="T171" s="1">
        <v>1</v>
      </c>
      <c r="U171" s="1">
        <v>9.6999999999999993</v>
      </c>
      <c r="V171" s="1">
        <v>6.38</v>
      </c>
      <c r="W171" s="1">
        <v>4.03</v>
      </c>
      <c r="X171" s="1" t="s">
        <v>1408</v>
      </c>
      <c r="Y171" s="1">
        <v>86</v>
      </c>
      <c r="Z171" s="1">
        <v>179.74</v>
      </c>
    </row>
    <row r="172" spans="1:26" x14ac:dyDescent="0.25">
      <c r="A172" s="1" t="s">
        <v>238</v>
      </c>
      <c r="B172" s="2">
        <v>1779790667516</v>
      </c>
      <c r="C172" s="1">
        <v>28</v>
      </c>
      <c r="D172" s="1">
        <v>68.45</v>
      </c>
      <c r="E172" s="1">
        <v>6192.65</v>
      </c>
      <c r="F172" s="1">
        <v>95.37</v>
      </c>
      <c r="G172" s="1" t="s">
        <v>21</v>
      </c>
      <c r="H172" s="1">
        <v>778674469</v>
      </c>
      <c r="I172" s="1" t="s">
        <v>205</v>
      </c>
      <c r="J172" s="1" t="s">
        <v>1423</v>
      </c>
      <c r="K172" s="1" t="s">
        <v>206</v>
      </c>
      <c r="L172" s="37" t="s">
        <v>456</v>
      </c>
      <c r="M172" s="1" t="s">
        <v>1396</v>
      </c>
      <c r="N172" s="1" t="s">
        <v>1414</v>
      </c>
      <c r="O172" s="1">
        <v>3.05</v>
      </c>
      <c r="P172" s="1" t="s">
        <v>1398</v>
      </c>
      <c r="Q172" s="1" t="s">
        <v>1404</v>
      </c>
      <c r="R172" s="1" t="s">
        <v>1400</v>
      </c>
      <c r="S172" s="1" t="s">
        <v>1401</v>
      </c>
      <c r="T172" s="1">
        <v>1</v>
      </c>
      <c r="U172" s="1">
        <v>10.27</v>
      </c>
      <c r="V172" s="1">
        <v>7.24</v>
      </c>
      <c r="W172" s="1">
        <v>4.75</v>
      </c>
      <c r="X172" s="1" t="s">
        <v>1408</v>
      </c>
      <c r="Y172" s="1">
        <v>82</v>
      </c>
      <c r="Z172" s="1">
        <v>250.1</v>
      </c>
    </row>
    <row r="173" spans="1:26" x14ac:dyDescent="0.25">
      <c r="A173" s="22" t="s">
        <v>238</v>
      </c>
      <c r="B173" s="21">
        <v>1779790667516</v>
      </c>
      <c r="C173" s="22">
        <v>28</v>
      </c>
      <c r="D173" s="22">
        <v>68.45</v>
      </c>
      <c r="E173" s="22">
        <v>6192.65</v>
      </c>
      <c r="F173" s="22">
        <v>95.37</v>
      </c>
      <c r="G173" s="22" t="s">
        <v>92</v>
      </c>
      <c r="H173" s="22">
        <v>797663454</v>
      </c>
      <c r="I173" s="22" t="s">
        <v>205</v>
      </c>
      <c r="J173" s="22" t="s">
        <v>1424</v>
      </c>
      <c r="K173" s="22" t="s">
        <v>206</v>
      </c>
      <c r="L173" s="1" t="s">
        <v>205</v>
      </c>
      <c r="M173" s="1" t="s">
        <v>1396</v>
      </c>
      <c r="N173" s="1" t="s">
        <v>1413</v>
      </c>
      <c r="O173" s="1">
        <v>1.17</v>
      </c>
      <c r="P173" s="1" t="s">
        <v>1398</v>
      </c>
      <c r="Q173" s="1" t="s">
        <v>1404</v>
      </c>
      <c r="R173" s="1" t="s">
        <v>1400</v>
      </c>
      <c r="S173" s="1" t="s">
        <v>1401</v>
      </c>
      <c r="T173" s="1">
        <v>1</v>
      </c>
      <c r="U173" s="1">
        <v>5.87</v>
      </c>
      <c r="V173" s="1">
        <v>9.17</v>
      </c>
      <c r="W173" s="1">
        <v>3.71</v>
      </c>
      <c r="X173" s="1" t="s">
        <v>1408</v>
      </c>
      <c r="Y173" s="1">
        <v>79</v>
      </c>
      <c r="Z173" s="1">
        <v>92.43</v>
      </c>
    </row>
    <row r="174" spans="1:26" x14ac:dyDescent="0.25">
      <c r="A174" s="22" t="s">
        <v>238</v>
      </c>
      <c r="B174" s="21">
        <v>1779790667516</v>
      </c>
      <c r="C174" s="22">
        <v>28</v>
      </c>
      <c r="D174" s="22">
        <v>68.45</v>
      </c>
      <c r="E174" s="22">
        <v>6192.65</v>
      </c>
      <c r="F174" s="22">
        <v>95.37</v>
      </c>
      <c r="G174" s="22" t="s">
        <v>92</v>
      </c>
      <c r="H174" s="22">
        <v>795695723</v>
      </c>
      <c r="I174" s="22" t="s">
        <v>205</v>
      </c>
      <c r="J174" s="22" t="s">
        <v>1424</v>
      </c>
      <c r="K174" s="22" t="s">
        <v>206</v>
      </c>
      <c r="L174" s="1" t="s">
        <v>205</v>
      </c>
      <c r="M174" s="1" t="s">
        <v>1396</v>
      </c>
      <c r="N174" s="1" t="s">
        <v>1413</v>
      </c>
      <c r="O174" s="1">
        <v>1.0900000000000001</v>
      </c>
      <c r="P174" s="1" t="s">
        <v>1398</v>
      </c>
      <c r="Q174" s="1" t="s">
        <v>1404</v>
      </c>
      <c r="R174" s="1" t="s">
        <v>1400</v>
      </c>
      <c r="S174" s="1" t="s">
        <v>1401</v>
      </c>
      <c r="T174" s="1">
        <v>1</v>
      </c>
      <c r="U174" s="1">
        <v>5.66</v>
      </c>
      <c r="V174" s="1">
        <v>9.33</v>
      </c>
      <c r="W174" s="1">
        <v>3.53</v>
      </c>
      <c r="X174" s="1" t="s">
        <v>1408</v>
      </c>
      <c r="Y174" s="1">
        <v>79</v>
      </c>
      <c r="Z174" s="1">
        <v>86.11</v>
      </c>
    </row>
    <row r="175" spans="1:26" x14ac:dyDescent="0.25">
      <c r="A175" s="22" t="s">
        <v>238</v>
      </c>
      <c r="B175" s="21">
        <v>1779790667516</v>
      </c>
      <c r="C175" s="22">
        <v>28</v>
      </c>
      <c r="D175" s="22">
        <v>68.45</v>
      </c>
      <c r="E175" s="22">
        <v>6192.65</v>
      </c>
      <c r="F175" s="22">
        <v>95.37</v>
      </c>
      <c r="G175" s="22" t="s">
        <v>19</v>
      </c>
      <c r="H175" s="22">
        <v>785609731</v>
      </c>
      <c r="I175" s="22" t="s">
        <v>205</v>
      </c>
      <c r="J175" s="22" t="s">
        <v>1426</v>
      </c>
      <c r="K175" s="22" t="s">
        <v>206</v>
      </c>
      <c r="L175" s="37" t="s">
        <v>457</v>
      </c>
      <c r="M175" s="1" t="s">
        <v>1396</v>
      </c>
      <c r="N175" s="1" t="s">
        <v>1407</v>
      </c>
      <c r="O175" s="1">
        <v>2.08</v>
      </c>
      <c r="P175" s="1" t="s">
        <v>1403</v>
      </c>
      <c r="Q175" s="1" t="s">
        <v>1404</v>
      </c>
      <c r="R175" s="1" t="s">
        <v>1400</v>
      </c>
      <c r="S175" s="1" t="s">
        <v>1401</v>
      </c>
      <c r="T175" s="1">
        <v>1</v>
      </c>
      <c r="U175" s="1">
        <v>10.32</v>
      </c>
      <c r="V175" s="1">
        <v>7.23</v>
      </c>
      <c r="W175" s="1">
        <v>4.5199999999999996</v>
      </c>
      <c r="X175" s="1" t="s">
        <v>1408</v>
      </c>
      <c r="Y175" s="1">
        <v>88</v>
      </c>
      <c r="Z175" s="1">
        <v>183.04</v>
      </c>
    </row>
    <row r="176" spans="1:26" x14ac:dyDescent="0.25">
      <c r="A176" s="22" t="s">
        <v>238</v>
      </c>
      <c r="B176" s="21">
        <v>1779790667516</v>
      </c>
      <c r="C176" s="22">
        <v>28</v>
      </c>
      <c r="D176" s="22">
        <v>68.45</v>
      </c>
      <c r="E176" s="22">
        <v>6192.65</v>
      </c>
      <c r="F176" s="22">
        <v>95.37</v>
      </c>
      <c r="G176" s="22" t="s">
        <v>19</v>
      </c>
      <c r="H176" s="22">
        <v>786654651</v>
      </c>
      <c r="I176" s="22" t="s">
        <v>205</v>
      </c>
      <c r="J176" s="22" t="s">
        <v>1426</v>
      </c>
      <c r="K176" s="22" t="s">
        <v>206</v>
      </c>
      <c r="L176" s="37" t="s">
        <v>458</v>
      </c>
      <c r="M176" s="1" t="s">
        <v>1396</v>
      </c>
      <c r="N176" s="1" t="s">
        <v>1407</v>
      </c>
      <c r="O176" s="1">
        <v>2.0699999999999998</v>
      </c>
      <c r="P176" s="1" t="s">
        <v>1405</v>
      </c>
      <c r="Q176" s="1" t="s">
        <v>1406</v>
      </c>
      <c r="R176" s="1" t="s">
        <v>1400</v>
      </c>
      <c r="S176" s="1" t="s">
        <v>1401</v>
      </c>
      <c r="T176" s="1">
        <v>1</v>
      </c>
      <c r="U176" s="1">
        <v>9.65</v>
      </c>
      <c r="V176" s="1">
        <v>7.05</v>
      </c>
      <c r="W176" s="1">
        <v>4.55</v>
      </c>
      <c r="X176" s="1" t="s">
        <v>1408</v>
      </c>
      <c r="Y176" s="1">
        <v>100</v>
      </c>
      <c r="Z176" s="1">
        <v>207</v>
      </c>
    </row>
    <row r="177" spans="1:26" x14ac:dyDescent="0.25">
      <c r="A177" s="22" t="s">
        <v>238</v>
      </c>
      <c r="B177" s="21">
        <v>1779790667516</v>
      </c>
      <c r="C177" s="22">
        <v>28</v>
      </c>
      <c r="D177" s="22">
        <v>68.45</v>
      </c>
      <c r="E177" s="22">
        <v>6192.65</v>
      </c>
      <c r="F177" s="22">
        <v>95.37</v>
      </c>
      <c r="G177" s="22" t="s">
        <v>239</v>
      </c>
      <c r="H177" s="22">
        <v>777634314</v>
      </c>
      <c r="I177" s="22" t="s">
        <v>205</v>
      </c>
      <c r="J177" s="22" t="s">
        <v>1438</v>
      </c>
      <c r="K177" s="22" t="s">
        <v>206</v>
      </c>
      <c r="L177" s="1" t="s">
        <v>205</v>
      </c>
      <c r="M177" s="1" t="s">
        <v>1396</v>
      </c>
      <c r="N177" s="1" t="s">
        <v>1414</v>
      </c>
      <c r="O177" s="1">
        <v>1.86</v>
      </c>
      <c r="P177" s="1" t="s">
        <v>1405</v>
      </c>
      <c r="Q177" s="1" t="s">
        <v>1406</v>
      </c>
      <c r="R177" s="1" t="s">
        <v>1400</v>
      </c>
      <c r="S177" s="1" t="s">
        <v>1401</v>
      </c>
      <c r="T177" s="1">
        <v>1</v>
      </c>
      <c r="U177" s="1">
        <v>8.64</v>
      </c>
      <c r="V177" s="1">
        <v>6.15</v>
      </c>
      <c r="W177" s="1">
        <v>3.96</v>
      </c>
      <c r="X177" s="1" t="s">
        <v>1408</v>
      </c>
      <c r="Y177" s="1">
        <v>74</v>
      </c>
      <c r="Z177" s="1">
        <v>137.63999999999999</v>
      </c>
    </row>
    <row r="178" spans="1:26" x14ac:dyDescent="0.25">
      <c r="A178" s="22" t="s">
        <v>238</v>
      </c>
      <c r="B178" s="21">
        <v>1779790667516</v>
      </c>
      <c r="C178" s="22">
        <v>28</v>
      </c>
      <c r="D178" s="22">
        <v>68.45</v>
      </c>
      <c r="E178" s="22">
        <v>6192.65</v>
      </c>
      <c r="F178" s="22">
        <v>95.37</v>
      </c>
      <c r="G178" s="22" t="s">
        <v>218</v>
      </c>
      <c r="H178" s="22">
        <v>775642263</v>
      </c>
      <c r="I178" s="22" t="s">
        <v>205</v>
      </c>
      <c r="J178" s="22" t="s">
        <v>1434</v>
      </c>
      <c r="K178" s="22" t="s">
        <v>206</v>
      </c>
      <c r="L178" s="1" t="s">
        <v>205</v>
      </c>
      <c r="M178" s="1" t="s">
        <v>1396</v>
      </c>
      <c r="N178" s="1" t="s">
        <v>1413</v>
      </c>
      <c r="O178" s="1">
        <v>1.1100000000000001</v>
      </c>
      <c r="P178" s="1" t="s">
        <v>1398</v>
      </c>
      <c r="Q178" s="1" t="s">
        <v>1404</v>
      </c>
      <c r="R178" s="1" t="s">
        <v>1400</v>
      </c>
      <c r="S178" s="1" t="s">
        <v>1401</v>
      </c>
      <c r="T178" s="1">
        <v>1</v>
      </c>
      <c r="U178" s="1">
        <v>8.9</v>
      </c>
      <c r="V178" s="1">
        <v>5.76</v>
      </c>
      <c r="W178" s="1">
        <v>3.66</v>
      </c>
      <c r="X178" s="1" t="s">
        <v>1408</v>
      </c>
      <c r="Y178" s="1">
        <v>77</v>
      </c>
      <c r="Z178" s="1">
        <v>85.47</v>
      </c>
    </row>
    <row r="179" spans="1:26" x14ac:dyDescent="0.25">
      <c r="A179" s="22" t="s">
        <v>238</v>
      </c>
      <c r="B179" s="21">
        <v>1779790667516</v>
      </c>
      <c r="C179" s="22">
        <v>28</v>
      </c>
      <c r="D179" s="22">
        <v>68.45</v>
      </c>
      <c r="E179" s="22">
        <v>6192.65</v>
      </c>
      <c r="F179" s="22">
        <v>95.37</v>
      </c>
      <c r="G179" s="22" t="s">
        <v>218</v>
      </c>
      <c r="H179" s="22">
        <v>793616040</v>
      </c>
      <c r="I179" s="22" t="s">
        <v>205</v>
      </c>
      <c r="J179" s="22" t="s">
        <v>1434</v>
      </c>
      <c r="K179" s="22" t="s">
        <v>206</v>
      </c>
      <c r="L179" s="1" t="s">
        <v>205</v>
      </c>
      <c r="M179" s="1" t="s">
        <v>1396</v>
      </c>
      <c r="N179" s="1" t="s">
        <v>1414</v>
      </c>
      <c r="O179" s="1">
        <v>3.03</v>
      </c>
      <c r="P179" s="1" t="s">
        <v>1403</v>
      </c>
      <c r="Q179" s="1" t="s">
        <v>1406</v>
      </c>
      <c r="R179" s="1" t="s">
        <v>1400</v>
      </c>
      <c r="S179" s="1" t="s">
        <v>1401</v>
      </c>
      <c r="T179" s="1">
        <v>1</v>
      </c>
      <c r="U179" s="1">
        <v>10.47</v>
      </c>
      <c r="V179" s="1">
        <v>6.98</v>
      </c>
      <c r="W179" s="1">
        <v>4.83</v>
      </c>
      <c r="X179" s="1" t="s">
        <v>1408</v>
      </c>
      <c r="Y179" s="1">
        <v>94</v>
      </c>
      <c r="Z179" s="1">
        <v>284.82</v>
      </c>
    </row>
    <row r="180" spans="1:26" x14ac:dyDescent="0.25">
      <c r="A180" s="22" t="s">
        <v>238</v>
      </c>
      <c r="B180" s="21">
        <v>1779790667516</v>
      </c>
      <c r="C180" s="22">
        <v>28</v>
      </c>
      <c r="D180" s="22">
        <v>68.45</v>
      </c>
      <c r="E180" s="22">
        <v>6192.65</v>
      </c>
      <c r="F180" s="22">
        <v>95.37</v>
      </c>
      <c r="G180" s="22" t="s">
        <v>223</v>
      </c>
      <c r="H180" s="22">
        <v>797637146</v>
      </c>
      <c r="I180" s="22" t="s">
        <v>205</v>
      </c>
      <c r="J180" s="22" t="s">
        <v>1439</v>
      </c>
      <c r="K180" s="22" t="s">
        <v>206</v>
      </c>
      <c r="L180" s="37" t="s">
        <v>459</v>
      </c>
      <c r="M180" s="1" t="s">
        <v>1396</v>
      </c>
      <c r="N180" s="1" t="s">
        <v>1407</v>
      </c>
      <c r="O180" s="1">
        <v>3.57</v>
      </c>
      <c r="P180" s="1" t="s">
        <v>1405</v>
      </c>
      <c r="Q180" s="1" t="s">
        <v>1406</v>
      </c>
      <c r="R180" s="1" t="s">
        <v>1400</v>
      </c>
      <c r="S180" s="1" t="s">
        <v>1401</v>
      </c>
      <c r="T180" s="1">
        <v>1</v>
      </c>
      <c r="U180" s="1">
        <v>8.26</v>
      </c>
      <c r="V180" s="1">
        <v>13.18</v>
      </c>
      <c r="W180" s="1">
        <v>5.19</v>
      </c>
      <c r="X180" s="1" t="s">
        <v>1408</v>
      </c>
      <c r="Y180" s="1">
        <v>125.14</v>
      </c>
      <c r="Z180" s="1">
        <v>446.75</v>
      </c>
    </row>
    <row r="181" spans="1:26" x14ac:dyDescent="0.25">
      <c r="A181" s="22" t="s">
        <v>238</v>
      </c>
      <c r="B181" s="21">
        <v>1779790667516</v>
      </c>
      <c r="C181" s="22">
        <v>28</v>
      </c>
      <c r="D181" s="22">
        <v>68.45</v>
      </c>
      <c r="E181" s="22">
        <v>6192.65</v>
      </c>
      <c r="F181" s="22">
        <v>95.37</v>
      </c>
      <c r="G181" s="22" t="s">
        <v>210</v>
      </c>
      <c r="H181" s="22">
        <v>786680993</v>
      </c>
      <c r="I181" s="22" t="s">
        <v>205</v>
      </c>
      <c r="J181" s="22" t="s">
        <v>1440</v>
      </c>
      <c r="K181" s="22" t="s">
        <v>206</v>
      </c>
      <c r="L181" s="1" t="s">
        <v>205</v>
      </c>
      <c r="M181" s="1" t="s">
        <v>1396</v>
      </c>
      <c r="N181" s="1" t="s">
        <v>1414</v>
      </c>
      <c r="O181" s="1">
        <v>2.11</v>
      </c>
      <c r="P181" s="1" t="s">
        <v>1398</v>
      </c>
      <c r="Q181" s="1" t="s">
        <v>1404</v>
      </c>
      <c r="R181" s="1" t="s">
        <v>1400</v>
      </c>
      <c r="S181" s="1" t="s">
        <v>1401</v>
      </c>
      <c r="T181" s="1">
        <v>1</v>
      </c>
      <c r="U181" s="1">
        <v>8.9600000000000009</v>
      </c>
      <c r="V181" s="1">
        <v>6.34</v>
      </c>
      <c r="W181" s="1">
        <v>4.3499999999999996</v>
      </c>
      <c r="X181" s="1" t="s">
        <v>1408</v>
      </c>
      <c r="Y181" s="1">
        <v>85</v>
      </c>
      <c r="Z181" s="1">
        <v>179.35</v>
      </c>
    </row>
    <row r="182" spans="1:26" x14ac:dyDescent="0.25">
      <c r="A182" s="15" t="s">
        <v>238</v>
      </c>
      <c r="B182" s="46">
        <v>1779790667516</v>
      </c>
      <c r="C182" s="15">
        <v>28</v>
      </c>
      <c r="D182" s="15">
        <v>68.45</v>
      </c>
      <c r="E182" s="15">
        <v>6192.65</v>
      </c>
      <c r="F182" s="15">
        <v>95.37</v>
      </c>
      <c r="G182" s="15" t="s">
        <v>222</v>
      </c>
      <c r="H182" s="15">
        <v>797690079</v>
      </c>
      <c r="I182" s="15" t="s">
        <v>205</v>
      </c>
      <c r="J182" s="15" t="s">
        <v>1441</v>
      </c>
      <c r="K182" s="15" t="s">
        <v>206</v>
      </c>
      <c r="L182" s="37" t="s">
        <v>460</v>
      </c>
      <c r="M182" s="1" t="s">
        <v>1396</v>
      </c>
      <c r="N182" s="1" t="s">
        <v>1407</v>
      </c>
      <c r="O182" s="1">
        <v>1.04</v>
      </c>
      <c r="P182" s="1" t="s">
        <v>1398</v>
      </c>
      <c r="Q182" s="1" t="s">
        <v>1404</v>
      </c>
      <c r="R182" s="1" t="s">
        <v>1400</v>
      </c>
      <c r="S182" s="1" t="s">
        <v>1401</v>
      </c>
      <c r="T182" s="1">
        <v>1</v>
      </c>
      <c r="U182" s="1">
        <v>8.44</v>
      </c>
      <c r="V182" s="1">
        <v>5.73</v>
      </c>
      <c r="W182" s="1">
        <v>3.52</v>
      </c>
      <c r="X182" s="1" t="s">
        <v>1408</v>
      </c>
      <c r="Y182" s="1">
        <v>84.66</v>
      </c>
      <c r="Z182" s="1">
        <v>88.05</v>
      </c>
    </row>
    <row r="183" spans="1:26" x14ac:dyDescent="0.25">
      <c r="A183" s="22" t="s">
        <v>238</v>
      </c>
      <c r="B183" s="21">
        <v>1779790667516</v>
      </c>
      <c r="C183" s="22">
        <v>28</v>
      </c>
      <c r="D183" s="22">
        <v>68.45</v>
      </c>
      <c r="E183" s="22">
        <v>6192.65</v>
      </c>
      <c r="F183" s="22">
        <v>95.37</v>
      </c>
      <c r="G183" s="22" t="s">
        <v>231</v>
      </c>
      <c r="H183" s="22">
        <v>791626080</v>
      </c>
      <c r="I183" s="22" t="s">
        <v>205</v>
      </c>
      <c r="J183" s="22" t="s">
        <v>1430</v>
      </c>
      <c r="K183" s="22" t="s">
        <v>206</v>
      </c>
      <c r="L183" s="37" t="s">
        <v>461</v>
      </c>
      <c r="M183" s="1" t="s">
        <v>1396</v>
      </c>
      <c r="N183" s="1" t="s">
        <v>1414</v>
      </c>
      <c r="O183" s="1">
        <v>3.55</v>
      </c>
      <c r="P183" s="1" t="s">
        <v>1403</v>
      </c>
      <c r="Q183" s="1" t="s">
        <v>1406</v>
      </c>
      <c r="R183" s="1" t="s">
        <v>1400</v>
      </c>
      <c r="S183" s="1" t="s">
        <v>1401</v>
      </c>
      <c r="T183" s="1">
        <v>1</v>
      </c>
      <c r="U183" s="1">
        <v>10.92</v>
      </c>
      <c r="V183" s="1">
        <v>7.62</v>
      </c>
      <c r="W183" s="1">
        <v>5.0199999999999996</v>
      </c>
      <c r="X183" s="1" t="s">
        <v>1408</v>
      </c>
      <c r="Y183" s="1">
        <v>105</v>
      </c>
      <c r="Z183" s="1">
        <v>372.75</v>
      </c>
    </row>
    <row r="184" spans="1:26" x14ac:dyDescent="0.25">
      <c r="A184" s="22" t="s">
        <v>238</v>
      </c>
      <c r="B184" s="21">
        <v>1779790667516</v>
      </c>
      <c r="C184" s="22">
        <v>28</v>
      </c>
      <c r="D184" s="22">
        <v>68.45</v>
      </c>
      <c r="E184" s="22">
        <v>6192.65</v>
      </c>
      <c r="F184" s="22">
        <v>95.37</v>
      </c>
      <c r="G184" s="22" t="s">
        <v>231</v>
      </c>
      <c r="H184" s="22">
        <v>792671373</v>
      </c>
      <c r="I184" s="22" t="s">
        <v>205</v>
      </c>
      <c r="J184" s="22" t="s">
        <v>1430</v>
      </c>
      <c r="K184" s="22" t="s">
        <v>206</v>
      </c>
      <c r="L184" s="37" t="s">
        <v>462</v>
      </c>
      <c r="M184" s="1" t="s">
        <v>1396</v>
      </c>
      <c r="N184" s="1" t="s">
        <v>1414</v>
      </c>
      <c r="O184" s="1">
        <v>3.55</v>
      </c>
      <c r="P184" s="1" t="s">
        <v>1403</v>
      </c>
      <c r="Q184" s="1" t="s">
        <v>1406</v>
      </c>
      <c r="R184" s="1" t="s">
        <v>1400</v>
      </c>
      <c r="S184" s="1" t="s">
        <v>1401</v>
      </c>
      <c r="T184" s="1">
        <v>1</v>
      </c>
      <c r="U184" s="1">
        <v>10.89</v>
      </c>
      <c r="V184" s="1">
        <v>7.58</v>
      </c>
      <c r="W184" s="1">
        <v>4.99</v>
      </c>
      <c r="X184" s="1" t="s">
        <v>1408</v>
      </c>
      <c r="Y184" s="1">
        <v>105</v>
      </c>
      <c r="Z184" s="1">
        <v>372.75</v>
      </c>
    </row>
    <row r="185" spans="1:26" x14ac:dyDescent="0.25">
      <c r="A185" s="22" t="s">
        <v>238</v>
      </c>
      <c r="B185" s="21">
        <v>1779790667516</v>
      </c>
      <c r="C185" s="22">
        <v>28</v>
      </c>
      <c r="D185" s="22">
        <v>68.45</v>
      </c>
      <c r="E185" s="22">
        <v>6192.65</v>
      </c>
      <c r="F185" s="22">
        <v>95.37</v>
      </c>
      <c r="G185" s="22" t="s">
        <v>231</v>
      </c>
      <c r="H185" s="22">
        <v>782653984</v>
      </c>
      <c r="I185" s="22" t="s">
        <v>205</v>
      </c>
      <c r="J185" s="22" t="s">
        <v>1430</v>
      </c>
      <c r="K185" s="22" t="s">
        <v>206</v>
      </c>
      <c r="L185" s="37" t="s">
        <v>463</v>
      </c>
      <c r="M185" s="1" t="s">
        <v>1396</v>
      </c>
      <c r="N185" s="1" t="s">
        <v>1414</v>
      </c>
      <c r="O185" s="1">
        <v>0.72</v>
      </c>
      <c r="P185" s="1" t="s">
        <v>1405</v>
      </c>
      <c r="Q185" s="1" t="s">
        <v>1404</v>
      </c>
      <c r="R185" s="1" t="s">
        <v>1401</v>
      </c>
      <c r="S185" s="1" t="s">
        <v>1401</v>
      </c>
      <c r="T185" s="1">
        <v>1</v>
      </c>
      <c r="U185" s="1">
        <v>6.3</v>
      </c>
      <c r="V185" s="1">
        <v>4.47</v>
      </c>
      <c r="W185" s="1">
        <v>3.01</v>
      </c>
      <c r="X185" s="1" t="s">
        <v>1408</v>
      </c>
      <c r="Y185" s="1">
        <v>110</v>
      </c>
      <c r="Z185" s="1">
        <v>79.2</v>
      </c>
    </row>
    <row r="186" spans="1:26" hidden="1" x14ac:dyDescent="0.25">
      <c r="A186" s="1" t="s">
        <v>238</v>
      </c>
      <c r="B186" s="2">
        <v>1779790667516</v>
      </c>
      <c r="C186" s="1">
        <v>28</v>
      </c>
      <c r="D186" s="1">
        <v>68.45</v>
      </c>
      <c r="E186" s="1">
        <v>6192.65</v>
      </c>
      <c r="F186" s="1">
        <v>95.37</v>
      </c>
      <c r="G186" s="1" t="s">
        <v>23</v>
      </c>
      <c r="H186" s="1">
        <v>782640333</v>
      </c>
      <c r="I186" s="1" t="s">
        <v>205</v>
      </c>
      <c r="J186" s="1" t="e">
        <v>#N/A</v>
      </c>
      <c r="K186" s="1" t="s">
        <v>206</v>
      </c>
      <c r="L186" s="37" t="s">
        <v>464</v>
      </c>
      <c r="M186" s="1" t="s">
        <v>1396</v>
      </c>
      <c r="N186" s="1" t="s">
        <v>1414</v>
      </c>
      <c r="O186" s="1">
        <v>3.08</v>
      </c>
      <c r="P186" s="1" t="s">
        <v>1403</v>
      </c>
      <c r="Q186" s="1" t="s">
        <v>1404</v>
      </c>
      <c r="R186" s="1" t="s">
        <v>1400</v>
      </c>
      <c r="S186" s="1" t="s">
        <v>1401</v>
      </c>
      <c r="T186" s="1">
        <v>1</v>
      </c>
      <c r="U186" s="1">
        <v>10.77</v>
      </c>
      <c r="V186" s="1">
        <v>7.19</v>
      </c>
      <c r="W186" s="1">
        <v>4.6900000000000004</v>
      </c>
      <c r="X186" s="1" t="s">
        <v>1408</v>
      </c>
      <c r="Y186" s="1">
        <v>85</v>
      </c>
      <c r="Z186" s="1">
        <v>261.8</v>
      </c>
    </row>
    <row r="187" spans="1:26" hidden="1" x14ac:dyDescent="0.25">
      <c r="A187" s="1" t="s">
        <v>238</v>
      </c>
      <c r="B187" s="2">
        <v>1779790667516</v>
      </c>
      <c r="C187" s="1">
        <v>28</v>
      </c>
      <c r="D187" s="1">
        <v>68.45</v>
      </c>
      <c r="E187" s="1">
        <v>6192.65</v>
      </c>
      <c r="F187" s="1">
        <v>95.37</v>
      </c>
      <c r="G187" s="1" t="s">
        <v>23</v>
      </c>
      <c r="H187" s="1">
        <v>789638465</v>
      </c>
      <c r="I187" s="1" t="s">
        <v>205</v>
      </c>
      <c r="J187" s="1" t="e">
        <v>#N/A</v>
      </c>
      <c r="K187" s="1" t="s">
        <v>206</v>
      </c>
      <c r="L187" s="37" t="s">
        <v>465</v>
      </c>
      <c r="M187" s="1" t="s">
        <v>1396</v>
      </c>
      <c r="N187" s="1" t="s">
        <v>1414</v>
      </c>
      <c r="O187" s="1">
        <v>3.05</v>
      </c>
      <c r="P187" s="1" t="s">
        <v>1403</v>
      </c>
      <c r="Q187" s="1" t="s">
        <v>1404</v>
      </c>
      <c r="R187" s="1" t="s">
        <v>1400</v>
      </c>
      <c r="S187" s="1" t="s">
        <v>1401</v>
      </c>
      <c r="T187" s="1">
        <v>1</v>
      </c>
      <c r="U187" s="1">
        <v>10.42</v>
      </c>
      <c r="V187" s="1">
        <v>6.92</v>
      </c>
      <c r="W187" s="1">
        <v>4.7699999999999996</v>
      </c>
      <c r="X187" s="1" t="s">
        <v>1408</v>
      </c>
      <c r="Y187" s="1">
        <v>85</v>
      </c>
      <c r="Z187" s="1">
        <v>259.25</v>
      </c>
    </row>
    <row r="188" spans="1:26" hidden="1" x14ac:dyDescent="0.25">
      <c r="A188" s="1" t="s">
        <v>238</v>
      </c>
      <c r="B188" s="2">
        <v>1779790667516</v>
      </c>
      <c r="C188" s="1">
        <v>28</v>
      </c>
      <c r="D188" s="1">
        <v>68.45</v>
      </c>
      <c r="E188" s="1">
        <v>6192.65</v>
      </c>
      <c r="F188" s="1">
        <v>95.37</v>
      </c>
      <c r="G188" s="1" t="s">
        <v>23</v>
      </c>
      <c r="H188" s="1">
        <v>795671972</v>
      </c>
      <c r="I188" s="1" t="s">
        <v>205</v>
      </c>
      <c r="J188" s="1" t="e">
        <v>#N/A</v>
      </c>
      <c r="K188" s="1" t="s">
        <v>206</v>
      </c>
      <c r="L188" s="37" t="s">
        <v>466</v>
      </c>
      <c r="M188" s="1" t="s">
        <v>1396</v>
      </c>
      <c r="N188" s="1" t="s">
        <v>1414</v>
      </c>
      <c r="O188" s="1">
        <v>3.07</v>
      </c>
      <c r="P188" s="1" t="s">
        <v>1403</v>
      </c>
      <c r="Q188" s="1" t="s">
        <v>1404</v>
      </c>
      <c r="R188" s="1" t="s">
        <v>1400</v>
      </c>
      <c r="S188" s="1" t="s">
        <v>1401</v>
      </c>
      <c r="T188" s="1">
        <v>1</v>
      </c>
      <c r="U188" s="1">
        <v>10.33</v>
      </c>
      <c r="V188" s="1">
        <v>7.02</v>
      </c>
      <c r="W188" s="1">
        <v>4.7699999999999996</v>
      </c>
      <c r="X188" s="1" t="s">
        <v>1408</v>
      </c>
      <c r="Y188" s="1">
        <v>85</v>
      </c>
      <c r="Z188" s="1">
        <v>260.95</v>
      </c>
    </row>
    <row r="189" spans="1:26" hidden="1" x14ac:dyDescent="0.25">
      <c r="A189" s="1" t="s">
        <v>238</v>
      </c>
      <c r="B189" s="2">
        <v>1779790667516</v>
      </c>
      <c r="C189" s="1">
        <v>28</v>
      </c>
      <c r="D189" s="1">
        <v>68.45</v>
      </c>
      <c r="E189" s="1">
        <v>6192.65</v>
      </c>
      <c r="F189" s="1">
        <v>95.37</v>
      </c>
      <c r="G189" s="1" t="s">
        <v>23</v>
      </c>
      <c r="H189" s="1">
        <v>798605175</v>
      </c>
      <c r="I189" s="1" t="s">
        <v>205</v>
      </c>
      <c r="J189" s="1" t="e">
        <v>#N/A</v>
      </c>
      <c r="K189" s="1" t="s">
        <v>206</v>
      </c>
      <c r="L189" s="37" t="s">
        <v>467</v>
      </c>
      <c r="M189" s="1" t="s">
        <v>1396</v>
      </c>
      <c r="N189" s="1" t="s">
        <v>1414</v>
      </c>
      <c r="O189" s="1">
        <v>3.07</v>
      </c>
      <c r="P189" s="1" t="s">
        <v>1403</v>
      </c>
      <c r="Q189" s="1" t="s">
        <v>1404</v>
      </c>
      <c r="R189" s="1" t="s">
        <v>1400</v>
      </c>
      <c r="S189" s="1" t="s">
        <v>1401</v>
      </c>
      <c r="T189" s="1">
        <v>1</v>
      </c>
      <c r="U189" s="1">
        <v>10.45</v>
      </c>
      <c r="V189" s="1">
        <v>7.02</v>
      </c>
      <c r="W189" s="1">
        <v>4.87</v>
      </c>
      <c r="X189" s="1" t="s">
        <v>1408</v>
      </c>
      <c r="Y189" s="1">
        <v>85</v>
      </c>
      <c r="Z189" s="1">
        <v>260.95</v>
      </c>
    </row>
    <row r="190" spans="1:26" x14ac:dyDescent="0.25">
      <c r="A190" s="22" t="s">
        <v>240</v>
      </c>
      <c r="B190" s="21">
        <v>1779773434823</v>
      </c>
      <c r="C190" s="22">
        <v>10</v>
      </c>
      <c r="D190" s="22">
        <v>15.83</v>
      </c>
      <c r="E190" s="22">
        <v>1470.62</v>
      </c>
      <c r="F190" s="22">
        <v>95.37</v>
      </c>
      <c r="G190" s="22" t="s">
        <v>6</v>
      </c>
      <c r="H190" s="22">
        <v>786673327</v>
      </c>
      <c r="I190" s="22" t="s">
        <v>205</v>
      </c>
      <c r="J190" s="22" t="s">
        <v>1437</v>
      </c>
      <c r="K190" s="22" t="s">
        <v>206</v>
      </c>
      <c r="L190" s="37" t="s">
        <v>468</v>
      </c>
      <c r="M190" s="1" t="s">
        <v>1396</v>
      </c>
      <c r="N190" s="1" t="s">
        <v>1407</v>
      </c>
      <c r="O190" s="1">
        <v>2.11</v>
      </c>
      <c r="P190" s="1" t="s">
        <v>1403</v>
      </c>
      <c r="Q190" s="1" t="s">
        <v>1404</v>
      </c>
      <c r="R190" s="1" t="s">
        <v>1400</v>
      </c>
      <c r="S190" s="1" t="s">
        <v>1401</v>
      </c>
      <c r="T190" s="1">
        <v>1</v>
      </c>
      <c r="U190" s="1">
        <v>10.47</v>
      </c>
      <c r="V190" s="1">
        <v>7.14</v>
      </c>
      <c r="W190" s="1">
        <v>4.45</v>
      </c>
      <c r="X190" s="1" t="s">
        <v>1408</v>
      </c>
      <c r="Y190" s="1">
        <v>88</v>
      </c>
      <c r="Z190" s="1">
        <v>185.68</v>
      </c>
    </row>
    <row r="191" spans="1:26" x14ac:dyDescent="0.25">
      <c r="A191" s="22" t="s">
        <v>240</v>
      </c>
      <c r="B191" s="21">
        <v>1779773434823</v>
      </c>
      <c r="C191" s="22">
        <v>10</v>
      </c>
      <c r="D191" s="22">
        <v>15.83</v>
      </c>
      <c r="E191" s="22">
        <v>1470.62</v>
      </c>
      <c r="F191" s="22">
        <v>95.37</v>
      </c>
      <c r="G191" s="22" t="s">
        <v>47</v>
      </c>
      <c r="H191" s="22">
        <v>786670780</v>
      </c>
      <c r="I191" s="22" t="s">
        <v>205</v>
      </c>
      <c r="J191" s="22" t="s">
        <v>1442</v>
      </c>
      <c r="K191" s="22" t="s">
        <v>206</v>
      </c>
      <c r="L191" s="37" t="s">
        <v>469</v>
      </c>
      <c r="M191" s="1" t="s">
        <v>1396</v>
      </c>
      <c r="N191" s="1" t="s">
        <v>1407</v>
      </c>
      <c r="O191" s="1">
        <v>1.27</v>
      </c>
      <c r="P191" s="1" t="s">
        <v>1403</v>
      </c>
      <c r="Q191" s="1" t="s">
        <v>1406</v>
      </c>
      <c r="R191" s="1" t="s">
        <v>1400</v>
      </c>
      <c r="S191" s="1" t="s">
        <v>1401</v>
      </c>
      <c r="T191" s="1">
        <v>1</v>
      </c>
      <c r="U191" s="1">
        <v>8.7100000000000009</v>
      </c>
      <c r="V191" s="1">
        <v>6.16</v>
      </c>
      <c r="W191" s="1">
        <v>3.88</v>
      </c>
      <c r="X191" s="1" t="s">
        <v>1408</v>
      </c>
      <c r="Y191" s="1">
        <v>89.7</v>
      </c>
      <c r="Z191" s="1">
        <v>113.92</v>
      </c>
    </row>
    <row r="192" spans="1:26" x14ac:dyDescent="0.25">
      <c r="A192" s="22" t="s">
        <v>240</v>
      </c>
      <c r="B192" s="21">
        <v>1779773434823</v>
      </c>
      <c r="C192" s="22">
        <v>10</v>
      </c>
      <c r="D192" s="22">
        <v>15.83</v>
      </c>
      <c r="E192" s="22">
        <v>1470.62</v>
      </c>
      <c r="F192" s="22">
        <v>95.37</v>
      </c>
      <c r="G192" s="22" t="s">
        <v>225</v>
      </c>
      <c r="H192" s="22">
        <v>778669269</v>
      </c>
      <c r="I192" s="22" t="s">
        <v>205</v>
      </c>
      <c r="J192" s="22" t="s">
        <v>1443</v>
      </c>
      <c r="K192" s="22" t="s">
        <v>206</v>
      </c>
      <c r="L192" s="37" t="s">
        <v>470</v>
      </c>
      <c r="M192" s="1" t="s">
        <v>1396</v>
      </c>
      <c r="N192" s="1" t="s">
        <v>1407</v>
      </c>
      <c r="O192" s="1">
        <v>1.23</v>
      </c>
      <c r="P192" s="1" t="s">
        <v>1403</v>
      </c>
      <c r="Q192" s="1" t="s">
        <v>1399</v>
      </c>
      <c r="R192" s="1" t="s">
        <v>1400</v>
      </c>
      <c r="S192" s="1" t="s">
        <v>1401</v>
      </c>
      <c r="T192" s="1">
        <v>1</v>
      </c>
      <c r="U192" s="1">
        <v>8.67</v>
      </c>
      <c r="V192" s="1">
        <v>6.1</v>
      </c>
      <c r="W192" s="1">
        <v>3.69</v>
      </c>
      <c r="X192" s="1" t="s">
        <v>1408</v>
      </c>
      <c r="Y192" s="1">
        <v>106</v>
      </c>
      <c r="Z192" s="1">
        <v>130.38</v>
      </c>
    </row>
    <row r="193" spans="1:26" hidden="1" x14ac:dyDescent="0.25">
      <c r="A193" s="1" t="s">
        <v>240</v>
      </c>
      <c r="B193" s="2">
        <v>1779773434823</v>
      </c>
      <c r="C193" s="1">
        <v>10</v>
      </c>
      <c r="D193" s="1">
        <v>15.83</v>
      </c>
      <c r="E193" s="1">
        <v>1470.62</v>
      </c>
      <c r="F193" s="1">
        <v>95.37</v>
      </c>
      <c r="G193" s="1" t="s">
        <v>0</v>
      </c>
      <c r="H193" s="1">
        <v>790662779</v>
      </c>
      <c r="I193" s="1" t="s">
        <v>205</v>
      </c>
      <c r="J193" s="1" t="e">
        <v>#N/A</v>
      </c>
      <c r="K193" s="1" t="s">
        <v>206</v>
      </c>
      <c r="L193" s="37" t="s">
        <v>471</v>
      </c>
      <c r="M193" s="1" t="s">
        <v>1396</v>
      </c>
      <c r="N193" s="1" t="s">
        <v>1407</v>
      </c>
      <c r="O193" s="1">
        <v>1.73</v>
      </c>
      <c r="P193" s="1" t="s">
        <v>1398</v>
      </c>
      <c r="Q193" s="1" t="s">
        <v>1404</v>
      </c>
      <c r="R193" s="1" t="s">
        <v>1400</v>
      </c>
      <c r="S193" s="1" t="s">
        <v>1401</v>
      </c>
      <c r="T193" s="1">
        <v>1</v>
      </c>
      <c r="U193" s="1">
        <v>9.59</v>
      </c>
      <c r="V193" s="1">
        <v>6.86</v>
      </c>
      <c r="W193" s="1">
        <v>4.26</v>
      </c>
      <c r="X193" s="1" t="s">
        <v>1408</v>
      </c>
      <c r="Y193" s="1">
        <v>78</v>
      </c>
      <c r="Z193" s="1">
        <v>134.94</v>
      </c>
    </row>
    <row r="194" spans="1:26" x14ac:dyDescent="0.25">
      <c r="A194" s="22" t="s">
        <v>240</v>
      </c>
      <c r="B194" s="21">
        <v>1779773434823</v>
      </c>
      <c r="C194" s="22">
        <v>10</v>
      </c>
      <c r="D194" s="22">
        <v>15.83</v>
      </c>
      <c r="E194" s="22">
        <v>1470.62</v>
      </c>
      <c r="F194" s="22">
        <v>95.37</v>
      </c>
      <c r="G194" s="22" t="s">
        <v>15</v>
      </c>
      <c r="H194" s="22">
        <v>791622518</v>
      </c>
      <c r="I194" s="22" t="s">
        <v>205</v>
      </c>
      <c r="J194" s="22" t="s">
        <v>1444</v>
      </c>
      <c r="K194" s="22" t="s">
        <v>206</v>
      </c>
      <c r="L194" s="1" t="s">
        <v>205</v>
      </c>
      <c r="M194" s="1" t="s">
        <v>1396</v>
      </c>
      <c r="N194" s="1" t="s">
        <v>1407</v>
      </c>
      <c r="O194" s="1">
        <v>2.0099999999999998</v>
      </c>
      <c r="P194" s="1" t="s">
        <v>1403</v>
      </c>
      <c r="Q194" s="1" t="s">
        <v>1404</v>
      </c>
      <c r="R194" s="1" t="s">
        <v>1400</v>
      </c>
      <c r="S194" s="1" t="s">
        <v>1401</v>
      </c>
      <c r="T194" s="1">
        <v>1</v>
      </c>
      <c r="U194" s="1">
        <v>10.039999999999999</v>
      </c>
      <c r="V194" s="1">
        <v>7.24</v>
      </c>
      <c r="W194" s="1">
        <v>4.3899999999999997</v>
      </c>
      <c r="X194" s="1" t="s">
        <v>1408</v>
      </c>
      <c r="Y194" s="1">
        <v>87.95</v>
      </c>
      <c r="Z194" s="1">
        <v>176.78</v>
      </c>
    </row>
    <row r="195" spans="1:26" hidden="1" x14ac:dyDescent="0.25">
      <c r="A195" s="1" t="s">
        <v>240</v>
      </c>
      <c r="B195" s="2">
        <v>1779773434823</v>
      </c>
      <c r="C195" s="1">
        <v>10</v>
      </c>
      <c r="D195" s="1">
        <v>15.83</v>
      </c>
      <c r="E195" s="1">
        <v>1470.62</v>
      </c>
      <c r="F195" s="1">
        <v>95.37</v>
      </c>
      <c r="G195" s="1" t="s">
        <v>23</v>
      </c>
      <c r="H195" s="1">
        <v>784662171</v>
      </c>
      <c r="I195" s="1" t="s">
        <v>205</v>
      </c>
      <c r="J195" s="1" t="e">
        <v>#N/A</v>
      </c>
      <c r="K195" s="1" t="s">
        <v>206</v>
      </c>
      <c r="L195" s="37" t="s">
        <v>472</v>
      </c>
      <c r="M195" s="1" t="s">
        <v>1396</v>
      </c>
      <c r="N195" s="1" t="s">
        <v>1407</v>
      </c>
      <c r="O195" s="1">
        <v>1.05</v>
      </c>
      <c r="P195" s="1" t="s">
        <v>1398</v>
      </c>
      <c r="Q195" s="1" t="s">
        <v>1404</v>
      </c>
      <c r="R195" s="1" t="s">
        <v>1400</v>
      </c>
      <c r="S195" s="1" t="s">
        <v>1401</v>
      </c>
      <c r="T195" s="1">
        <v>1</v>
      </c>
      <c r="U195" s="1">
        <v>8.26</v>
      </c>
      <c r="V195" s="1">
        <v>5.67</v>
      </c>
      <c r="W195" s="1">
        <v>3.5</v>
      </c>
      <c r="X195" s="1" t="s">
        <v>1408</v>
      </c>
      <c r="Y195" s="1">
        <v>83</v>
      </c>
      <c r="Z195" s="1">
        <v>87.15</v>
      </c>
    </row>
    <row r="196" spans="1:26" x14ac:dyDescent="0.25">
      <c r="A196" s="1" t="s">
        <v>241</v>
      </c>
      <c r="B196" s="2">
        <v>1779699396193</v>
      </c>
      <c r="C196" s="1">
        <v>4</v>
      </c>
      <c r="D196" s="1">
        <v>7.26</v>
      </c>
      <c r="E196" s="1">
        <v>749.67</v>
      </c>
      <c r="F196" s="1">
        <v>95.4</v>
      </c>
      <c r="G196" s="1" t="s">
        <v>21</v>
      </c>
      <c r="H196" s="1">
        <v>766642827</v>
      </c>
      <c r="I196" s="1" t="s">
        <v>205</v>
      </c>
      <c r="J196" s="1" t="s">
        <v>1445</v>
      </c>
      <c r="K196" s="1" t="s">
        <v>206</v>
      </c>
      <c r="L196" s="37" t="s">
        <v>473</v>
      </c>
      <c r="M196" s="1" t="s">
        <v>1396</v>
      </c>
      <c r="N196" s="1" t="s">
        <v>1397</v>
      </c>
      <c r="O196" s="1">
        <v>2.1</v>
      </c>
      <c r="P196" s="1" t="s">
        <v>1403</v>
      </c>
      <c r="Q196" s="1" t="s">
        <v>1399</v>
      </c>
      <c r="R196" s="1" t="s">
        <v>1400</v>
      </c>
      <c r="S196" s="1" t="s">
        <v>1401</v>
      </c>
      <c r="T196" s="1">
        <v>1</v>
      </c>
      <c r="U196" s="1">
        <v>13.04</v>
      </c>
      <c r="V196" s="1">
        <v>6.63</v>
      </c>
      <c r="W196" s="1">
        <v>4.13</v>
      </c>
      <c r="X196" s="1" t="s">
        <v>1408</v>
      </c>
      <c r="Y196" s="1">
        <v>108</v>
      </c>
      <c r="Z196" s="1">
        <v>226.8</v>
      </c>
    </row>
    <row r="197" spans="1:26" x14ac:dyDescent="0.25">
      <c r="A197" s="1" t="s">
        <v>241</v>
      </c>
      <c r="B197" s="2">
        <v>1779699396193</v>
      </c>
      <c r="C197" s="1">
        <v>4</v>
      </c>
      <c r="D197" s="1">
        <v>7.26</v>
      </c>
      <c r="E197" s="1">
        <v>749.67</v>
      </c>
      <c r="F197" s="1">
        <v>95.4</v>
      </c>
      <c r="G197" s="1" t="s">
        <v>21</v>
      </c>
      <c r="H197" s="1">
        <v>772617308</v>
      </c>
      <c r="I197" s="1" t="s">
        <v>205</v>
      </c>
      <c r="J197" s="1" t="s">
        <v>1445</v>
      </c>
      <c r="K197" s="1" t="s">
        <v>206</v>
      </c>
      <c r="L197" s="37" t="s">
        <v>474</v>
      </c>
      <c r="M197" s="1" t="s">
        <v>1396</v>
      </c>
      <c r="N197" s="1" t="s">
        <v>1397</v>
      </c>
      <c r="O197" s="1">
        <v>2.06</v>
      </c>
      <c r="P197" s="1" t="s">
        <v>1403</v>
      </c>
      <c r="Q197" s="1" t="s">
        <v>1399</v>
      </c>
      <c r="R197" s="1" t="s">
        <v>1400</v>
      </c>
      <c r="S197" s="1" t="s">
        <v>1401</v>
      </c>
      <c r="T197" s="1">
        <v>1</v>
      </c>
      <c r="U197" s="1">
        <v>12.91</v>
      </c>
      <c r="V197" s="1">
        <v>6.51</v>
      </c>
      <c r="W197" s="1">
        <v>4.21</v>
      </c>
      <c r="X197" s="1" t="s">
        <v>1408</v>
      </c>
      <c r="Y197" s="1">
        <v>108</v>
      </c>
      <c r="Z197" s="1">
        <v>222.48</v>
      </c>
    </row>
    <row r="198" spans="1:26" x14ac:dyDescent="0.25">
      <c r="A198" s="15" t="s">
        <v>241</v>
      </c>
      <c r="B198" s="46">
        <v>1779699396193</v>
      </c>
      <c r="C198" s="15">
        <v>4</v>
      </c>
      <c r="D198" s="15">
        <v>7.26</v>
      </c>
      <c r="E198" s="15">
        <v>749.67</v>
      </c>
      <c r="F198" s="15">
        <v>95.4</v>
      </c>
      <c r="G198" s="15" t="s">
        <v>222</v>
      </c>
      <c r="H198" s="15">
        <v>794685360</v>
      </c>
      <c r="I198" s="15" t="s">
        <v>205</v>
      </c>
      <c r="J198" s="15" t="s">
        <v>1446</v>
      </c>
      <c r="K198" s="15" t="s">
        <v>206</v>
      </c>
      <c r="L198" s="37" t="s">
        <v>475</v>
      </c>
      <c r="M198" s="1" t="s">
        <v>1396</v>
      </c>
      <c r="N198" s="1" t="s">
        <v>1397</v>
      </c>
      <c r="O198" s="1">
        <v>1.58</v>
      </c>
      <c r="P198" s="1" t="s">
        <v>1403</v>
      </c>
      <c r="Q198" s="1" t="s">
        <v>1404</v>
      </c>
      <c r="R198" s="1" t="s">
        <v>1400</v>
      </c>
      <c r="S198" s="1" t="s">
        <v>1401</v>
      </c>
      <c r="T198" s="1">
        <v>1</v>
      </c>
      <c r="U198" s="1">
        <v>12.1</v>
      </c>
      <c r="V198" s="1">
        <v>6.02</v>
      </c>
      <c r="W198" s="1">
        <v>3.75</v>
      </c>
      <c r="X198" s="1" t="s">
        <v>1408</v>
      </c>
      <c r="Y198" s="1">
        <v>96.9</v>
      </c>
      <c r="Z198" s="1">
        <v>153.1</v>
      </c>
    </row>
    <row r="199" spans="1:26" x14ac:dyDescent="0.25">
      <c r="A199" s="15" t="s">
        <v>241</v>
      </c>
      <c r="B199" s="46">
        <v>1779699396193</v>
      </c>
      <c r="C199" s="15">
        <v>4</v>
      </c>
      <c r="D199" s="15">
        <v>7.26</v>
      </c>
      <c r="E199" s="15">
        <v>749.67</v>
      </c>
      <c r="F199" s="15">
        <v>95.4</v>
      </c>
      <c r="G199" s="15" t="s">
        <v>222</v>
      </c>
      <c r="H199" s="15">
        <v>797663247</v>
      </c>
      <c r="I199" s="15" t="s">
        <v>205</v>
      </c>
      <c r="J199" s="15" t="s">
        <v>1446</v>
      </c>
      <c r="K199" s="15" t="s">
        <v>206</v>
      </c>
      <c r="L199" s="37" t="s">
        <v>476</v>
      </c>
      <c r="M199" s="1" t="s">
        <v>1396</v>
      </c>
      <c r="N199" s="1" t="s">
        <v>1397</v>
      </c>
      <c r="O199" s="1">
        <v>1.52</v>
      </c>
      <c r="P199" s="1" t="s">
        <v>1403</v>
      </c>
      <c r="Q199" s="1" t="s">
        <v>1404</v>
      </c>
      <c r="R199" s="1" t="s">
        <v>1400</v>
      </c>
      <c r="S199" s="1" t="s">
        <v>1401</v>
      </c>
      <c r="T199" s="1">
        <v>1</v>
      </c>
      <c r="U199" s="1">
        <v>12.12</v>
      </c>
      <c r="V199" s="1">
        <v>6.05</v>
      </c>
      <c r="W199" s="1">
        <v>3.64</v>
      </c>
      <c r="X199" s="1" t="s">
        <v>1408</v>
      </c>
      <c r="Y199" s="1">
        <v>96.9</v>
      </c>
      <c r="Z199" s="1">
        <v>147.29</v>
      </c>
    </row>
    <row r="200" spans="1:26" hidden="1" x14ac:dyDescent="0.25">
      <c r="A200" s="1" t="s">
        <v>242</v>
      </c>
      <c r="B200" s="2">
        <v>1779691483500</v>
      </c>
      <c r="C200" s="1">
        <v>57</v>
      </c>
      <c r="D200" s="1">
        <v>89.36</v>
      </c>
      <c r="E200" s="1">
        <v>7574.47</v>
      </c>
      <c r="F200" s="1">
        <v>95.4</v>
      </c>
      <c r="G200" s="1" t="s">
        <v>161</v>
      </c>
      <c r="H200" s="1">
        <v>739579249</v>
      </c>
      <c r="I200" s="1" t="s">
        <v>205</v>
      </c>
      <c r="J200" s="1" t="e">
        <v>#N/A</v>
      </c>
      <c r="K200" s="1" t="s">
        <v>206</v>
      </c>
      <c r="L200" s="37" t="s">
        <v>477</v>
      </c>
      <c r="M200" s="1" t="s">
        <v>1396</v>
      </c>
      <c r="N200" s="1" t="s">
        <v>1415</v>
      </c>
      <c r="O200" s="1">
        <v>1.1000000000000001</v>
      </c>
      <c r="P200" s="1" t="s">
        <v>1398</v>
      </c>
      <c r="Q200" s="1" t="s">
        <v>1404</v>
      </c>
      <c r="R200" s="1" t="s">
        <v>1400</v>
      </c>
      <c r="S200" s="1" t="s">
        <v>1401</v>
      </c>
      <c r="T200" s="1">
        <v>1</v>
      </c>
      <c r="U200" s="1">
        <v>5.55</v>
      </c>
      <c r="V200" s="1">
        <v>5.52</v>
      </c>
      <c r="W200" s="1">
        <v>3.98</v>
      </c>
      <c r="X200" s="1" t="s">
        <v>1408</v>
      </c>
      <c r="Y200" s="1">
        <v>103.35</v>
      </c>
      <c r="Z200" s="1">
        <v>113.69</v>
      </c>
    </row>
    <row r="201" spans="1:26" x14ac:dyDescent="0.25">
      <c r="A201" s="22" t="s">
        <v>242</v>
      </c>
      <c r="B201" s="21">
        <v>1779691483500</v>
      </c>
      <c r="C201" s="22">
        <v>57</v>
      </c>
      <c r="D201" s="22">
        <v>89.36</v>
      </c>
      <c r="E201" s="22">
        <v>7574.47</v>
      </c>
      <c r="F201" s="22">
        <v>95.4</v>
      </c>
      <c r="G201" s="22" t="s">
        <v>59</v>
      </c>
      <c r="H201" s="22">
        <v>762509465</v>
      </c>
      <c r="I201" s="22" t="s">
        <v>205</v>
      </c>
      <c r="J201" s="22" t="s">
        <v>1447</v>
      </c>
      <c r="K201" s="22" t="s">
        <v>206</v>
      </c>
      <c r="L201" s="37" t="s">
        <v>478</v>
      </c>
      <c r="M201" s="1" t="s">
        <v>1396</v>
      </c>
      <c r="N201" s="1" t="s">
        <v>1407</v>
      </c>
      <c r="O201" s="1">
        <v>1.58</v>
      </c>
      <c r="P201" s="1" t="s">
        <v>1403</v>
      </c>
      <c r="Q201" s="1" t="s">
        <v>1404</v>
      </c>
      <c r="R201" s="1" t="s">
        <v>1400</v>
      </c>
      <c r="S201" s="1" t="s">
        <v>1401</v>
      </c>
      <c r="T201" s="1">
        <v>1</v>
      </c>
      <c r="U201" s="1">
        <v>9.56</v>
      </c>
      <c r="V201" s="1">
        <v>6.41</v>
      </c>
      <c r="W201" s="1">
        <v>4.09</v>
      </c>
      <c r="X201" s="1" t="s">
        <v>1408</v>
      </c>
      <c r="Y201" s="1">
        <v>81</v>
      </c>
      <c r="Z201" s="1">
        <v>127.98</v>
      </c>
    </row>
    <row r="202" spans="1:26" x14ac:dyDescent="0.25">
      <c r="A202" s="22" t="s">
        <v>242</v>
      </c>
      <c r="B202" s="21">
        <v>1779691483500</v>
      </c>
      <c r="C202" s="22">
        <v>57</v>
      </c>
      <c r="D202" s="22">
        <v>89.36</v>
      </c>
      <c r="E202" s="22">
        <v>7574.47</v>
      </c>
      <c r="F202" s="22">
        <v>95.4</v>
      </c>
      <c r="G202" s="22" t="s">
        <v>59</v>
      </c>
      <c r="H202" s="22">
        <v>762509202</v>
      </c>
      <c r="I202" s="22" t="s">
        <v>205</v>
      </c>
      <c r="J202" s="22" t="s">
        <v>1447</v>
      </c>
      <c r="K202" s="22" t="s">
        <v>206</v>
      </c>
      <c r="L202" s="37" t="s">
        <v>479</v>
      </c>
      <c r="M202" s="1" t="s">
        <v>1396</v>
      </c>
      <c r="N202" s="1" t="s">
        <v>1407</v>
      </c>
      <c r="O202" s="1">
        <v>1.57</v>
      </c>
      <c r="P202" s="1" t="s">
        <v>1403</v>
      </c>
      <c r="Q202" s="1" t="s">
        <v>1404</v>
      </c>
      <c r="R202" s="1" t="s">
        <v>1400</v>
      </c>
      <c r="S202" s="1" t="s">
        <v>1401</v>
      </c>
      <c r="T202" s="1">
        <v>1</v>
      </c>
      <c r="U202" s="1">
        <v>9.33</v>
      </c>
      <c r="V202" s="1">
        <v>6.69</v>
      </c>
      <c r="W202" s="1">
        <v>4.0599999999999996</v>
      </c>
      <c r="X202" s="1" t="s">
        <v>1408</v>
      </c>
      <c r="Y202" s="1">
        <v>81</v>
      </c>
      <c r="Z202" s="1">
        <v>127.17</v>
      </c>
    </row>
    <row r="203" spans="1:26" x14ac:dyDescent="0.25">
      <c r="A203" s="22" t="s">
        <v>242</v>
      </c>
      <c r="B203" s="21">
        <v>1779691483500</v>
      </c>
      <c r="C203" s="22">
        <v>57</v>
      </c>
      <c r="D203" s="22">
        <v>89.36</v>
      </c>
      <c r="E203" s="22">
        <v>7574.47</v>
      </c>
      <c r="F203" s="22">
        <v>95.4</v>
      </c>
      <c r="G203" s="22" t="s">
        <v>59</v>
      </c>
      <c r="H203" s="22">
        <v>790604066</v>
      </c>
      <c r="I203" s="22" t="s">
        <v>205</v>
      </c>
      <c r="J203" s="22" t="s">
        <v>1447</v>
      </c>
      <c r="K203" s="22" t="s">
        <v>206</v>
      </c>
      <c r="L203" s="1" t="s">
        <v>205</v>
      </c>
      <c r="M203" s="1" t="s">
        <v>1396</v>
      </c>
      <c r="N203" s="1" t="s">
        <v>1407</v>
      </c>
      <c r="O203" s="1">
        <v>1.05</v>
      </c>
      <c r="P203" s="1" t="s">
        <v>1403</v>
      </c>
      <c r="Q203" s="1" t="s">
        <v>1404</v>
      </c>
      <c r="R203" s="1" t="s">
        <v>1400</v>
      </c>
      <c r="S203" s="1" t="s">
        <v>1401</v>
      </c>
      <c r="T203" s="1">
        <v>1</v>
      </c>
      <c r="U203" s="1">
        <v>7.96</v>
      </c>
      <c r="V203" s="1">
        <v>5.73</v>
      </c>
      <c r="W203" s="1">
        <v>3.63</v>
      </c>
      <c r="X203" s="1" t="s">
        <v>1408</v>
      </c>
      <c r="Y203" s="1">
        <v>84</v>
      </c>
      <c r="Z203" s="1">
        <v>88.2</v>
      </c>
    </row>
    <row r="204" spans="1:26" x14ac:dyDescent="0.25">
      <c r="A204" s="22" t="s">
        <v>242</v>
      </c>
      <c r="B204" s="21">
        <v>1779691483500</v>
      </c>
      <c r="C204" s="22">
        <v>57</v>
      </c>
      <c r="D204" s="22">
        <v>89.36</v>
      </c>
      <c r="E204" s="22">
        <v>7574.47</v>
      </c>
      <c r="F204" s="22">
        <v>95.4</v>
      </c>
      <c r="G204" s="22" t="s">
        <v>59</v>
      </c>
      <c r="H204" s="22">
        <v>758552850</v>
      </c>
      <c r="I204" s="22" t="s">
        <v>205</v>
      </c>
      <c r="J204" s="22" t="s">
        <v>1447</v>
      </c>
      <c r="K204" s="22" t="s">
        <v>206</v>
      </c>
      <c r="L204" s="37" t="s">
        <v>480</v>
      </c>
      <c r="M204" s="1" t="s">
        <v>1396</v>
      </c>
      <c r="N204" s="1" t="s">
        <v>1415</v>
      </c>
      <c r="O204" s="1">
        <v>1.54</v>
      </c>
      <c r="P204" s="1" t="s">
        <v>1398</v>
      </c>
      <c r="Q204" s="1" t="s">
        <v>1404</v>
      </c>
      <c r="R204" s="1" t="s">
        <v>1400</v>
      </c>
      <c r="S204" s="1" t="s">
        <v>1401</v>
      </c>
      <c r="T204" s="1">
        <v>1</v>
      </c>
      <c r="U204" s="1">
        <v>6.3</v>
      </c>
      <c r="V204" s="1">
        <v>6.17</v>
      </c>
      <c r="W204" s="1">
        <v>4.45</v>
      </c>
      <c r="X204" s="1" t="s">
        <v>1408</v>
      </c>
      <c r="Y204" s="1">
        <v>80</v>
      </c>
      <c r="Z204" s="1">
        <v>123.2</v>
      </c>
    </row>
    <row r="205" spans="1:26" x14ac:dyDescent="0.25">
      <c r="A205" s="22" t="s">
        <v>242</v>
      </c>
      <c r="B205" s="21">
        <v>1779691483500</v>
      </c>
      <c r="C205" s="22">
        <v>57</v>
      </c>
      <c r="D205" s="22">
        <v>89.36</v>
      </c>
      <c r="E205" s="22">
        <v>7574.47</v>
      </c>
      <c r="F205" s="22">
        <v>95.4</v>
      </c>
      <c r="G205" s="22" t="s">
        <v>6</v>
      </c>
      <c r="H205" s="22">
        <v>729597762</v>
      </c>
      <c r="I205" s="22" t="s">
        <v>205</v>
      </c>
      <c r="J205" s="22" t="s">
        <v>1448</v>
      </c>
      <c r="K205" s="22" t="s">
        <v>206</v>
      </c>
      <c r="L205" s="37" t="s">
        <v>481</v>
      </c>
      <c r="M205" s="1" t="s">
        <v>1396</v>
      </c>
      <c r="N205" s="1" t="s">
        <v>1415</v>
      </c>
      <c r="O205" s="1">
        <v>1.79</v>
      </c>
      <c r="P205" s="1" t="s">
        <v>1398</v>
      </c>
      <c r="Q205" s="1" t="s">
        <v>1404</v>
      </c>
      <c r="R205" s="1" t="s">
        <v>1400</v>
      </c>
      <c r="S205" s="1" t="s">
        <v>1401</v>
      </c>
      <c r="T205" s="1">
        <v>1</v>
      </c>
      <c r="U205" s="1">
        <v>6.53</v>
      </c>
      <c r="V205" s="1">
        <v>6.37</v>
      </c>
      <c r="W205" s="1">
        <v>4.78</v>
      </c>
      <c r="X205" s="1" t="s">
        <v>1408</v>
      </c>
      <c r="Y205" s="1">
        <v>81</v>
      </c>
      <c r="Z205" s="1">
        <v>144.99</v>
      </c>
    </row>
    <row r="206" spans="1:26" x14ac:dyDescent="0.25">
      <c r="A206" s="22" t="s">
        <v>242</v>
      </c>
      <c r="B206" s="21">
        <v>1779691483500</v>
      </c>
      <c r="C206" s="22">
        <v>57</v>
      </c>
      <c r="D206" s="22">
        <v>89.36</v>
      </c>
      <c r="E206" s="22">
        <v>7574.47</v>
      </c>
      <c r="F206" s="22">
        <v>95.4</v>
      </c>
      <c r="G206" s="22" t="s">
        <v>6</v>
      </c>
      <c r="H206" s="22">
        <v>738516382</v>
      </c>
      <c r="I206" s="22" t="s">
        <v>205</v>
      </c>
      <c r="J206" s="22" t="s">
        <v>1448</v>
      </c>
      <c r="K206" s="22" t="s">
        <v>206</v>
      </c>
      <c r="L206" s="37" t="s">
        <v>482</v>
      </c>
      <c r="M206" s="1" t="s">
        <v>1396</v>
      </c>
      <c r="N206" s="1" t="s">
        <v>1415</v>
      </c>
      <c r="O206" s="1">
        <v>1.74</v>
      </c>
      <c r="P206" s="1" t="s">
        <v>1398</v>
      </c>
      <c r="Q206" s="1" t="s">
        <v>1404</v>
      </c>
      <c r="R206" s="1" t="s">
        <v>1400</v>
      </c>
      <c r="S206" s="1" t="s">
        <v>1401</v>
      </c>
      <c r="T206" s="1">
        <v>1</v>
      </c>
      <c r="U206" s="1">
        <v>6.55</v>
      </c>
      <c r="V206" s="1">
        <v>6.5</v>
      </c>
      <c r="W206" s="1">
        <v>4.5199999999999996</v>
      </c>
      <c r="X206" s="1" t="s">
        <v>1408</v>
      </c>
      <c r="Y206" s="1">
        <v>81</v>
      </c>
      <c r="Z206" s="1">
        <v>140.94</v>
      </c>
    </row>
    <row r="207" spans="1:26" x14ac:dyDescent="0.25">
      <c r="A207" s="22" t="s">
        <v>242</v>
      </c>
      <c r="B207" s="21">
        <v>1779691483500</v>
      </c>
      <c r="C207" s="22">
        <v>57</v>
      </c>
      <c r="D207" s="22">
        <v>89.36</v>
      </c>
      <c r="E207" s="22">
        <v>7574.47</v>
      </c>
      <c r="F207" s="22">
        <v>95.4</v>
      </c>
      <c r="G207" s="22" t="s">
        <v>6</v>
      </c>
      <c r="H207" s="22">
        <v>729597752</v>
      </c>
      <c r="I207" s="22" t="s">
        <v>205</v>
      </c>
      <c r="J207" s="22" t="s">
        <v>1448</v>
      </c>
      <c r="K207" s="22" t="s">
        <v>206</v>
      </c>
      <c r="L207" s="37" t="s">
        <v>483</v>
      </c>
      <c r="M207" s="1" t="s">
        <v>1396</v>
      </c>
      <c r="N207" s="1" t="s">
        <v>1415</v>
      </c>
      <c r="O207" s="1">
        <v>1.74</v>
      </c>
      <c r="P207" s="1" t="s">
        <v>1398</v>
      </c>
      <c r="Q207" s="1" t="s">
        <v>1404</v>
      </c>
      <c r="R207" s="1" t="s">
        <v>1400</v>
      </c>
      <c r="S207" s="1" t="s">
        <v>1401</v>
      </c>
      <c r="T207" s="1">
        <v>1</v>
      </c>
      <c r="U207" s="1">
        <v>6.64</v>
      </c>
      <c r="V207" s="1">
        <v>6.38</v>
      </c>
      <c r="W207" s="1">
        <v>4.58</v>
      </c>
      <c r="X207" s="1" t="s">
        <v>1408</v>
      </c>
      <c r="Y207" s="1">
        <v>81</v>
      </c>
      <c r="Z207" s="1">
        <v>140.94</v>
      </c>
    </row>
    <row r="208" spans="1:26" x14ac:dyDescent="0.25">
      <c r="A208" s="22" t="s">
        <v>242</v>
      </c>
      <c r="B208" s="21">
        <v>1779691483500</v>
      </c>
      <c r="C208" s="22">
        <v>57</v>
      </c>
      <c r="D208" s="22">
        <v>89.36</v>
      </c>
      <c r="E208" s="22">
        <v>7574.47</v>
      </c>
      <c r="F208" s="22">
        <v>95.4</v>
      </c>
      <c r="G208" s="22" t="s">
        <v>6</v>
      </c>
      <c r="H208" s="22">
        <v>779638107</v>
      </c>
      <c r="I208" s="22" t="s">
        <v>205</v>
      </c>
      <c r="J208" s="22" t="s">
        <v>1448</v>
      </c>
      <c r="K208" s="22" t="s">
        <v>206</v>
      </c>
      <c r="L208" s="37" t="s">
        <v>484</v>
      </c>
      <c r="M208" s="1" t="s">
        <v>1396</v>
      </c>
      <c r="N208" s="1" t="s">
        <v>1413</v>
      </c>
      <c r="O208" s="1">
        <v>1.26</v>
      </c>
      <c r="P208" s="1" t="s">
        <v>1398</v>
      </c>
      <c r="Q208" s="1" t="s">
        <v>1404</v>
      </c>
      <c r="R208" s="1" t="s">
        <v>1400</v>
      </c>
      <c r="S208" s="1" t="s">
        <v>1401</v>
      </c>
      <c r="T208" s="1">
        <v>1</v>
      </c>
      <c r="U208" s="1">
        <v>9.59</v>
      </c>
      <c r="V208" s="1">
        <v>6.14</v>
      </c>
      <c r="W208" s="1">
        <v>3.61</v>
      </c>
      <c r="X208" s="1" t="s">
        <v>1408</v>
      </c>
      <c r="Y208" s="1">
        <v>80</v>
      </c>
      <c r="Z208" s="1">
        <v>100.8</v>
      </c>
    </row>
    <row r="209" spans="1:26" x14ac:dyDescent="0.25">
      <c r="A209" s="1" t="s">
        <v>242</v>
      </c>
      <c r="B209" s="2">
        <v>1779691483500</v>
      </c>
      <c r="C209" s="1">
        <v>57</v>
      </c>
      <c r="D209" s="1">
        <v>89.36</v>
      </c>
      <c r="E209" s="1">
        <v>7574.47</v>
      </c>
      <c r="F209" s="1">
        <v>95.4</v>
      </c>
      <c r="G209" s="1" t="s">
        <v>21</v>
      </c>
      <c r="H209" s="1">
        <v>777609407</v>
      </c>
      <c r="I209" s="1" t="s">
        <v>205</v>
      </c>
      <c r="J209" s="1" t="s">
        <v>1445</v>
      </c>
      <c r="K209" s="1" t="s">
        <v>206</v>
      </c>
      <c r="L209" s="37" t="s">
        <v>485</v>
      </c>
      <c r="M209" s="1" t="s">
        <v>1396</v>
      </c>
      <c r="N209" s="1" t="s">
        <v>1415</v>
      </c>
      <c r="O209" s="1">
        <v>1.52</v>
      </c>
      <c r="P209" s="1" t="s">
        <v>1398</v>
      </c>
      <c r="Q209" s="1" t="s">
        <v>1406</v>
      </c>
      <c r="R209" s="1" t="s">
        <v>1400</v>
      </c>
      <c r="S209" s="1" t="s">
        <v>1401</v>
      </c>
      <c r="T209" s="1">
        <v>1</v>
      </c>
      <c r="U209" s="1">
        <v>6.19</v>
      </c>
      <c r="V209" s="1">
        <v>6.1</v>
      </c>
      <c r="W209" s="1">
        <v>4.51</v>
      </c>
      <c r="X209" s="1" t="s">
        <v>1408</v>
      </c>
      <c r="Y209" s="1">
        <v>78</v>
      </c>
      <c r="Z209" s="1">
        <v>118.56</v>
      </c>
    </row>
    <row r="210" spans="1:26" x14ac:dyDescent="0.25">
      <c r="A210" s="1" t="s">
        <v>242</v>
      </c>
      <c r="B210" s="2">
        <v>1779691483500</v>
      </c>
      <c r="C210" s="1">
        <v>57</v>
      </c>
      <c r="D210" s="1">
        <v>89.36</v>
      </c>
      <c r="E210" s="1">
        <v>7574.47</v>
      </c>
      <c r="F210" s="1">
        <v>95.4</v>
      </c>
      <c r="G210" s="1" t="s">
        <v>21</v>
      </c>
      <c r="H210" s="1">
        <v>772619519</v>
      </c>
      <c r="I210" s="1" t="s">
        <v>205</v>
      </c>
      <c r="J210" s="1" t="s">
        <v>1445</v>
      </c>
      <c r="K210" s="1" t="s">
        <v>206</v>
      </c>
      <c r="L210" s="37" t="s">
        <v>486</v>
      </c>
      <c r="M210" s="1" t="s">
        <v>1396</v>
      </c>
      <c r="N210" s="1" t="s">
        <v>1415</v>
      </c>
      <c r="O210" s="1">
        <v>3.09</v>
      </c>
      <c r="P210" s="1" t="s">
        <v>1398</v>
      </c>
      <c r="Q210" s="1" t="s">
        <v>1406</v>
      </c>
      <c r="R210" s="1" t="s">
        <v>1400</v>
      </c>
      <c r="S210" s="1" t="s">
        <v>1401</v>
      </c>
      <c r="T210" s="1">
        <v>1</v>
      </c>
      <c r="U210" s="1">
        <v>7.94</v>
      </c>
      <c r="V210" s="1">
        <v>7.92</v>
      </c>
      <c r="W210" s="1">
        <v>5.58</v>
      </c>
      <c r="X210" s="1" t="s">
        <v>1408</v>
      </c>
      <c r="Y210" s="1">
        <v>84</v>
      </c>
      <c r="Z210" s="1">
        <v>259.56</v>
      </c>
    </row>
    <row r="211" spans="1:26" x14ac:dyDescent="0.25">
      <c r="A211" s="1" t="s">
        <v>242</v>
      </c>
      <c r="B211" s="2">
        <v>1779691483500</v>
      </c>
      <c r="C211" s="1">
        <v>57</v>
      </c>
      <c r="D211" s="1">
        <v>89.36</v>
      </c>
      <c r="E211" s="1">
        <v>7574.47</v>
      </c>
      <c r="F211" s="1">
        <v>95.4</v>
      </c>
      <c r="G211" s="1" t="s">
        <v>21</v>
      </c>
      <c r="H211" s="1">
        <v>777628108</v>
      </c>
      <c r="I211" s="1" t="s">
        <v>205</v>
      </c>
      <c r="J211" s="1" t="s">
        <v>1445</v>
      </c>
      <c r="K211" s="1" t="s">
        <v>206</v>
      </c>
      <c r="L211" s="37" t="s">
        <v>487</v>
      </c>
      <c r="M211" s="1" t="s">
        <v>1396</v>
      </c>
      <c r="N211" s="1" t="s">
        <v>1415</v>
      </c>
      <c r="O211" s="1">
        <v>1.94</v>
      </c>
      <c r="P211" s="1" t="s">
        <v>1403</v>
      </c>
      <c r="Q211" s="1" t="s">
        <v>1406</v>
      </c>
      <c r="R211" s="1" t="s">
        <v>1400</v>
      </c>
      <c r="S211" s="1" t="s">
        <v>1401</v>
      </c>
      <c r="T211" s="1">
        <v>1</v>
      </c>
      <c r="U211" s="1">
        <v>6.61</v>
      </c>
      <c r="V211" s="1">
        <v>6.6</v>
      </c>
      <c r="W211" s="1">
        <v>5.01</v>
      </c>
      <c r="X211" s="1" t="s">
        <v>1408</v>
      </c>
      <c r="Y211" s="1">
        <v>74</v>
      </c>
      <c r="Z211" s="1">
        <v>143.56</v>
      </c>
    </row>
    <row r="212" spans="1:26" x14ac:dyDescent="0.25">
      <c r="A212" s="1" t="s">
        <v>242</v>
      </c>
      <c r="B212" s="2">
        <v>1779691483500</v>
      </c>
      <c r="C212" s="1">
        <v>57</v>
      </c>
      <c r="D212" s="1">
        <v>89.36</v>
      </c>
      <c r="E212" s="1">
        <v>7574.47</v>
      </c>
      <c r="F212" s="1">
        <v>95.4</v>
      </c>
      <c r="G212" s="1" t="s">
        <v>21</v>
      </c>
      <c r="H212" s="1">
        <v>780637442</v>
      </c>
      <c r="I212" s="1" t="s">
        <v>205</v>
      </c>
      <c r="J212" s="1" t="s">
        <v>1445</v>
      </c>
      <c r="K212" s="1" t="s">
        <v>206</v>
      </c>
      <c r="L212" s="37" t="s">
        <v>488</v>
      </c>
      <c r="M212" s="1" t="s">
        <v>1396</v>
      </c>
      <c r="N212" s="1" t="s">
        <v>1415</v>
      </c>
      <c r="O212" s="1">
        <v>1.85</v>
      </c>
      <c r="P212" s="1" t="s">
        <v>1403</v>
      </c>
      <c r="Q212" s="1" t="s">
        <v>1406</v>
      </c>
      <c r="R212" s="1" t="s">
        <v>1400</v>
      </c>
      <c r="S212" s="1" t="s">
        <v>1401</v>
      </c>
      <c r="T212" s="1">
        <v>1</v>
      </c>
      <c r="U212" s="1">
        <v>6.58</v>
      </c>
      <c r="V212" s="1">
        <v>6.41</v>
      </c>
      <c r="W212" s="1">
        <v>4.93</v>
      </c>
      <c r="X212" s="1" t="s">
        <v>1408</v>
      </c>
      <c r="Y212" s="1">
        <v>74</v>
      </c>
      <c r="Z212" s="1">
        <v>136.9</v>
      </c>
    </row>
    <row r="213" spans="1:26" x14ac:dyDescent="0.25">
      <c r="A213" s="1" t="s">
        <v>242</v>
      </c>
      <c r="B213" s="2">
        <v>1779691483500</v>
      </c>
      <c r="C213" s="1">
        <v>57</v>
      </c>
      <c r="D213" s="1">
        <v>89.36</v>
      </c>
      <c r="E213" s="1">
        <v>7574.47</v>
      </c>
      <c r="F213" s="1">
        <v>95.4</v>
      </c>
      <c r="G213" s="1" t="s">
        <v>21</v>
      </c>
      <c r="H213" s="1">
        <v>780637394</v>
      </c>
      <c r="I213" s="1" t="s">
        <v>205</v>
      </c>
      <c r="J213" s="1" t="s">
        <v>1445</v>
      </c>
      <c r="K213" s="1" t="s">
        <v>206</v>
      </c>
      <c r="L213" s="37" t="s">
        <v>489</v>
      </c>
      <c r="M213" s="1" t="s">
        <v>1396</v>
      </c>
      <c r="N213" s="1" t="s">
        <v>1415</v>
      </c>
      <c r="O213" s="1">
        <v>1.57</v>
      </c>
      <c r="P213" s="1" t="s">
        <v>1398</v>
      </c>
      <c r="Q213" s="1" t="s">
        <v>1406</v>
      </c>
      <c r="R213" s="1" t="s">
        <v>1400</v>
      </c>
      <c r="S213" s="1" t="s">
        <v>1401</v>
      </c>
      <c r="T213" s="1">
        <v>1</v>
      </c>
      <c r="U213" s="1">
        <v>6.33</v>
      </c>
      <c r="V213" s="1">
        <v>6.3</v>
      </c>
      <c r="W213" s="1">
        <v>4.7</v>
      </c>
      <c r="X213" s="1" t="s">
        <v>1408</v>
      </c>
      <c r="Y213" s="1">
        <v>78</v>
      </c>
      <c r="Z213" s="1">
        <v>122.46</v>
      </c>
    </row>
    <row r="214" spans="1:26" x14ac:dyDescent="0.25">
      <c r="A214" s="1" t="s">
        <v>242</v>
      </c>
      <c r="B214" s="2">
        <v>1779691483500</v>
      </c>
      <c r="C214" s="1">
        <v>57</v>
      </c>
      <c r="D214" s="1">
        <v>89.36</v>
      </c>
      <c r="E214" s="1">
        <v>7574.47</v>
      </c>
      <c r="F214" s="1">
        <v>95.4</v>
      </c>
      <c r="G214" s="1" t="s">
        <v>21</v>
      </c>
      <c r="H214" s="1">
        <v>781648013</v>
      </c>
      <c r="I214" s="1" t="s">
        <v>205</v>
      </c>
      <c r="J214" s="1" t="s">
        <v>1445</v>
      </c>
      <c r="K214" s="1" t="s">
        <v>206</v>
      </c>
      <c r="L214" s="37" t="s">
        <v>490</v>
      </c>
      <c r="M214" s="1" t="s">
        <v>1396</v>
      </c>
      <c r="N214" s="1" t="s">
        <v>1415</v>
      </c>
      <c r="O214" s="1">
        <v>1.59</v>
      </c>
      <c r="P214" s="1" t="s">
        <v>1398</v>
      </c>
      <c r="Q214" s="1" t="s">
        <v>1404</v>
      </c>
      <c r="R214" s="1" t="s">
        <v>1400</v>
      </c>
      <c r="S214" s="1" t="s">
        <v>1401</v>
      </c>
      <c r="T214" s="1">
        <v>1</v>
      </c>
      <c r="U214" s="1">
        <v>6.32</v>
      </c>
      <c r="V214" s="1">
        <v>6.31</v>
      </c>
      <c r="W214" s="1">
        <v>4.55</v>
      </c>
      <c r="X214" s="1" t="s">
        <v>1408</v>
      </c>
      <c r="Y214" s="1">
        <v>76</v>
      </c>
      <c r="Z214" s="1">
        <v>120.84</v>
      </c>
    </row>
    <row r="215" spans="1:26" x14ac:dyDescent="0.25">
      <c r="A215" s="1" t="s">
        <v>242</v>
      </c>
      <c r="B215" s="2">
        <v>1779691483500</v>
      </c>
      <c r="C215" s="1">
        <v>57</v>
      </c>
      <c r="D215" s="1">
        <v>89.36</v>
      </c>
      <c r="E215" s="1">
        <v>7574.47</v>
      </c>
      <c r="F215" s="1">
        <v>95.4</v>
      </c>
      <c r="G215" s="1" t="s">
        <v>21</v>
      </c>
      <c r="H215" s="1">
        <v>786651343</v>
      </c>
      <c r="I215" s="1" t="s">
        <v>205</v>
      </c>
      <c r="J215" s="1" t="s">
        <v>1445</v>
      </c>
      <c r="K215" s="1" t="s">
        <v>206</v>
      </c>
      <c r="L215" s="37" t="s">
        <v>491</v>
      </c>
      <c r="M215" s="1" t="s">
        <v>1396</v>
      </c>
      <c r="N215" s="1" t="s">
        <v>1407</v>
      </c>
      <c r="O215" s="1">
        <v>1.9</v>
      </c>
      <c r="P215" s="1" t="s">
        <v>1403</v>
      </c>
      <c r="Q215" s="1" t="s">
        <v>1406</v>
      </c>
      <c r="R215" s="1" t="s">
        <v>1400</v>
      </c>
      <c r="S215" s="1" t="s">
        <v>1401</v>
      </c>
      <c r="T215" s="1">
        <v>1</v>
      </c>
      <c r="U215" s="1">
        <v>10.33</v>
      </c>
      <c r="V215" s="1">
        <v>7.02</v>
      </c>
      <c r="W215" s="1">
        <v>4.2</v>
      </c>
      <c r="X215" s="1" t="s">
        <v>1408</v>
      </c>
      <c r="Y215" s="1">
        <v>84</v>
      </c>
      <c r="Z215" s="1">
        <v>159.6</v>
      </c>
    </row>
    <row r="216" spans="1:26" x14ac:dyDescent="0.25">
      <c r="A216" s="1" t="s">
        <v>242</v>
      </c>
      <c r="B216" s="2">
        <v>1779691483500</v>
      </c>
      <c r="C216" s="1">
        <v>57</v>
      </c>
      <c r="D216" s="1">
        <v>89.36</v>
      </c>
      <c r="E216" s="1">
        <v>7574.47</v>
      </c>
      <c r="F216" s="1">
        <v>95.4</v>
      </c>
      <c r="G216" s="1" t="s">
        <v>21</v>
      </c>
      <c r="H216" s="1">
        <v>784689761</v>
      </c>
      <c r="I216" s="1" t="s">
        <v>205</v>
      </c>
      <c r="J216" s="1" t="s">
        <v>1445</v>
      </c>
      <c r="K216" s="1" t="s">
        <v>206</v>
      </c>
      <c r="L216" s="37" t="s">
        <v>492</v>
      </c>
      <c r="M216" s="1" t="s">
        <v>1396</v>
      </c>
      <c r="N216" s="1" t="s">
        <v>1415</v>
      </c>
      <c r="O216" s="1">
        <v>1.57</v>
      </c>
      <c r="P216" s="1" t="s">
        <v>1410</v>
      </c>
      <c r="Q216" s="1" t="s">
        <v>1406</v>
      </c>
      <c r="R216" s="1" t="s">
        <v>1400</v>
      </c>
      <c r="S216" s="1" t="s">
        <v>1401</v>
      </c>
      <c r="T216" s="1">
        <v>1</v>
      </c>
      <c r="U216" s="1">
        <v>6.18</v>
      </c>
      <c r="V216" s="1">
        <v>6.15</v>
      </c>
      <c r="W216" s="1">
        <v>4.62</v>
      </c>
      <c r="X216" s="1" t="s">
        <v>1408</v>
      </c>
      <c r="Y216" s="1">
        <v>76</v>
      </c>
      <c r="Z216" s="1">
        <v>119.32</v>
      </c>
    </row>
    <row r="217" spans="1:26" x14ac:dyDescent="0.25">
      <c r="A217" s="1" t="s">
        <v>242</v>
      </c>
      <c r="B217" s="2">
        <v>1779691483500</v>
      </c>
      <c r="C217" s="1">
        <v>57</v>
      </c>
      <c r="D217" s="1">
        <v>89.36</v>
      </c>
      <c r="E217" s="1">
        <v>7574.47</v>
      </c>
      <c r="F217" s="1">
        <v>95.4</v>
      </c>
      <c r="G217" s="1" t="s">
        <v>21</v>
      </c>
      <c r="H217" s="1">
        <v>786651356</v>
      </c>
      <c r="I217" s="1" t="s">
        <v>205</v>
      </c>
      <c r="J217" s="1" t="s">
        <v>1445</v>
      </c>
      <c r="K217" s="1" t="s">
        <v>206</v>
      </c>
      <c r="L217" s="37" t="s">
        <v>493</v>
      </c>
      <c r="M217" s="1" t="s">
        <v>1396</v>
      </c>
      <c r="N217" s="1" t="s">
        <v>1415</v>
      </c>
      <c r="O217" s="1">
        <v>1.54</v>
      </c>
      <c r="P217" s="1" t="s">
        <v>1398</v>
      </c>
      <c r="Q217" s="1" t="s">
        <v>1404</v>
      </c>
      <c r="R217" s="1" t="s">
        <v>1400</v>
      </c>
      <c r="S217" s="1" t="s">
        <v>1401</v>
      </c>
      <c r="T217" s="1">
        <v>1</v>
      </c>
      <c r="U217" s="1">
        <v>6.17</v>
      </c>
      <c r="V217" s="1">
        <v>6.16</v>
      </c>
      <c r="W217" s="1">
        <v>4.5999999999999996</v>
      </c>
      <c r="X217" s="1" t="s">
        <v>1408</v>
      </c>
      <c r="Y217" s="1">
        <v>76</v>
      </c>
      <c r="Z217" s="1">
        <v>117.04</v>
      </c>
    </row>
    <row r="218" spans="1:26" x14ac:dyDescent="0.25">
      <c r="A218" s="22" t="s">
        <v>242</v>
      </c>
      <c r="B218" s="21">
        <v>1779691483500</v>
      </c>
      <c r="C218" s="22">
        <v>57</v>
      </c>
      <c r="D218" s="22">
        <v>89.36</v>
      </c>
      <c r="E218" s="22">
        <v>7574.47</v>
      </c>
      <c r="F218" s="22">
        <v>95.4</v>
      </c>
      <c r="G218" s="22" t="s">
        <v>92</v>
      </c>
      <c r="H218" s="22">
        <v>783669915</v>
      </c>
      <c r="I218" s="22" t="s">
        <v>205</v>
      </c>
      <c r="J218" s="22" t="s">
        <v>1449</v>
      </c>
      <c r="K218" s="22" t="s">
        <v>206</v>
      </c>
      <c r="L218" s="1" t="s">
        <v>205</v>
      </c>
      <c r="M218" s="1" t="s">
        <v>1396</v>
      </c>
      <c r="N218" s="1" t="s">
        <v>1413</v>
      </c>
      <c r="O218" s="1">
        <v>1.0900000000000001</v>
      </c>
      <c r="P218" s="1" t="s">
        <v>1403</v>
      </c>
      <c r="Q218" s="1" t="s">
        <v>1404</v>
      </c>
      <c r="R218" s="1" t="s">
        <v>1400</v>
      </c>
      <c r="S218" s="1" t="s">
        <v>1401</v>
      </c>
      <c r="T218" s="1">
        <v>1</v>
      </c>
      <c r="U218" s="1">
        <v>5.5</v>
      </c>
      <c r="V218" s="1">
        <v>9.5500000000000007</v>
      </c>
      <c r="W218" s="1">
        <v>3.51</v>
      </c>
      <c r="X218" s="1" t="s">
        <v>1408</v>
      </c>
      <c r="Y218" s="1">
        <v>79</v>
      </c>
      <c r="Z218" s="1">
        <v>86.11</v>
      </c>
    </row>
    <row r="219" spans="1:26" x14ac:dyDescent="0.25">
      <c r="A219" s="22" t="s">
        <v>242</v>
      </c>
      <c r="B219" s="21">
        <v>1779691483500</v>
      </c>
      <c r="C219" s="22">
        <v>57</v>
      </c>
      <c r="D219" s="22">
        <v>89.36</v>
      </c>
      <c r="E219" s="22">
        <v>7574.47</v>
      </c>
      <c r="F219" s="22">
        <v>95.4</v>
      </c>
      <c r="G219" s="22" t="s">
        <v>92</v>
      </c>
      <c r="H219" s="22">
        <v>798619005</v>
      </c>
      <c r="I219" s="22" t="s">
        <v>205</v>
      </c>
      <c r="J219" s="22" t="s">
        <v>1449</v>
      </c>
      <c r="K219" s="22" t="s">
        <v>206</v>
      </c>
      <c r="L219" s="1" t="s">
        <v>205</v>
      </c>
      <c r="M219" s="1" t="s">
        <v>1396</v>
      </c>
      <c r="N219" s="1" t="s">
        <v>1407</v>
      </c>
      <c r="O219" s="1">
        <v>2.1</v>
      </c>
      <c r="P219" s="1" t="s">
        <v>1405</v>
      </c>
      <c r="Q219" s="1" t="s">
        <v>1406</v>
      </c>
      <c r="R219" s="1" t="s">
        <v>1400</v>
      </c>
      <c r="S219" s="1" t="s">
        <v>1401</v>
      </c>
      <c r="T219" s="1">
        <v>1</v>
      </c>
      <c r="U219" s="1">
        <v>7.04</v>
      </c>
      <c r="V219" s="1">
        <v>9.7899999999999991</v>
      </c>
      <c r="W219" s="1">
        <v>4.4800000000000004</v>
      </c>
      <c r="X219" s="1" t="s">
        <v>1408</v>
      </c>
      <c r="Y219" s="1">
        <v>100</v>
      </c>
      <c r="Z219" s="1">
        <v>210</v>
      </c>
    </row>
    <row r="220" spans="1:26" x14ac:dyDescent="0.25">
      <c r="A220" s="22" t="s">
        <v>242</v>
      </c>
      <c r="B220" s="21">
        <v>1779691483500</v>
      </c>
      <c r="C220" s="22">
        <v>57</v>
      </c>
      <c r="D220" s="22">
        <v>89.36</v>
      </c>
      <c r="E220" s="22">
        <v>7574.47</v>
      </c>
      <c r="F220" s="22">
        <v>95.4</v>
      </c>
      <c r="G220" s="22" t="s">
        <v>92</v>
      </c>
      <c r="H220" s="22">
        <v>798620160</v>
      </c>
      <c r="I220" s="22" t="s">
        <v>205</v>
      </c>
      <c r="J220" s="22" t="s">
        <v>1449</v>
      </c>
      <c r="K220" s="22" t="s">
        <v>206</v>
      </c>
      <c r="L220" s="1" t="s">
        <v>205</v>
      </c>
      <c r="M220" s="1" t="s">
        <v>1396</v>
      </c>
      <c r="N220" s="1" t="s">
        <v>1413</v>
      </c>
      <c r="O220" s="1">
        <v>1.59</v>
      </c>
      <c r="P220" s="1" t="s">
        <v>1398</v>
      </c>
      <c r="Q220" s="1" t="s">
        <v>1404</v>
      </c>
      <c r="R220" s="1" t="s">
        <v>1400</v>
      </c>
      <c r="S220" s="1" t="s">
        <v>1401</v>
      </c>
      <c r="T220" s="1">
        <v>1</v>
      </c>
      <c r="U220" s="1">
        <v>6.68</v>
      </c>
      <c r="V220" s="1">
        <v>10.44</v>
      </c>
      <c r="W220" s="1">
        <v>3.83</v>
      </c>
      <c r="X220" s="1" t="s">
        <v>1408</v>
      </c>
      <c r="Y220" s="1">
        <v>79</v>
      </c>
      <c r="Z220" s="1">
        <v>125.61</v>
      </c>
    </row>
    <row r="221" spans="1:26" x14ac:dyDescent="0.25">
      <c r="A221" s="22" t="s">
        <v>242</v>
      </c>
      <c r="B221" s="21">
        <v>1779691483500</v>
      </c>
      <c r="C221" s="22">
        <v>57</v>
      </c>
      <c r="D221" s="22">
        <v>89.36</v>
      </c>
      <c r="E221" s="22">
        <v>7574.47</v>
      </c>
      <c r="F221" s="22">
        <v>95.4</v>
      </c>
      <c r="G221" s="22" t="s">
        <v>92</v>
      </c>
      <c r="H221" s="22">
        <v>767607692</v>
      </c>
      <c r="I221" s="22" t="s">
        <v>205</v>
      </c>
      <c r="J221" s="22" t="s">
        <v>1449</v>
      </c>
      <c r="K221" s="22" t="s">
        <v>206</v>
      </c>
      <c r="L221" s="1" t="s">
        <v>205</v>
      </c>
      <c r="M221" s="1" t="s">
        <v>1396</v>
      </c>
      <c r="N221" s="1" t="s">
        <v>1413</v>
      </c>
      <c r="O221" s="1">
        <v>1.59</v>
      </c>
      <c r="P221" s="1" t="s">
        <v>1398</v>
      </c>
      <c r="Q221" s="1" t="s">
        <v>1404</v>
      </c>
      <c r="R221" s="1" t="s">
        <v>1400</v>
      </c>
      <c r="S221" s="1" t="s">
        <v>1401</v>
      </c>
      <c r="T221" s="1">
        <v>1</v>
      </c>
      <c r="U221" s="1">
        <v>6.48</v>
      </c>
      <c r="V221" s="1">
        <v>9.77</v>
      </c>
      <c r="W221" s="1">
        <v>4.08</v>
      </c>
      <c r="X221" s="1" t="s">
        <v>1408</v>
      </c>
      <c r="Y221" s="1">
        <v>79</v>
      </c>
      <c r="Z221" s="1">
        <v>125.61</v>
      </c>
    </row>
    <row r="222" spans="1:26" x14ac:dyDescent="0.25">
      <c r="A222" s="22" t="s">
        <v>242</v>
      </c>
      <c r="B222" s="21">
        <v>1779691483500</v>
      </c>
      <c r="C222" s="22">
        <v>57</v>
      </c>
      <c r="D222" s="22">
        <v>89.36</v>
      </c>
      <c r="E222" s="22">
        <v>7574.47</v>
      </c>
      <c r="F222" s="22">
        <v>95.4</v>
      </c>
      <c r="G222" s="22" t="s">
        <v>19</v>
      </c>
      <c r="H222" s="22">
        <v>766699566</v>
      </c>
      <c r="I222" s="22" t="s">
        <v>205</v>
      </c>
      <c r="J222" s="22" t="s">
        <v>1450</v>
      </c>
      <c r="K222" s="22" t="s">
        <v>206</v>
      </c>
      <c r="L222" s="37" t="s">
        <v>494</v>
      </c>
      <c r="M222" s="1" t="s">
        <v>1396</v>
      </c>
      <c r="N222" s="1" t="s">
        <v>1407</v>
      </c>
      <c r="O222" s="1">
        <v>2.09</v>
      </c>
      <c r="P222" s="1" t="s">
        <v>1405</v>
      </c>
      <c r="Q222" s="1" t="s">
        <v>1406</v>
      </c>
      <c r="R222" s="1" t="s">
        <v>1400</v>
      </c>
      <c r="S222" s="1" t="s">
        <v>1401</v>
      </c>
      <c r="T222" s="1">
        <v>1</v>
      </c>
      <c r="U222" s="1">
        <v>9.76</v>
      </c>
      <c r="V222" s="1">
        <v>7.25</v>
      </c>
      <c r="W222" s="1">
        <v>4.55</v>
      </c>
      <c r="X222" s="1" t="s">
        <v>1408</v>
      </c>
      <c r="Y222" s="1">
        <v>100</v>
      </c>
      <c r="Z222" s="1">
        <v>209</v>
      </c>
    </row>
    <row r="223" spans="1:26" x14ac:dyDescent="0.25">
      <c r="A223" s="22" t="s">
        <v>242</v>
      </c>
      <c r="B223" s="21">
        <v>1779691483500</v>
      </c>
      <c r="C223" s="22">
        <v>57</v>
      </c>
      <c r="D223" s="22">
        <v>89.36</v>
      </c>
      <c r="E223" s="22">
        <v>7574.47</v>
      </c>
      <c r="F223" s="22">
        <v>95.4</v>
      </c>
      <c r="G223" s="22" t="s">
        <v>19</v>
      </c>
      <c r="H223" s="22">
        <v>772688521</v>
      </c>
      <c r="I223" s="22" t="s">
        <v>205</v>
      </c>
      <c r="J223" s="22" t="s">
        <v>1450</v>
      </c>
      <c r="K223" s="22" t="s">
        <v>206</v>
      </c>
      <c r="L223" s="37" t="s">
        <v>495</v>
      </c>
      <c r="M223" s="1" t="s">
        <v>1396</v>
      </c>
      <c r="N223" s="1" t="s">
        <v>1407</v>
      </c>
      <c r="O223" s="1">
        <v>3.08</v>
      </c>
      <c r="P223" s="1" t="s">
        <v>1403</v>
      </c>
      <c r="Q223" s="1" t="s">
        <v>1404</v>
      </c>
      <c r="R223" s="1" t="s">
        <v>1400</v>
      </c>
      <c r="S223" s="1" t="s">
        <v>1401</v>
      </c>
      <c r="T223" s="1">
        <v>1</v>
      </c>
      <c r="U223" s="1">
        <v>11.35</v>
      </c>
      <c r="V223" s="1">
        <v>8.27</v>
      </c>
      <c r="W223" s="1">
        <v>5.16</v>
      </c>
      <c r="X223" s="1" t="s">
        <v>1408</v>
      </c>
      <c r="Y223" s="1">
        <v>95</v>
      </c>
      <c r="Z223" s="1">
        <v>292.60000000000002</v>
      </c>
    </row>
    <row r="224" spans="1:26" x14ac:dyDescent="0.25">
      <c r="A224" s="22" t="s">
        <v>242</v>
      </c>
      <c r="B224" s="21">
        <v>1779691483500</v>
      </c>
      <c r="C224" s="22">
        <v>57</v>
      </c>
      <c r="D224" s="22">
        <v>89.36</v>
      </c>
      <c r="E224" s="22">
        <v>7574.47</v>
      </c>
      <c r="F224" s="22">
        <v>95.4</v>
      </c>
      <c r="G224" s="22" t="s">
        <v>19</v>
      </c>
      <c r="H224" s="22">
        <v>782687130</v>
      </c>
      <c r="I224" s="22" t="s">
        <v>205</v>
      </c>
      <c r="J224" s="22" t="s">
        <v>1450</v>
      </c>
      <c r="K224" s="22" t="s">
        <v>206</v>
      </c>
      <c r="L224" s="37" t="s">
        <v>496</v>
      </c>
      <c r="M224" s="1" t="s">
        <v>1396</v>
      </c>
      <c r="N224" s="1" t="s">
        <v>1407</v>
      </c>
      <c r="O224" s="1">
        <v>2.08</v>
      </c>
      <c r="P224" s="1" t="s">
        <v>1403</v>
      </c>
      <c r="Q224" s="1" t="s">
        <v>1404</v>
      </c>
      <c r="R224" s="1" t="s">
        <v>1400</v>
      </c>
      <c r="S224" s="1" t="s">
        <v>1401</v>
      </c>
      <c r="T224" s="1">
        <v>1</v>
      </c>
      <c r="U224" s="1">
        <v>9.76</v>
      </c>
      <c r="V224" s="1">
        <v>7.15</v>
      </c>
      <c r="W224" s="1">
        <v>4.53</v>
      </c>
      <c r="X224" s="1" t="s">
        <v>1408</v>
      </c>
      <c r="Y224" s="1">
        <v>88</v>
      </c>
      <c r="Z224" s="1">
        <v>183.04</v>
      </c>
    </row>
    <row r="225" spans="1:26" x14ac:dyDescent="0.25">
      <c r="A225" s="22" t="s">
        <v>242</v>
      </c>
      <c r="B225" s="21">
        <v>1779691483500</v>
      </c>
      <c r="C225" s="22">
        <v>57</v>
      </c>
      <c r="D225" s="22">
        <v>89.36</v>
      </c>
      <c r="E225" s="22">
        <v>7574.47</v>
      </c>
      <c r="F225" s="22">
        <v>95.4</v>
      </c>
      <c r="G225" s="22" t="s">
        <v>19</v>
      </c>
      <c r="H225" s="22">
        <v>784630815</v>
      </c>
      <c r="I225" s="22" t="s">
        <v>205</v>
      </c>
      <c r="J225" s="22" t="s">
        <v>1450</v>
      </c>
      <c r="K225" s="22" t="s">
        <v>206</v>
      </c>
      <c r="L225" s="37" t="s">
        <v>497</v>
      </c>
      <c r="M225" s="1" t="s">
        <v>1396</v>
      </c>
      <c r="N225" s="1" t="s">
        <v>1407</v>
      </c>
      <c r="O225" s="1">
        <v>2.09</v>
      </c>
      <c r="P225" s="1" t="s">
        <v>1403</v>
      </c>
      <c r="Q225" s="1" t="s">
        <v>1404</v>
      </c>
      <c r="R225" s="1" t="s">
        <v>1400</v>
      </c>
      <c r="S225" s="1" t="s">
        <v>1401</v>
      </c>
      <c r="T225" s="1">
        <v>1</v>
      </c>
      <c r="U225" s="1">
        <v>10.050000000000001</v>
      </c>
      <c r="V225" s="1">
        <v>7.1</v>
      </c>
      <c r="W225" s="1">
        <v>4.53</v>
      </c>
      <c r="X225" s="1" t="s">
        <v>1408</v>
      </c>
      <c r="Y225" s="1">
        <v>88</v>
      </c>
      <c r="Z225" s="1">
        <v>183.92</v>
      </c>
    </row>
    <row r="226" spans="1:26" x14ac:dyDescent="0.25">
      <c r="A226" s="22" t="s">
        <v>242</v>
      </c>
      <c r="B226" s="21">
        <v>1779691483500</v>
      </c>
      <c r="C226" s="22">
        <v>57</v>
      </c>
      <c r="D226" s="22">
        <v>89.36</v>
      </c>
      <c r="E226" s="22">
        <v>7574.47</v>
      </c>
      <c r="F226" s="22">
        <v>95.4</v>
      </c>
      <c r="G226" s="22" t="s">
        <v>19</v>
      </c>
      <c r="H226" s="22">
        <v>785609788</v>
      </c>
      <c r="I226" s="22" t="s">
        <v>205</v>
      </c>
      <c r="J226" s="22" t="s">
        <v>1450</v>
      </c>
      <c r="K226" s="22" t="s">
        <v>206</v>
      </c>
      <c r="L226" s="37" t="s">
        <v>498</v>
      </c>
      <c r="M226" s="1" t="s">
        <v>1396</v>
      </c>
      <c r="N226" s="1" t="s">
        <v>1407</v>
      </c>
      <c r="O226" s="1">
        <v>2.06</v>
      </c>
      <c r="P226" s="1" t="s">
        <v>1403</v>
      </c>
      <c r="Q226" s="1" t="s">
        <v>1404</v>
      </c>
      <c r="R226" s="1" t="s">
        <v>1400</v>
      </c>
      <c r="S226" s="1" t="s">
        <v>1401</v>
      </c>
      <c r="T226" s="1">
        <v>1</v>
      </c>
      <c r="U226" s="1">
        <v>10.15</v>
      </c>
      <c r="V226" s="1">
        <v>7.28</v>
      </c>
      <c r="W226" s="1">
        <v>4.42</v>
      </c>
      <c r="X226" s="1" t="s">
        <v>1408</v>
      </c>
      <c r="Y226" s="1">
        <v>88</v>
      </c>
      <c r="Z226" s="1">
        <v>181.28</v>
      </c>
    </row>
    <row r="227" spans="1:26" x14ac:dyDescent="0.25">
      <c r="A227" s="22" t="s">
        <v>242</v>
      </c>
      <c r="B227" s="21">
        <v>1779691483500</v>
      </c>
      <c r="C227" s="22">
        <v>57</v>
      </c>
      <c r="D227" s="22">
        <v>89.36</v>
      </c>
      <c r="E227" s="22">
        <v>7574.47</v>
      </c>
      <c r="F227" s="22">
        <v>95.4</v>
      </c>
      <c r="G227" s="22" t="s">
        <v>100</v>
      </c>
      <c r="H227" s="22">
        <v>768679324</v>
      </c>
      <c r="I227" s="22" t="s">
        <v>205</v>
      </c>
      <c r="J227" s="22" t="s">
        <v>1451</v>
      </c>
      <c r="K227" s="22" t="s">
        <v>206</v>
      </c>
      <c r="L227" s="1" t="s">
        <v>205</v>
      </c>
      <c r="M227" s="1" t="s">
        <v>1396</v>
      </c>
      <c r="N227" s="1" t="s">
        <v>1413</v>
      </c>
      <c r="O227" s="1">
        <v>1.29</v>
      </c>
      <c r="P227" s="1" t="s">
        <v>1398</v>
      </c>
      <c r="Q227" s="1" t="s">
        <v>1404</v>
      </c>
      <c r="R227" s="1" t="s">
        <v>1400</v>
      </c>
      <c r="S227" s="1" t="s">
        <v>1401</v>
      </c>
      <c r="T227" s="1">
        <v>1</v>
      </c>
      <c r="U227" s="1">
        <v>9.7799999999999994</v>
      </c>
      <c r="V227" s="1">
        <v>6.03</v>
      </c>
      <c r="W227" s="1">
        <v>3.68</v>
      </c>
      <c r="X227" s="1" t="s">
        <v>1408</v>
      </c>
      <c r="Y227" s="1">
        <v>78</v>
      </c>
      <c r="Z227" s="1">
        <v>100.62</v>
      </c>
    </row>
    <row r="228" spans="1:26" hidden="1" x14ac:dyDescent="0.25">
      <c r="A228" s="1" t="s">
        <v>242</v>
      </c>
      <c r="B228" s="2">
        <v>1779691483500</v>
      </c>
      <c r="C228" s="1">
        <v>57</v>
      </c>
      <c r="D228" s="1">
        <v>89.36</v>
      </c>
      <c r="E228" s="1">
        <v>7574.47</v>
      </c>
      <c r="F228" s="1">
        <v>95.4</v>
      </c>
      <c r="G228" s="1" t="s">
        <v>243</v>
      </c>
      <c r="H228" s="1">
        <v>781614983</v>
      </c>
      <c r="I228" s="1" t="s">
        <v>205</v>
      </c>
      <c r="J228" s="1" t="e">
        <v>#N/A</v>
      </c>
      <c r="K228" s="1" t="s">
        <v>206</v>
      </c>
      <c r="L228" s="1" t="s">
        <v>205</v>
      </c>
      <c r="M228" s="1" t="s">
        <v>1396</v>
      </c>
      <c r="N228" s="1" t="s">
        <v>1413</v>
      </c>
      <c r="O228" s="1">
        <v>1.02</v>
      </c>
      <c r="P228" s="1" t="s">
        <v>1403</v>
      </c>
      <c r="Q228" s="1" t="s">
        <v>1399</v>
      </c>
      <c r="R228" s="1" t="s">
        <v>1400</v>
      </c>
      <c r="S228" s="1" t="s">
        <v>1401</v>
      </c>
      <c r="T228" s="1">
        <v>1</v>
      </c>
      <c r="U228" s="1">
        <v>9.15</v>
      </c>
      <c r="V228" s="1">
        <v>5.53</v>
      </c>
      <c r="W228" s="1">
        <v>3.55</v>
      </c>
      <c r="X228" s="1" t="s">
        <v>1408</v>
      </c>
      <c r="Y228" s="1">
        <v>90.47</v>
      </c>
      <c r="Z228" s="1">
        <v>92.28</v>
      </c>
    </row>
    <row r="229" spans="1:26" x14ac:dyDescent="0.25">
      <c r="A229" s="22" t="s">
        <v>242</v>
      </c>
      <c r="B229" s="21">
        <v>1779691483500</v>
      </c>
      <c r="C229" s="22">
        <v>57</v>
      </c>
      <c r="D229" s="22">
        <v>89.36</v>
      </c>
      <c r="E229" s="22">
        <v>7574.47</v>
      </c>
      <c r="F229" s="22">
        <v>95.4</v>
      </c>
      <c r="G229" s="22" t="s">
        <v>8</v>
      </c>
      <c r="H229" s="22">
        <v>644494985</v>
      </c>
      <c r="I229" s="22" t="s">
        <v>205</v>
      </c>
      <c r="J229" s="22" t="s">
        <v>1452</v>
      </c>
      <c r="K229" s="22" t="s">
        <v>206</v>
      </c>
      <c r="L229" s="37" t="s">
        <v>499</v>
      </c>
      <c r="M229" s="1" t="s">
        <v>1396</v>
      </c>
      <c r="N229" s="1" t="s">
        <v>1415</v>
      </c>
      <c r="O229" s="1">
        <v>1.1200000000000001</v>
      </c>
      <c r="P229" s="1" t="s">
        <v>1398</v>
      </c>
      <c r="Q229" s="1" t="s">
        <v>1404</v>
      </c>
      <c r="R229" s="1" t="s">
        <v>1400</v>
      </c>
      <c r="S229" s="1" t="s">
        <v>1401</v>
      </c>
      <c r="T229" s="1">
        <v>1</v>
      </c>
      <c r="U229" s="1">
        <v>5.79</v>
      </c>
      <c r="V229" s="1">
        <v>5.63</v>
      </c>
      <c r="W229" s="1">
        <v>4.01</v>
      </c>
      <c r="X229" s="1" t="s">
        <v>1408</v>
      </c>
      <c r="Y229" s="1">
        <v>96.9</v>
      </c>
      <c r="Z229" s="1">
        <v>108.53</v>
      </c>
    </row>
    <row r="230" spans="1:26" x14ac:dyDescent="0.25">
      <c r="A230" s="1" t="s">
        <v>242</v>
      </c>
      <c r="B230" s="2">
        <v>1779691483500</v>
      </c>
      <c r="C230" s="1">
        <v>57</v>
      </c>
      <c r="D230" s="1">
        <v>89.36</v>
      </c>
      <c r="E230" s="1">
        <v>7574.47</v>
      </c>
      <c r="F230" s="1">
        <v>95.4</v>
      </c>
      <c r="G230" s="1" t="s">
        <v>15</v>
      </c>
      <c r="H230" s="1">
        <v>800664744</v>
      </c>
      <c r="I230" s="1" t="s">
        <v>205</v>
      </c>
      <c r="J230" s="1" t="s">
        <v>1453</v>
      </c>
      <c r="K230" s="1" t="s">
        <v>206</v>
      </c>
      <c r="L230" s="1" t="s">
        <v>205</v>
      </c>
      <c r="M230" s="1" t="s">
        <v>1396</v>
      </c>
      <c r="N230" s="1" t="s">
        <v>1407</v>
      </c>
      <c r="O230" s="1">
        <v>0.71</v>
      </c>
      <c r="P230" s="1" t="s">
        <v>1405</v>
      </c>
      <c r="Q230" s="1" t="s">
        <v>1404</v>
      </c>
      <c r="R230" s="1" t="s">
        <v>1400</v>
      </c>
      <c r="S230" s="1" t="s">
        <v>1401</v>
      </c>
      <c r="T230" s="1">
        <v>1</v>
      </c>
      <c r="U230" s="1">
        <v>7.41</v>
      </c>
      <c r="V230" s="1">
        <v>4.99</v>
      </c>
      <c r="W230" s="1">
        <v>3.07</v>
      </c>
      <c r="X230" s="1" t="s">
        <v>1408</v>
      </c>
      <c r="Y230" s="1">
        <v>119</v>
      </c>
      <c r="Z230" s="1">
        <v>84.49</v>
      </c>
    </row>
    <row r="231" spans="1:26" x14ac:dyDescent="0.25">
      <c r="A231" s="22" t="s">
        <v>242</v>
      </c>
      <c r="B231" s="21">
        <v>1779691483500</v>
      </c>
      <c r="C231" s="22">
        <v>57</v>
      </c>
      <c r="D231" s="22">
        <v>89.36</v>
      </c>
      <c r="E231" s="22">
        <v>7574.47</v>
      </c>
      <c r="F231" s="22">
        <v>95.4</v>
      </c>
      <c r="G231" s="22" t="s">
        <v>92</v>
      </c>
      <c r="H231" s="22">
        <v>787673116</v>
      </c>
      <c r="I231" s="22" t="s">
        <v>205</v>
      </c>
      <c r="J231" s="22" t="s">
        <v>1449</v>
      </c>
      <c r="K231" s="22" t="s">
        <v>206</v>
      </c>
      <c r="L231" s="1" t="s">
        <v>205</v>
      </c>
      <c r="M231" s="1" t="s">
        <v>1396</v>
      </c>
      <c r="N231" s="1" t="s">
        <v>1413</v>
      </c>
      <c r="O231" s="1">
        <v>1.05</v>
      </c>
      <c r="P231" s="1" t="s">
        <v>1398</v>
      </c>
      <c r="Q231" s="1" t="s">
        <v>1404</v>
      </c>
      <c r="R231" s="1" t="s">
        <v>1400</v>
      </c>
      <c r="S231" s="1" t="s">
        <v>1401</v>
      </c>
      <c r="T231" s="1">
        <v>1</v>
      </c>
      <c r="U231" s="1">
        <v>5.42</v>
      </c>
      <c r="V231" s="1">
        <v>9.2200000000000006</v>
      </c>
      <c r="W231" s="1">
        <v>3.54</v>
      </c>
      <c r="X231" s="1" t="s">
        <v>1408</v>
      </c>
      <c r="Y231" s="1">
        <v>81</v>
      </c>
      <c r="Z231" s="1">
        <v>85.05</v>
      </c>
    </row>
    <row r="232" spans="1:26" x14ac:dyDescent="0.25">
      <c r="A232" s="22" t="s">
        <v>242</v>
      </c>
      <c r="B232" s="21">
        <v>1779691483500</v>
      </c>
      <c r="C232" s="22">
        <v>57</v>
      </c>
      <c r="D232" s="22">
        <v>89.36</v>
      </c>
      <c r="E232" s="22">
        <v>7574.47</v>
      </c>
      <c r="F232" s="22">
        <v>95.4</v>
      </c>
      <c r="G232" s="22" t="s">
        <v>92</v>
      </c>
      <c r="H232" s="22">
        <v>788659119</v>
      </c>
      <c r="I232" s="22" t="s">
        <v>205</v>
      </c>
      <c r="J232" s="22" t="s">
        <v>1449</v>
      </c>
      <c r="K232" s="22" t="s">
        <v>206</v>
      </c>
      <c r="L232" s="1" t="s">
        <v>205</v>
      </c>
      <c r="M232" s="1" t="s">
        <v>1396</v>
      </c>
      <c r="N232" s="1" t="s">
        <v>1413</v>
      </c>
      <c r="O232" s="1">
        <v>1.05</v>
      </c>
      <c r="P232" s="1" t="s">
        <v>1398</v>
      </c>
      <c r="Q232" s="1" t="s">
        <v>1404</v>
      </c>
      <c r="R232" s="1" t="s">
        <v>1400</v>
      </c>
      <c r="S232" s="1" t="s">
        <v>1401</v>
      </c>
      <c r="T232" s="1">
        <v>1</v>
      </c>
      <c r="U232" s="1">
        <v>5.54</v>
      </c>
      <c r="V232" s="1">
        <v>9.5299999999999994</v>
      </c>
      <c r="W232" s="1">
        <v>3.35</v>
      </c>
      <c r="X232" s="1" t="s">
        <v>1408</v>
      </c>
      <c r="Y232" s="1">
        <v>81</v>
      </c>
      <c r="Z232" s="1">
        <v>85.05</v>
      </c>
    </row>
    <row r="233" spans="1:26" x14ac:dyDescent="0.25">
      <c r="A233" s="22" t="s">
        <v>242</v>
      </c>
      <c r="B233" s="21">
        <v>1779691483500</v>
      </c>
      <c r="C233" s="22">
        <v>57</v>
      </c>
      <c r="D233" s="22">
        <v>89.36</v>
      </c>
      <c r="E233" s="22">
        <v>7574.47</v>
      </c>
      <c r="F233" s="22">
        <v>95.4</v>
      </c>
      <c r="G233" s="22" t="s">
        <v>92</v>
      </c>
      <c r="H233" s="22">
        <v>794686323</v>
      </c>
      <c r="I233" s="22" t="s">
        <v>205</v>
      </c>
      <c r="J233" s="22" t="s">
        <v>1449</v>
      </c>
      <c r="K233" s="22" t="s">
        <v>206</v>
      </c>
      <c r="L233" s="1" t="s">
        <v>205</v>
      </c>
      <c r="M233" s="1" t="s">
        <v>1396</v>
      </c>
      <c r="N233" s="1" t="s">
        <v>1413</v>
      </c>
      <c r="O233" s="1">
        <v>1.07</v>
      </c>
      <c r="P233" s="1" t="s">
        <v>1398</v>
      </c>
      <c r="Q233" s="1" t="s">
        <v>1404</v>
      </c>
      <c r="R233" s="1" t="s">
        <v>1400</v>
      </c>
      <c r="S233" s="1" t="s">
        <v>1401</v>
      </c>
      <c r="T233" s="1">
        <v>1</v>
      </c>
      <c r="U233" s="1">
        <v>5.85</v>
      </c>
      <c r="V233" s="1">
        <v>8.8800000000000008</v>
      </c>
      <c r="W233" s="1">
        <v>3.55</v>
      </c>
      <c r="X233" s="1" t="s">
        <v>1408</v>
      </c>
      <c r="Y233" s="1">
        <v>81</v>
      </c>
      <c r="Z233" s="1">
        <v>86.67</v>
      </c>
    </row>
    <row r="234" spans="1:26" x14ac:dyDescent="0.25">
      <c r="A234" s="22" t="s">
        <v>242</v>
      </c>
      <c r="B234" s="21">
        <v>1779691483500</v>
      </c>
      <c r="C234" s="22">
        <v>57</v>
      </c>
      <c r="D234" s="22">
        <v>89.36</v>
      </c>
      <c r="E234" s="22">
        <v>7574.47</v>
      </c>
      <c r="F234" s="22">
        <v>95.4</v>
      </c>
      <c r="G234" s="22" t="s">
        <v>92</v>
      </c>
      <c r="H234" s="22">
        <v>795648817</v>
      </c>
      <c r="I234" s="22" t="s">
        <v>205</v>
      </c>
      <c r="J234" s="22" t="s">
        <v>1449</v>
      </c>
      <c r="K234" s="22" t="s">
        <v>206</v>
      </c>
      <c r="L234" s="1" t="s">
        <v>205</v>
      </c>
      <c r="M234" s="1" t="s">
        <v>1396</v>
      </c>
      <c r="N234" s="1" t="s">
        <v>1413</v>
      </c>
      <c r="O234" s="1">
        <v>1.03</v>
      </c>
      <c r="P234" s="1" t="s">
        <v>1398</v>
      </c>
      <c r="Q234" s="1" t="s">
        <v>1404</v>
      </c>
      <c r="R234" s="1" t="s">
        <v>1400</v>
      </c>
      <c r="S234" s="1" t="s">
        <v>1401</v>
      </c>
      <c r="T234" s="1">
        <v>1</v>
      </c>
      <c r="U234" s="1">
        <v>5.77</v>
      </c>
      <c r="V234" s="1">
        <v>9.49</v>
      </c>
      <c r="W234" s="1">
        <v>3.3</v>
      </c>
      <c r="X234" s="1" t="s">
        <v>1408</v>
      </c>
      <c r="Y234" s="1">
        <v>81</v>
      </c>
      <c r="Z234" s="1">
        <v>83.43</v>
      </c>
    </row>
    <row r="235" spans="1:26" x14ac:dyDescent="0.25">
      <c r="A235" s="22" t="s">
        <v>242</v>
      </c>
      <c r="B235" s="21">
        <v>1779691483500</v>
      </c>
      <c r="C235" s="22">
        <v>57</v>
      </c>
      <c r="D235" s="22">
        <v>89.36</v>
      </c>
      <c r="E235" s="22">
        <v>7574.47</v>
      </c>
      <c r="F235" s="22">
        <v>95.4</v>
      </c>
      <c r="G235" s="22" t="s">
        <v>92</v>
      </c>
      <c r="H235" s="22">
        <v>792696743</v>
      </c>
      <c r="I235" s="22" t="s">
        <v>205</v>
      </c>
      <c r="J235" s="22" t="s">
        <v>1449</v>
      </c>
      <c r="K235" s="22" t="s">
        <v>206</v>
      </c>
      <c r="L235" s="1" t="s">
        <v>205</v>
      </c>
      <c r="M235" s="1" t="s">
        <v>1396</v>
      </c>
      <c r="N235" s="1" t="s">
        <v>1413</v>
      </c>
      <c r="O235" s="1">
        <v>1</v>
      </c>
      <c r="P235" s="1" t="s">
        <v>1398</v>
      </c>
      <c r="Q235" s="1" t="s">
        <v>1404</v>
      </c>
      <c r="R235" s="1" t="s">
        <v>1400</v>
      </c>
      <c r="S235" s="1" t="s">
        <v>1401</v>
      </c>
      <c r="T235" s="1">
        <v>1</v>
      </c>
      <c r="U235" s="1">
        <v>5.68</v>
      </c>
      <c r="V235" s="1">
        <v>8.77</v>
      </c>
      <c r="W235" s="1">
        <v>3.4</v>
      </c>
      <c r="X235" s="1" t="s">
        <v>1408</v>
      </c>
      <c r="Y235" s="1">
        <v>81</v>
      </c>
      <c r="Z235" s="1">
        <v>81</v>
      </c>
    </row>
    <row r="236" spans="1:26" x14ac:dyDescent="0.25">
      <c r="A236" s="22" t="s">
        <v>242</v>
      </c>
      <c r="B236" s="21">
        <v>1779691483500</v>
      </c>
      <c r="C236" s="22">
        <v>57</v>
      </c>
      <c r="D236" s="22">
        <v>89.36</v>
      </c>
      <c r="E236" s="22">
        <v>7574.47</v>
      </c>
      <c r="F236" s="22">
        <v>95.4</v>
      </c>
      <c r="G236" s="22" t="s">
        <v>218</v>
      </c>
      <c r="H236" s="22">
        <v>779668699</v>
      </c>
      <c r="I236" s="22" t="s">
        <v>205</v>
      </c>
      <c r="J236" s="22" t="s">
        <v>1454</v>
      </c>
      <c r="K236" s="22" t="s">
        <v>206</v>
      </c>
      <c r="L236" s="1" t="s">
        <v>205</v>
      </c>
      <c r="M236" s="1" t="s">
        <v>1396</v>
      </c>
      <c r="N236" s="1" t="s">
        <v>1407</v>
      </c>
      <c r="O236" s="1">
        <v>1.21</v>
      </c>
      <c r="P236" s="1" t="s">
        <v>1398</v>
      </c>
      <c r="Q236" s="1" t="s">
        <v>1406</v>
      </c>
      <c r="R236" s="1" t="s">
        <v>1400</v>
      </c>
      <c r="S236" s="1" t="s">
        <v>1401</v>
      </c>
      <c r="T236" s="1">
        <v>1</v>
      </c>
      <c r="U236" s="1">
        <v>8.9</v>
      </c>
      <c r="V236" s="1">
        <v>5.92</v>
      </c>
      <c r="W236" s="1">
        <v>3.57</v>
      </c>
      <c r="X236" s="1" t="s">
        <v>1408</v>
      </c>
      <c r="Y236" s="1">
        <v>84</v>
      </c>
      <c r="Z236" s="1">
        <v>101.64</v>
      </c>
    </row>
    <row r="237" spans="1:26" x14ac:dyDescent="0.25">
      <c r="A237" s="22" t="s">
        <v>242</v>
      </c>
      <c r="B237" s="21">
        <v>1779691483500</v>
      </c>
      <c r="C237" s="22">
        <v>57</v>
      </c>
      <c r="D237" s="22">
        <v>89.36</v>
      </c>
      <c r="E237" s="22">
        <v>7574.47</v>
      </c>
      <c r="F237" s="22">
        <v>95.4</v>
      </c>
      <c r="G237" s="22" t="s">
        <v>218</v>
      </c>
      <c r="H237" s="22">
        <v>784618033</v>
      </c>
      <c r="I237" s="22" t="s">
        <v>205</v>
      </c>
      <c r="J237" s="22" t="s">
        <v>1454</v>
      </c>
      <c r="K237" s="22" t="s">
        <v>206</v>
      </c>
      <c r="L237" s="37" t="s">
        <v>500</v>
      </c>
      <c r="M237" s="1" t="s">
        <v>1396</v>
      </c>
      <c r="N237" s="1" t="s">
        <v>1413</v>
      </c>
      <c r="O237" s="1">
        <v>2.52</v>
      </c>
      <c r="P237" s="1" t="s">
        <v>1398</v>
      </c>
      <c r="Q237" s="1" t="s">
        <v>1406</v>
      </c>
      <c r="R237" s="1" t="s">
        <v>1400</v>
      </c>
      <c r="S237" s="1" t="s">
        <v>1401</v>
      </c>
      <c r="T237" s="1">
        <v>1</v>
      </c>
      <c r="U237" s="1">
        <v>11.66</v>
      </c>
      <c r="V237" s="1">
        <v>7.59</v>
      </c>
      <c r="W237" s="1">
        <v>4.7</v>
      </c>
      <c r="X237" s="1" t="s">
        <v>1408</v>
      </c>
      <c r="Y237" s="1">
        <v>83</v>
      </c>
      <c r="Z237" s="1">
        <v>209.16</v>
      </c>
    </row>
    <row r="238" spans="1:26" x14ac:dyDescent="0.25">
      <c r="A238" s="22" t="s">
        <v>242</v>
      </c>
      <c r="B238" s="21">
        <v>1779691483500</v>
      </c>
      <c r="C238" s="22">
        <v>57</v>
      </c>
      <c r="D238" s="22">
        <v>89.36</v>
      </c>
      <c r="E238" s="22">
        <v>7574.47</v>
      </c>
      <c r="F238" s="22">
        <v>95.4</v>
      </c>
      <c r="G238" s="22" t="s">
        <v>218</v>
      </c>
      <c r="H238" s="22">
        <v>789624328</v>
      </c>
      <c r="I238" s="22" t="s">
        <v>205</v>
      </c>
      <c r="J238" s="22" t="s">
        <v>1454</v>
      </c>
      <c r="K238" s="22" t="s">
        <v>206</v>
      </c>
      <c r="L238" s="37" t="s">
        <v>501</v>
      </c>
      <c r="M238" s="1" t="s">
        <v>1396</v>
      </c>
      <c r="N238" s="1" t="s">
        <v>1413</v>
      </c>
      <c r="O238" s="1">
        <v>2.5499999999999998</v>
      </c>
      <c r="P238" s="1" t="s">
        <v>1398</v>
      </c>
      <c r="Q238" s="1" t="s">
        <v>1406</v>
      </c>
      <c r="R238" s="1" t="s">
        <v>1400</v>
      </c>
      <c r="S238" s="1" t="s">
        <v>1401</v>
      </c>
      <c r="T238" s="1">
        <v>1</v>
      </c>
      <c r="U238" s="1">
        <v>12.71</v>
      </c>
      <c r="V238" s="1">
        <v>7.61</v>
      </c>
      <c r="W238" s="1">
        <v>4.5199999999999996</v>
      </c>
      <c r="X238" s="1" t="s">
        <v>1408</v>
      </c>
      <c r="Y238" s="1">
        <v>83</v>
      </c>
      <c r="Z238" s="1">
        <v>211.65</v>
      </c>
    </row>
    <row r="239" spans="1:26" x14ac:dyDescent="0.25">
      <c r="A239" s="22" t="s">
        <v>242</v>
      </c>
      <c r="B239" s="21">
        <v>1779691483500</v>
      </c>
      <c r="C239" s="22">
        <v>57</v>
      </c>
      <c r="D239" s="22">
        <v>89.36</v>
      </c>
      <c r="E239" s="22">
        <v>7574.47</v>
      </c>
      <c r="F239" s="22">
        <v>95.4</v>
      </c>
      <c r="G239" s="22" t="s">
        <v>218</v>
      </c>
      <c r="H239" s="22">
        <v>777633681</v>
      </c>
      <c r="I239" s="22" t="s">
        <v>205</v>
      </c>
      <c r="J239" s="22" t="s">
        <v>1454</v>
      </c>
      <c r="K239" s="22" t="s">
        <v>206</v>
      </c>
      <c r="L239" s="1" t="s">
        <v>205</v>
      </c>
      <c r="M239" s="1" t="s">
        <v>1396</v>
      </c>
      <c r="N239" s="1" t="s">
        <v>1407</v>
      </c>
      <c r="O239" s="1">
        <v>1.21</v>
      </c>
      <c r="P239" s="1" t="s">
        <v>1398</v>
      </c>
      <c r="Q239" s="1" t="s">
        <v>1404</v>
      </c>
      <c r="R239" s="1" t="s">
        <v>1400</v>
      </c>
      <c r="S239" s="1" t="s">
        <v>1401</v>
      </c>
      <c r="T239" s="1">
        <v>1</v>
      </c>
      <c r="U239" s="1">
        <v>8.41</v>
      </c>
      <c r="V239" s="1">
        <v>6.15</v>
      </c>
      <c r="W239" s="1">
        <v>3.77</v>
      </c>
      <c r="X239" s="1" t="s">
        <v>1408</v>
      </c>
      <c r="Y239" s="1">
        <v>88</v>
      </c>
      <c r="Z239" s="1">
        <v>106.48</v>
      </c>
    </row>
    <row r="240" spans="1:26" x14ac:dyDescent="0.25">
      <c r="A240" s="22" t="s">
        <v>242</v>
      </c>
      <c r="B240" s="21">
        <v>1779691483500</v>
      </c>
      <c r="C240" s="22">
        <v>57</v>
      </c>
      <c r="D240" s="22">
        <v>89.36</v>
      </c>
      <c r="E240" s="22">
        <v>7574.47</v>
      </c>
      <c r="F240" s="22">
        <v>95.4</v>
      </c>
      <c r="G240" s="22" t="s">
        <v>0</v>
      </c>
      <c r="H240" s="22">
        <v>747509611</v>
      </c>
      <c r="I240" s="22" t="s">
        <v>187</v>
      </c>
      <c r="J240" s="22" t="s">
        <v>1455</v>
      </c>
      <c r="K240" s="22" t="s">
        <v>237</v>
      </c>
      <c r="L240" s="37" t="s">
        <v>502</v>
      </c>
      <c r="M240" s="1" t="s">
        <v>1396</v>
      </c>
      <c r="N240" s="1" t="s">
        <v>1415</v>
      </c>
      <c r="O240" s="1">
        <v>1.82</v>
      </c>
      <c r="P240" s="1" t="s">
        <v>1403</v>
      </c>
      <c r="Q240" s="1" t="s">
        <v>1399</v>
      </c>
      <c r="R240" s="1" t="s">
        <v>1400</v>
      </c>
      <c r="S240" s="1" t="s">
        <v>1401</v>
      </c>
      <c r="T240" s="1">
        <v>1</v>
      </c>
      <c r="U240" s="1">
        <v>6.5</v>
      </c>
      <c r="V240" s="1">
        <v>6.47</v>
      </c>
      <c r="W240" s="1">
        <v>4.78</v>
      </c>
      <c r="X240" s="1" t="s">
        <v>1408</v>
      </c>
      <c r="Y240" s="1">
        <v>92</v>
      </c>
      <c r="Z240" s="1">
        <v>167.44</v>
      </c>
    </row>
    <row r="241" spans="1:26" hidden="1" x14ac:dyDescent="0.25">
      <c r="A241" s="1" t="s">
        <v>242</v>
      </c>
      <c r="B241" s="2">
        <v>1779691483500</v>
      </c>
      <c r="C241" s="1">
        <v>57</v>
      </c>
      <c r="D241" s="1">
        <v>89.36</v>
      </c>
      <c r="E241" s="1">
        <v>7574.47</v>
      </c>
      <c r="F241" s="1">
        <v>95.4</v>
      </c>
      <c r="G241" s="1" t="s">
        <v>23</v>
      </c>
      <c r="H241" s="1">
        <v>785618162</v>
      </c>
      <c r="I241" s="1" t="s">
        <v>205</v>
      </c>
      <c r="J241" s="1" t="e">
        <v>#N/A</v>
      </c>
      <c r="K241" s="1" t="s">
        <v>206</v>
      </c>
      <c r="L241" s="37" t="s">
        <v>503</v>
      </c>
      <c r="M241" s="1" t="s">
        <v>1396</v>
      </c>
      <c r="N241" s="1" t="s">
        <v>1407</v>
      </c>
      <c r="O241" s="1">
        <v>1.04</v>
      </c>
      <c r="P241" s="1" t="s">
        <v>1398</v>
      </c>
      <c r="Q241" s="1" t="s">
        <v>1404</v>
      </c>
      <c r="R241" s="1" t="s">
        <v>1400</v>
      </c>
      <c r="S241" s="1" t="s">
        <v>1401</v>
      </c>
      <c r="T241" s="1">
        <v>1</v>
      </c>
      <c r="U241" s="1">
        <v>8.5399999999999991</v>
      </c>
      <c r="V241" s="1">
        <v>5.69</v>
      </c>
      <c r="W241" s="1">
        <v>3.4</v>
      </c>
      <c r="X241" s="1" t="s">
        <v>1408</v>
      </c>
      <c r="Y241" s="1">
        <v>83</v>
      </c>
      <c r="Z241" s="1">
        <v>86.32</v>
      </c>
    </row>
    <row r="242" spans="1:26" x14ac:dyDescent="0.25">
      <c r="A242" s="22" t="s">
        <v>242</v>
      </c>
      <c r="B242" s="21">
        <v>1779691483500</v>
      </c>
      <c r="C242" s="22">
        <v>57</v>
      </c>
      <c r="D242" s="22">
        <v>89.36</v>
      </c>
      <c r="E242" s="22">
        <v>7574.47</v>
      </c>
      <c r="F242" s="22">
        <v>95.4</v>
      </c>
      <c r="G242" s="22" t="s">
        <v>59</v>
      </c>
      <c r="H242" s="22">
        <v>786624885</v>
      </c>
      <c r="I242" s="22" t="s">
        <v>205</v>
      </c>
      <c r="J242" s="22" t="s">
        <v>1447</v>
      </c>
      <c r="K242" s="22" t="s">
        <v>206</v>
      </c>
      <c r="L242" s="37" t="s">
        <v>504</v>
      </c>
      <c r="M242" s="1" t="s">
        <v>1396</v>
      </c>
      <c r="N242" s="1" t="s">
        <v>1407</v>
      </c>
      <c r="O242" s="1">
        <v>1.51</v>
      </c>
      <c r="P242" s="1" t="s">
        <v>1403</v>
      </c>
      <c r="Q242" s="1" t="s">
        <v>1404</v>
      </c>
      <c r="R242" s="1" t="s">
        <v>1400</v>
      </c>
      <c r="S242" s="1" t="s">
        <v>1401</v>
      </c>
      <c r="T242" s="1">
        <v>1</v>
      </c>
      <c r="U242" s="1">
        <v>9.0399999999999991</v>
      </c>
      <c r="V242" s="1">
        <v>6.5</v>
      </c>
      <c r="W242" s="1">
        <v>4.0999999999999996</v>
      </c>
      <c r="X242" s="1" t="s">
        <v>1408</v>
      </c>
      <c r="Y242" s="1">
        <v>80</v>
      </c>
      <c r="Z242" s="1">
        <v>120.8</v>
      </c>
    </row>
    <row r="243" spans="1:26" x14ac:dyDescent="0.25">
      <c r="A243" s="1" t="s">
        <v>242</v>
      </c>
      <c r="B243" s="2">
        <v>1779691483500</v>
      </c>
      <c r="C243" s="1">
        <v>57</v>
      </c>
      <c r="D243" s="1">
        <v>89.36</v>
      </c>
      <c r="E243" s="1">
        <v>7574.47</v>
      </c>
      <c r="F243" s="1">
        <v>95.4</v>
      </c>
      <c r="G243" s="1" t="s">
        <v>15</v>
      </c>
      <c r="H243" s="1">
        <v>778690497</v>
      </c>
      <c r="I243" s="1" t="s">
        <v>205</v>
      </c>
      <c r="J243" s="1" t="s">
        <v>1453</v>
      </c>
      <c r="K243" s="1" t="s">
        <v>206</v>
      </c>
      <c r="L243" s="1" t="s">
        <v>205</v>
      </c>
      <c r="M243" s="1" t="s">
        <v>1396</v>
      </c>
      <c r="N243" s="1" t="s">
        <v>1407</v>
      </c>
      <c r="O243" s="1">
        <v>1.22</v>
      </c>
      <c r="P243" s="1" t="s">
        <v>1398</v>
      </c>
      <c r="Q243" s="1" t="s">
        <v>1404</v>
      </c>
      <c r="R243" s="1" t="s">
        <v>1400</v>
      </c>
      <c r="S243" s="1" t="s">
        <v>1401</v>
      </c>
      <c r="T243" s="1">
        <v>1</v>
      </c>
      <c r="U243" s="1">
        <v>9.14</v>
      </c>
      <c r="V243" s="1">
        <v>6.04</v>
      </c>
      <c r="W243" s="1">
        <v>3.59</v>
      </c>
      <c r="X243" s="1" t="s">
        <v>1408</v>
      </c>
      <c r="Y243" s="1">
        <v>91.95</v>
      </c>
      <c r="Z243" s="1">
        <v>112.18</v>
      </c>
    </row>
    <row r="244" spans="1:26" x14ac:dyDescent="0.25">
      <c r="A244" s="22" t="s">
        <v>242</v>
      </c>
      <c r="B244" s="21">
        <v>1779691483500</v>
      </c>
      <c r="C244" s="22">
        <v>57</v>
      </c>
      <c r="D244" s="22">
        <v>89.36</v>
      </c>
      <c r="E244" s="22">
        <v>7574.47</v>
      </c>
      <c r="F244" s="22">
        <v>95.4</v>
      </c>
      <c r="G244" s="22" t="s">
        <v>6</v>
      </c>
      <c r="H244" s="22">
        <v>724550938</v>
      </c>
      <c r="I244" s="22" t="s">
        <v>205</v>
      </c>
      <c r="J244" s="22" t="s">
        <v>1448</v>
      </c>
      <c r="K244" s="22" t="s">
        <v>206</v>
      </c>
      <c r="L244" s="37" t="s">
        <v>505</v>
      </c>
      <c r="M244" s="1" t="s">
        <v>1396</v>
      </c>
      <c r="N244" s="1" t="s">
        <v>1415</v>
      </c>
      <c r="O244" s="1">
        <v>1.73</v>
      </c>
      <c r="P244" s="1" t="s">
        <v>1405</v>
      </c>
      <c r="Q244" s="1" t="s">
        <v>1406</v>
      </c>
      <c r="R244" s="1" t="s">
        <v>1400</v>
      </c>
      <c r="S244" s="1" t="s">
        <v>1401</v>
      </c>
      <c r="T244" s="1">
        <v>1</v>
      </c>
      <c r="U244" s="1">
        <v>6.67</v>
      </c>
      <c r="V244" s="1">
        <v>6.65</v>
      </c>
      <c r="W244" s="1">
        <v>4.6100000000000003</v>
      </c>
      <c r="X244" s="1" t="s">
        <v>1408</v>
      </c>
      <c r="Y244" s="1">
        <v>88</v>
      </c>
      <c r="Z244" s="1">
        <v>152.24</v>
      </c>
    </row>
    <row r="245" spans="1:26" x14ac:dyDescent="0.25">
      <c r="A245" s="22" t="s">
        <v>242</v>
      </c>
      <c r="B245" s="21">
        <v>1779691483500</v>
      </c>
      <c r="C245" s="22">
        <v>57</v>
      </c>
      <c r="D245" s="22">
        <v>89.36</v>
      </c>
      <c r="E245" s="22">
        <v>7574.47</v>
      </c>
      <c r="F245" s="22">
        <v>95.4</v>
      </c>
      <c r="G245" s="22" t="s">
        <v>6</v>
      </c>
      <c r="H245" s="22">
        <v>729597667</v>
      </c>
      <c r="I245" s="22" t="s">
        <v>205</v>
      </c>
      <c r="J245" s="22" t="s">
        <v>1448</v>
      </c>
      <c r="K245" s="22" t="s">
        <v>206</v>
      </c>
      <c r="L245" s="37" t="s">
        <v>506</v>
      </c>
      <c r="M245" s="1" t="s">
        <v>1396</v>
      </c>
      <c r="N245" s="1" t="s">
        <v>1415</v>
      </c>
      <c r="O245" s="1">
        <v>1.8</v>
      </c>
      <c r="P245" s="1" t="s">
        <v>1405</v>
      </c>
      <c r="Q245" s="1" t="s">
        <v>1406</v>
      </c>
      <c r="R245" s="1" t="s">
        <v>1400</v>
      </c>
      <c r="S245" s="1" t="s">
        <v>1401</v>
      </c>
      <c r="T245" s="1">
        <v>1</v>
      </c>
      <c r="U245" s="1">
        <v>6.86</v>
      </c>
      <c r="V245" s="1">
        <v>6.75</v>
      </c>
      <c r="W245" s="1">
        <v>4.55</v>
      </c>
      <c r="X245" s="1" t="s">
        <v>1408</v>
      </c>
      <c r="Y245" s="1">
        <v>88</v>
      </c>
      <c r="Z245" s="1">
        <v>158.4</v>
      </c>
    </row>
    <row r="246" spans="1:26" x14ac:dyDescent="0.25">
      <c r="A246" s="22" t="s">
        <v>244</v>
      </c>
      <c r="B246" s="21">
        <v>1779686089942</v>
      </c>
      <c r="C246" s="22">
        <v>29</v>
      </c>
      <c r="D246" s="22">
        <v>61.33</v>
      </c>
      <c r="E246" s="22">
        <v>5841.95</v>
      </c>
      <c r="F246" s="22">
        <v>95.4</v>
      </c>
      <c r="G246" s="22" t="s">
        <v>59</v>
      </c>
      <c r="H246" s="22">
        <v>766665308</v>
      </c>
      <c r="I246" s="22" t="s">
        <v>205</v>
      </c>
      <c r="J246" s="22" t="s">
        <v>1456</v>
      </c>
      <c r="K246" s="22" t="s">
        <v>206</v>
      </c>
      <c r="L246" s="37" t="s">
        <v>507</v>
      </c>
      <c r="M246" s="1" t="s">
        <v>1396</v>
      </c>
      <c r="N246" s="1" t="s">
        <v>1397</v>
      </c>
      <c r="O246" s="1">
        <v>1.82</v>
      </c>
      <c r="P246" s="1" t="s">
        <v>1398</v>
      </c>
      <c r="Q246" s="1" t="s">
        <v>1406</v>
      </c>
      <c r="R246" s="1" t="s">
        <v>1400</v>
      </c>
      <c r="S246" s="1" t="s">
        <v>1401</v>
      </c>
      <c r="T246" s="1">
        <v>1</v>
      </c>
      <c r="U246" s="1">
        <v>13.36</v>
      </c>
      <c r="V246" s="1">
        <v>6.26</v>
      </c>
      <c r="W246" s="1">
        <v>3.81</v>
      </c>
      <c r="X246" s="1" t="s">
        <v>1408</v>
      </c>
      <c r="Y246" s="1">
        <v>89</v>
      </c>
      <c r="Z246" s="1">
        <v>161.97999999999999</v>
      </c>
    </row>
    <row r="247" spans="1:26" x14ac:dyDescent="0.25">
      <c r="A247" s="22" t="s">
        <v>244</v>
      </c>
      <c r="B247" s="21">
        <v>1779686089942</v>
      </c>
      <c r="C247" s="22">
        <v>29</v>
      </c>
      <c r="D247" s="22">
        <v>61.33</v>
      </c>
      <c r="E247" s="22">
        <v>5841.95</v>
      </c>
      <c r="F247" s="22">
        <v>95.4</v>
      </c>
      <c r="G247" s="22" t="s">
        <v>59</v>
      </c>
      <c r="H247" s="22">
        <v>772662211</v>
      </c>
      <c r="I247" s="22" t="s">
        <v>205</v>
      </c>
      <c r="J247" s="22" t="s">
        <v>1456</v>
      </c>
      <c r="K247" s="22" t="s">
        <v>206</v>
      </c>
      <c r="L247" s="37" t="s">
        <v>508</v>
      </c>
      <c r="M247" s="1" t="s">
        <v>1396</v>
      </c>
      <c r="N247" s="1" t="s">
        <v>1397</v>
      </c>
      <c r="O247" s="1">
        <v>1.06</v>
      </c>
      <c r="P247" s="1" t="s">
        <v>1403</v>
      </c>
      <c r="Q247" s="1" t="s">
        <v>1406</v>
      </c>
      <c r="R247" s="1" t="s">
        <v>1400</v>
      </c>
      <c r="S247" s="1" t="s">
        <v>1401</v>
      </c>
      <c r="T247" s="1">
        <v>1</v>
      </c>
      <c r="U247" s="1">
        <v>10.050000000000001</v>
      </c>
      <c r="V247" s="1">
        <v>5.46</v>
      </c>
      <c r="W247" s="1">
        <v>3.39</v>
      </c>
      <c r="X247" s="1" t="s">
        <v>1408</v>
      </c>
      <c r="Y247" s="1">
        <v>93</v>
      </c>
      <c r="Z247" s="1">
        <v>98.58</v>
      </c>
    </row>
    <row r="248" spans="1:26" x14ac:dyDescent="0.25">
      <c r="A248" s="22" t="s">
        <v>244</v>
      </c>
      <c r="B248" s="21">
        <v>1779686089942</v>
      </c>
      <c r="C248" s="22">
        <v>29</v>
      </c>
      <c r="D248" s="22">
        <v>61.33</v>
      </c>
      <c r="E248" s="22">
        <v>5841.95</v>
      </c>
      <c r="F248" s="22">
        <v>95.4</v>
      </c>
      <c r="G248" s="22" t="s">
        <v>6</v>
      </c>
      <c r="H248" s="22">
        <v>625407621</v>
      </c>
      <c r="I248" s="22" t="s">
        <v>205</v>
      </c>
      <c r="J248" s="22" t="s">
        <v>1457</v>
      </c>
      <c r="K248" s="22" t="s">
        <v>206</v>
      </c>
      <c r="L248" s="37" t="s">
        <v>509</v>
      </c>
      <c r="M248" s="1" t="s">
        <v>1396</v>
      </c>
      <c r="N248" s="1" t="s">
        <v>1397</v>
      </c>
      <c r="O248" s="1">
        <v>3.51</v>
      </c>
      <c r="P248" s="1" t="s">
        <v>1398</v>
      </c>
      <c r="Q248" s="1" t="s">
        <v>1404</v>
      </c>
      <c r="R248" s="1" t="s">
        <v>1400</v>
      </c>
      <c r="S248" s="1" t="s">
        <v>1401</v>
      </c>
      <c r="T248" s="1">
        <v>1</v>
      </c>
      <c r="U248" s="1">
        <v>15.42</v>
      </c>
      <c r="V248" s="1">
        <v>7.91</v>
      </c>
      <c r="W248" s="1">
        <v>5</v>
      </c>
      <c r="X248" s="1" t="s">
        <v>1408</v>
      </c>
      <c r="Y248" s="1">
        <v>85</v>
      </c>
      <c r="Z248" s="1">
        <v>298.35000000000002</v>
      </c>
    </row>
    <row r="249" spans="1:26" x14ac:dyDescent="0.25">
      <c r="A249" s="22" t="s">
        <v>244</v>
      </c>
      <c r="B249" s="21">
        <v>1779686089942</v>
      </c>
      <c r="C249" s="22">
        <v>29</v>
      </c>
      <c r="D249" s="22">
        <v>61.33</v>
      </c>
      <c r="E249" s="22">
        <v>5841.95</v>
      </c>
      <c r="F249" s="22">
        <v>95.4</v>
      </c>
      <c r="G249" s="22" t="s">
        <v>6</v>
      </c>
      <c r="H249" s="22">
        <v>793624861</v>
      </c>
      <c r="I249" s="22" t="s">
        <v>205</v>
      </c>
      <c r="J249" s="22" t="s">
        <v>1457</v>
      </c>
      <c r="K249" s="22" t="s">
        <v>206</v>
      </c>
      <c r="L249" s="37" t="s">
        <v>510</v>
      </c>
      <c r="M249" s="1" t="s">
        <v>1396</v>
      </c>
      <c r="N249" s="1" t="s">
        <v>1397</v>
      </c>
      <c r="O249" s="1">
        <v>1</v>
      </c>
      <c r="P249" s="1" t="s">
        <v>1405</v>
      </c>
      <c r="Q249" s="1" t="s">
        <v>1406</v>
      </c>
      <c r="R249" s="1" t="s">
        <v>1400</v>
      </c>
      <c r="S249" s="1" t="s">
        <v>1401</v>
      </c>
      <c r="T249" s="1">
        <v>1</v>
      </c>
      <c r="U249" s="1">
        <v>10.72</v>
      </c>
      <c r="V249" s="1">
        <v>5.24</v>
      </c>
      <c r="W249" s="1">
        <v>3.12</v>
      </c>
      <c r="X249" s="1" t="s">
        <v>1408</v>
      </c>
      <c r="Y249" s="1">
        <v>98</v>
      </c>
      <c r="Z249" s="1">
        <v>98</v>
      </c>
    </row>
    <row r="250" spans="1:26" x14ac:dyDescent="0.25">
      <c r="A250" s="22" t="s">
        <v>244</v>
      </c>
      <c r="B250" s="21">
        <v>1779686089942</v>
      </c>
      <c r="C250" s="22">
        <v>29</v>
      </c>
      <c r="D250" s="22">
        <v>61.33</v>
      </c>
      <c r="E250" s="22">
        <v>5841.95</v>
      </c>
      <c r="F250" s="22">
        <v>95.4</v>
      </c>
      <c r="G250" s="22" t="s">
        <v>6</v>
      </c>
      <c r="H250" s="22">
        <v>795648509</v>
      </c>
      <c r="I250" s="22" t="s">
        <v>205</v>
      </c>
      <c r="J250" s="22" t="s">
        <v>1457</v>
      </c>
      <c r="K250" s="22" t="s">
        <v>206</v>
      </c>
      <c r="L250" s="37" t="s">
        <v>511</v>
      </c>
      <c r="M250" s="1" t="s">
        <v>1396</v>
      </c>
      <c r="N250" s="1" t="s">
        <v>1397</v>
      </c>
      <c r="O250" s="1">
        <v>1.01</v>
      </c>
      <c r="P250" s="1" t="s">
        <v>1405</v>
      </c>
      <c r="Q250" s="1" t="s">
        <v>1406</v>
      </c>
      <c r="R250" s="1" t="s">
        <v>1400</v>
      </c>
      <c r="S250" s="1" t="s">
        <v>1401</v>
      </c>
      <c r="T250" s="1">
        <v>1</v>
      </c>
      <c r="U250" s="1">
        <v>10.36</v>
      </c>
      <c r="V250" s="1">
        <v>5.15</v>
      </c>
      <c r="W250" s="1">
        <v>3.37</v>
      </c>
      <c r="X250" s="1" t="s">
        <v>1408</v>
      </c>
      <c r="Y250" s="1">
        <v>98</v>
      </c>
      <c r="Z250" s="1">
        <v>98.98</v>
      </c>
    </row>
    <row r="251" spans="1:26" x14ac:dyDescent="0.25">
      <c r="A251" s="1" t="s">
        <v>244</v>
      </c>
      <c r="B251" s="2">
        <v>1779686089942</v>
      </c>
      <c r="C251" s="1">
        <v>29</v>
      </c>
      <c r="D251" s="1">
        <v>61.33</v>
      </c>
      <c r="E251" s="1">
        <v>5841.95</v>
      </c>
      <c r="F251" s="1">
        <v>95.4</v>
      </c>
      <c r="G251" s="1" t="s">
        <v>21</v>
      </c>
      <c r="H251" s="1">
        <v>735563305</v>
      </c>
      <c r="I251" s="1" t="s">
        <v>205</v>
      </c>
      <c r="J251" s="1" t="s">
        <v>1458</v>
      </c>
      <c r="K251" s="1" t="s">
        <v>206</v>
      </c>
      <c r="L251" s="37" t="s">
        <v>512</v>
      </c>
      <c r="M251" s="1" t="s">
        <v>1396</v>
      </c>
      <c r="N251" s="1" t="s">
        <v>1412</v>
      </c>
      <c r="O251" s="1">
        <v>3.03</v>
      </c>
      <c r="P251" s="1" t="s">
        <v>1405</v>
      </c>
      <c r="Q251" s="1" t="s">
        <v>1404</v>
      </c>
      <c r="R251" s="1" t="s">
        <v>1400</v>
      </c>
      <c r="S251" s="1" t="s">
        <v>1401</v>
      </c>
      <c r="T251" s="1">
        <v>1</v>
      </c>
      <c r="U251" s="1">
        <v>9.26</v>
      </c>
      <c r="V251" s="1">
        <v>7.92</v>
      </c>
      <c r="W251" s="1">
        <v>5.24</v>
      </c>
      <c r="X251" s="1" t="s">
        <v>1408</v>
      </c>
      <c r="Y251" s="1">
        <v>99</v>
      </c>
      <c r="Z251" s="1">
        <v>299.97000000000003</v>
      </c>
    </row>
    <row r="252" spans="1:26" x14ac:dyDescent="0.25">
      <c r="A252" s="22" t="s">
        <v>244</v>
      </c>
      <c r="B252" s="21">
        <v>1779686089942</v>
      </c>
      <c r="C252" s="22">
        <v>29</v>
      </c>
      <c r="D252" s="22">
        <v>61.33</v>
      </c>
      <c r="E252" s="22">
        <v>5841.95</v>
      </c>
      <c r="F252" s="22">
        <v>95.4</v>
      </c>
      <c r="G252" s="22" t="s">
        <v>11</v>
      </c>
      <c r="H252" s="22">
        <v>765605517</v>
      </c>
      <c r="I252" s="22" t="s">
        <v>205</v>
      </c>
      <c r="J252" s="22" t="s">
        <v>1459</v>
      </c>
      <c r="K252" s="22" t="s">
        <v>206</v>
      </c>
      <c r="L252" s="37" t="s">
        <v>513</v>
      </c>
      <c r="M252" s="1" t="s">
        <v>1396</v>
      </c>
      <c r="N252" s="1" t="s">
        <v>1416</v>
      </c>
      <c r="O252" s="1">
        <v>2.5299999999999998</v>
      </c>
      <c r="P252" s="1" t="s">
        <v>1405</v>
      </c>
      <c r="Q252" s="1" t="s">
        <v>1404</v>
      </c>
      <c r="R252" s="1" t="s">
        <v>1400</v>
      </c>
      <c r="S252" s="1" t="s">
        <v>1401</v>
      </c>
      <c r="T252" s="1">
        <v>1</v>
      </c>
      <c r="U252" s="1">
        <v>9.59</v>
      </c>
      <c r="V252" s="1">
        <v>6.36</v>
      </c>
      <c r="W252" s="1">
        <v>4.32</v>
      </c>
      <c r="X252" s="1" t="s">
        <v>1408</v>
      </c>
      <c r="Y252" s="1">
        <v>89</v>
      </c>
      <c r="Z252" s="1">
        <v>225.17</v>
      </c>
    </row>
    <row r="253" spans="1:26" x14ac:dyDescent="0.25">
      <c r="A253" s="22" t="s">
        <v>244</v>
      </c>
      <c r="B253" s="21">
        <v>1779686089942</v>
      </c>
      <c r="C253" s="22">
        <v>29</v>
      </c>
      <c r="D253" s="22">
        <v>61.33</v>
      </c>
      <c r="E253" s="22">
        <v>5841.95</v>
      </c>
      <c r="F253" s="22">
        <v>95.4</v>
      </c>
      <c r="G253" s="22" t="s">
        <v>92</v>
      </c>
      <c r="H253" s="22">
        <v>791660660</v>
      </c>
      <c r="I253" s="22" t="s">
        <v>205</v>
      </c>
      <c r="J253" s="22" t="s">
        <v>1460</v>
      </c>
      <c r="K253" s="22" t="s">
        <v>206</v>
      </c>
      <c r="L253" s="1" t="s">
        <v>205</v>
      </c>
      <c r="M253" s="1" t="s">
        <v>1396</v>
      </c>
      <c r="N253" s="1" t="s">
        <v>1412</v>
      </c>
      <c r="O253" s="1">
        <v>2.5299999999999998</v>
      </c>
      <c r="P253" s="1" t="s">
        <v>1398</v>
      </c>
      <c r="Q253" s="1" t="s">
        <v>1404</v>
      </c>
      <c r="R253" s="1" t="s">
        <v>1400</v>
      </c>
      <c r="S253" s="1" t="s">
        <v>1401</v>
      </c>
      <c r="T253" s="1">
        <v>1</v>
      </c>
      <c r="U253" s="1">
        <v>7.03</v>
      </c>
      <c r="V253" s="1">
        <v>9.7799999999999994</v>
      </c>
      <c r="W253" s="1">
        <v>4.78</v>
      </c>
      <c r="X253" s="1" t="s">
        <v>1408</v>
      </c>
      <c r="Y253" s="1">
        <v>90</v>
      </c>
      <c r="Z253" s="1">
        <v>227.7</v>
      </c>
    </row>
    <row r="254" spans="1:26" x14ac:dyDescent="0.25">
      <c r="A254" s="22" t="s">
        <v>244</v>
      </c>
      <c r="B254" s="21">
        <v>1779686089942</v>
      </c>
      <c r="C254" s="22">
        <v>29</v>
      </c>
      <c r="D254" s="22">
        <v>61.33</v>
      </c>
      <c r="E254" s="22">
        <v>5841.95</v>
      </c>
      <c r="F254" s="22">
        <v>95.4</v>
      </c>
      <c r="G254" s="22" t="s">
        <v>92</v>
      </c>
      <c r="H254" s="22">
        <v>789639896</v>
      </c>
      <c r="I254" s="22" t="s">
        <v>205</v>
      </c>
      <c r="J254" s="22" t="s">
        <v>1460</v>
      </c>
      <c r="K254" s="22" t="s">
        <v>206</v>
      </c>
      <c r="L254" s="1" t="s">
        <v>205</v>
      </c>
      <c r="M254" s="1" t="s">
        <v>1396</v>
      </c>
      <c r="N254" s="1" t="s">
        <v>1412</v>
      </c>
      <c r="O254" s="1">
        <v>2.5299999999999998</v>
      </c>
      <c r="P254" s="1" t="s">
        <v>1398</v>
      </c>
      <c r="Q254" s="1" t="s">
        <v>1404</v>
      </c>
      <c r="R254" s="1" t="s">
        <v>1400</v>
      </c>
      <c r="S254" s="1" t="s">
        <v>1401</v>
      </c>
      <c r="T254" s="1">
        <v>1</v>
      </c>
      <c r="U254" s="1">
        <v>6.98</v>
      </c>
      <c r="V254" s="1">
        <v>9.82</v>
      </c>
      <c r="W254" s="1">
        <v>4.63</v>
      </c>
      <c r="X254" s="1" t="s">
        <v>1408</v>
      </c>
      <c r="Y254" s="1">
        <v>90</v>
      </c>
      <c r="Z254" s="1">
        <v>227.7</v>
      </c>
    </row>
    <row r="255" spans="1:26" hidden="1" x14ac:dyDescent="0.25">
      <c r="A255" s="1" t="s">
        <v>244</v>
      </c>
      <c r="B255" s="2">
        <v>1779686089942</v>
      </c>
      <c r="C255" s="1">
        <v>29</v>
      </c>
      <c r="D255" s="1">
        <v>61.33</v>
      </c>
      <c r="E255" s="1">
        <v>5841.95</v>
      </c>
      <c r="F255" s="1">
        <v>95.4</v>
      </c>
      <c r="G255" s="1" t="s">
        <v>243</v>
      </c>
      <c r="H255" s="1">
        <v>781615276</v>
      </c>
      <c r="I255" s="1" t="s">
        <v>205</v>
      </c>
      <c r="J255" s="1" t="e">
        <v>#N/A</v>
      </c>
      <c r="K255" s="1" t="s">
        <v>206</v>
      </c>
      <c r="L255" s="1" t="s">
        <v>205</v>
      </c>
      <c r="M255" s="1" t="s">
        <v>1396</v>
      </c>
      <c r="N255" s="1" t="s">
        <v>1397</v>
      </c>
      <c r="O255" s="1">
        <v>2.09</v>
      </c>
      <c r="P255" s="1" t="s">
        <v>1403</v>
      </c>
      <c r="Q255" s="1" t="s">
        <v>1406</v>
      </c>
      <c r="R255" s="1" t="s">
        <v>1400</v>
      </c>
      <c r="S255" s="1" t="s">
        <v>1401</v>
      </c>
      <c r="T255" s="1">
        <v>1</v>
      </c>
      <c r="U255" s="1">
        <v>12.65</v>
      </c>
      <c r="V255" s="1">
        <v>6.94</v>
      </c>
      <c r="W255" s="1">
        <v>4.13</v>
      </c>
      <c r="X255" s="1" t="s">
        <v>1402</v>
      </c>
      <c r="Y255" s="1">
        <v>95.65</v>
      </c>
      <c r="Z255" s="1">
        <v>199.91</v>
      </c>
    </row>
    <row r="256" spans="1:26" x14ac:dyDescent="0.25">
      <c r="A256" s="22" t="s">
        <v>244</v>
      </c>
      <c r="B256" s="21">
        <v>1779686089942</v>
      </c>
      <c r="C256" s="22">
        <v>29</v>
      </c>
      <c r="D256" s="22">
        <v>61.33</v>
      </c>
      <c r="E256" s="22">
        <v>5841.95</v>
      </c>
      <c r="F256" s="22">
        <v>95.4</v>
      </c>
      <c r="G256" s="22" t="s">
        <v>225</v>
      </c>
      <c r="H256" s="22">
        <v>712501230</v>
      </c>
      <c r="I256" s="22" t="s">
        <v>205</v>
      </c>
      <c r="J256" s="22" t="s">
        <v>1461</v>
      </c>
      <c r="K256" s="22" t="s">
        <v>206</v>
      </c>
      <c r="L256" s="37" t="s">
        <v>514</v>
      </c>
      <c r="M256" s="1" t="s">
        <v>1396</v>
      </c>
      <c r="N256" s="1" t="s">
        <v>1397</v>
      </c>
      <c r="O256" s="1">
        <v>1.84</v>
      </c>
      <c r="P256" s="1" t="s">
        <v>1403</v>
      </c>
      <c r="Q256" s="1" t="s">
        <v>1404</v>
      </c>
      <c r="R256" s="1" t="s">
        <v>1400</v>
      </c>
      <c r="S256" s="1" t="s">
        <v>1401</v>
      </c>
      <c r="T256" s="1">
        <v>1</v>
      </c>
      <c r="U256" s="1">
        <v>12.42</v>
      </c>
      <c r="V256" s="1">
        <v>6.33</v>
      </c>
      <c r="W256" s="1">
        <v>4.1399999999999997</v>
      </c>
      <c r="X256" s="1" t="s">
        <v>1408</v>
      </c>
      <c r="Y256" s="1">
        <v>100</v>
      </c>
      <c r="Z256" s="1">
        <v>184</v>
      </c>
    </row>
    <row r="257" spans="1:26" x14ac:dyDescent="0.25">
      <c r="A257" s="22" t="s">
        <v>244</v>
      </c>
      <c r="B257" s="21">
        <v>1779686089942</v>
      </c>
      <c r="C257" s="22">
        <v>29</v>
      </c>
      <c r="D257" s="22">
        <v>61.33</v>
      </c>
      <c r="E257" s="22">
        <v>5841.95</v>
      </c>
      <c r="F257" s="22">
        <v>95.4</v>
      </c>
      <c r="G257" s="22" t="s">
        <v>225</v>
      </c>
      <c r="H257" s="22">
        <v>742508214</v>
      </c>
      <c r="I257" s="22" t="s">
        <v>205</v>
      </c>
      <c r="J257" s="22" t="s">
        <v>1461</v>
      </c>
      <c r="K257" s="22" t="s">
        <v>206</v>
      </c>
      <c r="L257" s="37" t="s">
        <v>515</v>
      </c>
      <c r="M257" s="1" t="s">
        <v>1396</v>
      </c>
      <c r="N257" s="1" t="s">
        <v>1397</v>
      </c>
      <c r="O257" s="1">
        <v>2.17</v>
      </c>
      <c r="P257" s="1" t="s">
        <v>1403</v>
      </c>
      <c r="Q257" s="1" t="s">
        <v>1406</v>
      </c>
      <c r="R257" s="1" t="s">
        <v>1400</v>
      </c>
      <c r="S257" s="1" t="s">
        <v>1401</v>
      </c>
      <c r="T257" s="1">
        <v>1</v>
      </c>
      <c r="U257" s="1">
        <v>13.8</v>
      </c>
      <c r="V257" s="1">
        <v>6.65</v>
      </c>
      <c r="W257" s="1">
        <v>4.13</v>
      </c>
      <c r="X257" s="1" t="s">
        <v>1408</v>
      </c>
      <c r="Y257" s="1">
        <v>98</v>
      </c>
      <c r="Z257" s="1">
        <v>212.66</v>
      </c>
    </row>
    <row r="258" spans="1:26" x14ac:dyDescent="0.25">
      <c r="A258" s="22" t="s">
        <v>244</v>
      </c>
      <c r="B258" s="21">
        <v>1779686089942</v>
      </c>
      <c r="C258" s="22">
        <v>29</v>
      </c>
      <c r="D258" s="22">
        <v>61.33</v>
      </c>
      <c r="E258" s="22">
        <v>5841.95</v>
      </c>
      <c r="F258" s="22">
        <v>95.4</v>
      </c>
      <c r="G258" s="22" t="s">
        <v>225</v>
      </c>
      <c r="H258" s="22">
        <v>794610481</v>
      </c>
      <c r="I258" s="22" t="s">
        <v>205</v>
      </c>
      <c r="J258" s="22" t="s">
        <v>1461</v>
      </c>
      <c r="K258" s="22" t="s">
        <v>206</v>
      </c>
      <c r="L258" s="37" t="s">
        <v>516</v>
      </c>
      <c r="M258" s="1" t="s">
        <v>1396</v>
      </c>
      <c r="N258" s="1" t="s">
        <v>1397</v>
      </c>
      <c r="O258" s="1">
        <v>2.04</v>
      </c>
      <c r="P258" s="1" t="s">
        <v>1405</v>
      </c>
      <c r="Q258" s="1" t="s">
        <v>1406</v>
      </c>
      <c r="R258" s="1" t="s">
        <v>1400</v>
      </c>
      <c r="S258" s="1" t="s">
        <v>1401</v>
      </c>
      <c r="T258" s="1">
        <v>1</v>
      </c>
      <c r="U258" s="1">
        <v>13.36</v>
      </c>
      <c r="V258" s="1">
        <v>6.52</v>
      </c>
      <c r="W258" s="1">
        <v>4.1100000000000003</v>
      </c>
      <c r="X258" s="1" t="s">
        <v>1408</v>
      </c>
      <c r="Y258" s="1">
        <v>119</v>
      </c>
      <c r="Z258" s="1">
        <v>242.76</v>
      </c>
    </row>
    <row r="259" spans="1:26" x14ac:dyDescent="0.25">
      <c r="A259" s="22" t="s">
        <v>244</v>
      </c>
      <c r="B259" s="21">
        <v>1779686089942</v>
      </c>
      <c r="C259" s="22">
        <v>29</v>
      </c>
      <c r="D259" s="22">
        <v>61.33</v>
      </c>
      <c r="E259" s="22">
        <v>5841.95</v>
      </c>
      <c r="F259" s="22">
        <v>95.4</v>
      </c>
      <c r="G259" s="22" t="s">
        <v>225</v>
      </c>
      <c r="H259" s="22">
        <v>794610458</v>
      </c>
      <c r="I259" s="22" t="s">
        <v>205</v>
      </c>
      <c r="J259" s="22" t="s">
        <v>1461</v>
      </c>
      <c r="K259" s="22" t="s">
        <v>206</v>
      </c>
      <c r="L259" s="37" t="s">
        <v>517</v>
      </c>
      <c r="M259" s="1" t="s">
        <v>1396</v>
      </c>
      <c r="N259" s="1" t="s">
        <v>1397</v>
      </c>
      <c r="O259" s="1">
        <v>2.17</v>
      </c>
      <c r="P259" s="1" t="s">
        <v>1405</v>
      </c>
      <c r="Q259" s="1" t="s">
        <v>1406</v>
      </c>
      <c r="R259" s="1" t="s">
        <v>1400</v>
      </c>
      <c r="S259" s="1" t="s">
        <v>1401</v>
      </c>
      <c r="T259" s="1">
        <v>1</v>
      </c>
      <c r="U259" s="1">
        <v>13.09</v>
      </c>
      <c r="V259" s="1">
        <v>6.71</v>
      </c>
      <c r="W259" s="1">
        <v>4.2300000000000004</v>
      </c>
      <c r="X259" s="1" t="s">
        <v>1408</v>
      </c>
      <c r="Y259" s="1">
        <v>119</v>
      </c>
      <c r="Z259" s="1">
        <v>258.23</v>
      </c>
    </row>
    <row r="260" spans="1:26" x14ac:dyDescent="0.25">
      <c r="A260" s="15" t="s">
        <v>244</v>
      </c>
      <c r="B260" s="46">
        <v>1779686089942</v>
      </c>
      <c r="C260" s="15">
        <v>29</v>
      </c>
      <c r="D260" s="15">
        <v>61.33</v>
      </c>
      <c r="E260" s="15">
        <v>5841.95</v>
      </c>
      <c r="F260" s="15">
        <v>95.4</v>
      </c>
      <c r="G260" s="15" t="s">
        <v>222</v>
      </c>
      <c r="H260" s="15">
        <v>794658409</v>
      </c>
      <c r="I260" s="15" t="s">
        <v>205</v>
      </c>
      <c r="J260" s="15" t="s">
        <v>1462</v>
      </c>
      <c r="K260" s="15" t="s">
        <v>206</v>
      </c>
      <c r="L260" s="37" t="s">
        <v>518</v>
      </c>
      <c r="M260" s="1" t="s">
        <v>1396</v>
      </c>
      <c r="N260" s="1" t="s">
        <v>1397</v>
      </c>
      <c r="O260" s="1">
        <v>1.28</v>
      </c>
      <c r="P260" s="1" t="s">
        <v>1405</v>
      </c>
      <c r="Q260" s="1" t="s">
        <v>1406</v>
      </c>
      <c r="R260" s="1" t="s">
        <v>1400</v>
      </c>
      <c r="S260" s="1" t="s">
        <v>1401</v>
      </c>
      <c r="T260" s="1">
        <v>1</v>
      </c>
      <c r="U260" s="1">
        <v>11.26</v>
      </c>
      <c r="V260" s="1">
        <v>5.6</v>
      </c>
      <c r="W260" s="1">
        <v>3.53</v>
      </c>
      <c r="X260" s="1" t="s">
        <v>1408</v>
      </c>
      <c r="Y260" s="1">
        <v>102</v>
      </c>
      <c r="Z260" s="1">
        <v>130.56</v>
      </c>
    </row>
    <row r="261" spans="1:26" x14ac:dyDescent="0.25">
      <c r="A261" s="15" t="s">
        <v>244</v>
      </c>
      <c r="B261" s="46">
        <v>1779686089942</v>
      </c>
      <c r="C261" s="15">
        <v>29</v>
      </c>
      <c r="D261" s="15">
        <v>61.33</v>
      </c>
      <c r="E261" s="15">
        <v>5841.95</v>
      </c>
      <c r="F261" s="15">
        <v>95.4</v>
      </c>
      <c r="G261" s="15" t="s">
        <v>222</v>
      </c>
      <c r="H261" s="15">
        <v>797630278</v>
      </c>
      <c r="I261" s="15" t="s">
        <v>205</v>
      </c>
      <c r="J261" s="15" t="s">
        <v>1463</v>
      </c>
      <c r="K261" s="15" t="s">
        <v>206</v>
      </c>
      <c r="L261" s="37" t="s">
        <v>519</v>
      </c>
      <c r="M261" s="1" t="s">
        <v>1396</v>
      </c>
      <c r="N261" s="1" t="s">
        <v>1397</v>
      </c>
      <c r="O261" s="1">
        <v>2.02</v>
      </c>
      <c r="P261" s="1" t="s">
        <v>1398</v>
      </c>
      <c r="Q261" s="1" t="s">
        <v>1404</v>
      </c>
      <c r="R261" s="1" t="s">
        <v>1400</v>
      </c>
      <c r="S261" s="1" t="s">
        <v>1401</v>
      </c>
      <c r="T261" s="1">
        <v>1</v>
      </c>
      <c r="U261" s="1">
        <v>13.02</v>
      </c>
      <c r="V261" s="1">
        <v>6.63</v>
      </c>
      <c r="W261" s="1">
        <v>4.0999999999999996</v>
      </c>
      <c r="X261" s="1" t="s">
        <v>1408</v>
      </c>
      <c r="Y261" s="1">
        <v>88.74</v>
      </c>
      <c r="Z261" s="1">
        <v>179.25</v>
      </c>
    </row>
    <row r="262" spans="1:26" x14ac:dyDescent="0.25">
      <c r="A262" s="1" t="s">
        <v>244</v>
      </c>
      <c r="B262" s="2">
        <v>1779686089942</v>
      </c>
      <c r="C262" s="1">
        <v>29</v>
      </c>
      <c r="D262" s="1">
        <v>61.33</v>
      </c>
      <c r="E262" s="1">
        <v>5841.95</v>
      </c>
      <c r="F262" s="1">
        <v>95.4</v>
      </c>
      <c r="G262" s="1" t="s">
        <v>15</v>
      </c>
      <c r="H262" s="1">
        <v>787663335</v>
      </c>
      <c r="I262" s="1" t="s">
        <v>205</v>
      </c>
      <c r="J262" s="1" t="s">
        <v>1464</v>
      </c>
      <c r="K262" s="1" t="s">
        <v>206</v>
      </c>
      <c r="L262" s="1" t="s">
        <v>205</v>
      </c>
      <c r="M262" s="1" t="s">
        <v>1396</v>
      </c>
      <c r="N262" s="1" t="s">
        <v>1397</v>
      </c>
      <c r="O262" s="1">
        <v>1.87</v>
      </c>
      <c r="P262" s="1" t="s">
        <v>1403</v>
      </c>
      <c r="Q262" s="1" t="s">
        <v>1404</v>
      </c>
      <c r="R262" s="1" t="s">
        <v>1400</v>
      </c>
      <c r="S262" s="1" t="s">
        <v>1401</v>
      </c>
      <c r="T262" s="1">
        <v>1</v>
      </c>
      <c r="U262" s="1">
        <v>12.15</v>
      </c>
      <c r="V262" s="1">
        <v>6.44</v>
      </c>
      <c r="W262" s="1">
        <v>4.03</v>
      </c>
      <c r="X262" s="1" t="s">
        <v>1408</v>
      </c>
      <c r="Y262" s="1">
        <v>103.95</v>
      </c>
      <c r="Z262" s="1">
        <v>194.39</v>
      </c>
    </row>
    <row r="263" spans="1:26" x14ac:dyDescent="0.25">
      <c r="A263" s="1" t="s">
        <v>244</v>
      </c>
      <c r="B263" s="2">
        <v>1779686089942</v>
      </c>
      <c r="C263" s="1">
        <v>29</v>
      </c>
      <c r="D263" s="1">
        <v>61.33</v>
      </c>
      <c r="E263" s="1">
        <v>5841.95</v>
      </c>
      <c r="F263" s="1">
        <v>95.4</v>
      </c>
      <c r="G263" s="1" t="s">
        <v>15</v>
      </c>
      <c r="H263" s="1">
        <v>778604787</v>
      </c>
      <c r="I263" s="1" t="s">
        <v>205</v>
      </c>
      <c r="J263" s="1" t="s">
        <v>1464</v>
      </c>
      <c r="K263" s="1" t="s">
        <v>206</v>
      </c>
      <c r="L263" s="1" t="s">
        <v>205</v>
      </c>
      <c r="M263" s="1" t="s">
        <v>1396</v>
      </c>
      <c r="N263" s="1" t="s">
        <v>1397</v>
      </c>
      <c r="O263" s="1">
        <v>1.92</v>
      </c>
      <c r="P263" s="1" t="s">
        <v>1403</v>
      </c>
      <c r="Q263" s="1" t="s">
        <v>1404</v>
      </c>
      <c r="R263" s="1" t="s">
        <v>1400</v>
      </c>
      <c r="S263" s="1" t="s">
        <v>1401</v>
      </c>
      <c r="T263" s="1">
        <v>1</v>
      </c>
      <c r="U263" s="1">
        <v>13.09</v>
      </c>
      <c r="V263" s="1">
        <v>6.57</v>
      </c>
      <c r="W263" s="1">
        <v>4.12</v>
      </c>
      <c r="X263" s="1" t="s">
        <v>1408</v>
      </c>
      <c r="Y263" s="1">
        <v>100.95</v>
      </c>
      <c r="Z263" s="1">
        <v>193.82</v>
      </c>
    </row>
    <row r="264" spans="1:26" x14ac:dyDescent="0.25">
      <c r="A264" s="1" t="s">
        <v>244</v>
      </c>
      <c r="B264" s="2">
        <v>1779686089942</v>
      </c>
      <c r="C264" s="1">
        <v>29</v>
      </c>
      <c r="D264" s="1">
        <v>61.33</v>
      </c>
      <c r="E264" s="1">
        <v>5841.95</v>
      </c>
      <c r="F264" s="1">
        <v>95.4</v>
      </c>
      <c r="G264" s="1" t="s">
        <v>15</v>
      </c>
      <c r="H264" s="1">
        <v>770678830</v>
      </c>
      <c r="I264" s="1" t="s">
        <v>205</v>
      </c>
      <c r="J264" s="1" t="s">
        <v>1464</v>
      </c>
      <c r="K264" s="1" t="s">
        <v>206</v>
      </c>
      <c r="L264" s="1" t="s">
        <v>205</v>
      </c>
      <c r="M264" s="1" t="s">
        <v>1396</v>
      </c>
      <c r="N264" s="1" t="s">
        <v>1397</v>
      </c>
      <c r="O264" s="1">
        <v>2</v>
      </c>
      <c r="P264" s="1" t="s">
        <v>1398</v>
      </c>
      <c r="Q264" s="1" t="s">
        <v>1404</v>
      </c>
      <c r="R264" s="1" t="s">
        <v>1400</v>
      </c>
      <c r="S264" s="1" t="s">
        <v>1401</v>
      </c>
      <c r="T264" s="1">
        <v>1</v>
      </c>
      <c r="U264" s="1">
        <v>13.5</v>
      </c>
      <c r="V264" s="1">
        <v>6.59</v>
      </c>
      <c r="W264" s="1">
        <v>3.92</v>
      </c>
      <c r="X264" s="1" t="s">
        <v>1408</v>
      </c>
      <c r="Y264" s="1">
        <v>94.95</v>
      </c>
      <c r="Z264" s="1">
        <v>189.9</v>
      </c>
    </row>
    <row r="265" spans="1:26" x14ac:dyDescent="0.25">
      <c r="A265" s="1" t="s">
        <v>244</v>
      </c>
      <c r="B265" s="2">
        <v>1779686089942</v>
      </c>
      <c r="C265" s="1">
        <v>29</v>
      </c>
      <c r="D265" s="1">
        <v>61.33</v>
      </c>
      <c r="E265" s="1">
        <v>5841.95</v>
      </c>
      <c r="F265" s="1">
        <v>95.4</v>
      </c>
      <c r="G265" s="1" t="s">
        <v>15</v>
      </c>
      <c r="H265" s="1">
        <v>772627601</v>
      </c>
      <c r="I265" s="1" t="s">
        <v>205</v>
      </c>
      <c r="J265" s="1" t="s">
        <v>1464</v>
      </c>
      <c r="K265" s="1" t="s">
        <v>206</v>
      </c>
      <c r="L265" s="1" t="s">
        <v>205</v>
      </c>
      <c r="M265" s="1" t="s">
        <v>1396</v>
      </c>
      <c r="N265" s="1" t="s">
        <v>1397</v>
      </c>
      <c r="O265" s="1">
        <v>2.0099999999999998</v>
      </c>
      <c r="P265" s="1" t="s">
        <v>1398</v>
      </c>
      <c r="Q265" s="1" t="s">
        <v>1404</v>
      </c>
      <c r="R265" s="1" t="s">
        <v>1400</v>
      </c>
      <c r="S265" s="1" t="s">
        <v>1401</v>
      </c>
      <c r="T265" s="1">
        <v>1</v>
      </c>
      <c r="U265" s="1">
        <v>12.73</v>
      </c>
      <c r="V265" s="1">
        <v>6.54</v>
      </c>
      <c r="W265" s="1">
        <v>4.12</v>
      </c>
      <c r="X265" s="1" t="s">
        <v>1408</v>
      </c>
      <c r="Y265" s="1">
        <v>94.95</v>
      </c>
      <c r="Z265" s="1">
        <v>190.85</v>
      </c>
    </row>
    <row r="266" spans="1:26" x14ac:dyDescent="0.25">
      <c r="A266" s="1" t="s">
        <v>244</v>
      </c>
      <c r="B266" s="2">
        <v>1779686089942</v>
      </c>
      <c r="C266" s="1">
        <v>29</v>
      </c>
      <c r="D266" s="1">
        <v>61.33</v>
      </c>
      <c r="E266" s="1">
        <v>5841.95</v>
      </c>
      <c r="F266" s="1">
        <v>95.4</v>
      </c>
      <c r="G266" s="1" t="s">
        <v>21</v>
      </c>
      <c r="H266" s="1">
        <v>790648827</v>
      </c>
      <c r="I266" s="1" t="s">
        <v>205</v>
      </c>
      <c r="J266" s="1" t="s">
        <v>1458</v>
      </c>
      <c r="K266" s="1" t="s">
        <v>206</v>
      </c>
      <c r="L266" s="37" t="s">
        <v>520</v>
      </c>
      <c r="M266" s="1" t="s">
        <v>1396</v>
      </c>
      <c r="N266" s="1" t="s">
        <v>1416</v>
      </c>
      <c r="O266" s="1">
        <v>2.57</v>
      </c>
      <c r="P266" s="1" t="s">
        <v>1398</v>
      </c>
      <c r="Q266" s="1" t="s">
        <v>1399</v>
      </c>
      <c r="R266" s="1" t="s">
        <v>1400</v>
      </c>
      <c r="S266" s="1" t="s">
        <v>1401</v>
      </c>
      <c r="T266" s="1">
        <v>1</v>
      </c>
      <c r="U266" s="1">
        <v>8.9499999999999993</v>
      </c>
      <c r="V266" s="1">
        <v>6.3</v>
      </c>
      <c r="W266" s="1">
        <v>4.3899999999999997</v>
      </c>
      <c r="X266" s="1" t="s">
        <v>1408</v>
      </c>
      <c r="Y266" s="1">
        <v>113</v>
      </c>
      <c r="Z266" s="1">
        <v>290.41000000000003</v>
      </c>
    </row>
    <row r="267" spans="1:26" x14ac:dyDescent="0.25">
      <c r="A267" s="22" t="s">
        <v>244</v>
      </c>
      <c r="B267" s="21">
        <v>1779686089942</v>
      </c>
      <c r="C267" s="22">
        <v>29</v>
      </c>
      <c r="D267" s="22">
        <v>61.33</v>
      </c>
      <c r="E267" s="22">
        <v>5841.95</v>
      </c>
      <c r="F267" s="22">
        <v>95.4</v>
      </c>
      <c r="G267" s="22" t="s">
        <v>92</v>
      </c>
      <c r="H267" s="22">
        <v>752591717</v>
      </c>
      <c r="I267" s="22" t="s">
        <v>205</v>
      </c>
      <c r="J267" s="22" t="s">
        <v>1460</v>
      </c>
      <c r="K267" s="22" t="s">
        <v>206</v>
      </c>
      <c r="L267" s="1" t="s">
        <v>205</v>
      </c>
      <c r="M267" s="1" t="s">
        <v>1396</v>
      </c>
      <c r="N267" s="1" t="s">
        <v>1416</v>
      </c>
      <c r="O267" s="1">
        <v>2.5099999999999998</v>
      </c>
      <c r="P267" s="1" t="s">
        <v>1398</v>
      </c>
      <c r="Q267" s="1" t="s">
        <v>1404</v>
      </c>
      <c r="R267" s="1" t="s">
        <v>1400</v>
      </c>
      <c r="S267" s="1" t="s">
        <v>1401</v>
      </c>
      <c r="T267" s="1">
        <v>1</v>
      </c>
      <c r="U267" s="1">
        <v>6.35</v>
      </c>
      <c r="V267" s="1">
        <v>9.11</v>
      </c>
      <c r="W267" s="1">
        <v>4.29</v>
      </c>
      <c r="X267" s="1" t="s">
        <v>1408</v>
      </c>
      <c r="Y267" s="1">
        <v>83</v>
      </c>
      <c r="Z267" s="1">
        <v>208.33</v>
      </c>
    </row>
    <row r="268" spans="1:26" x14ac:dyDescent="0.25">
      <c r="A268" s="22" t="s">
        <v>244</v>
      </c>
      <c r="B268" s="21">
        <v>1779686089942</v>
      </c>
      <c r="C268" s="22">
        <v>29</v>
      </c>
      <c r="D268" s="22">
        <v>61.33</v>
      </c>
      <c r="E268" s="22">
        <v>5841.95</v>
      </c>
      <c r="F268" s="22">
        <v>95.4</v>
      </c>
      <c r="G268" s="22" t="s">
        <v>92</v>
      </c>
      <c r="H268" s="22">
        <v>766661463</v>
      </c>
      <c r="I268" s="22" t="s">
        <v>205</v>
      </c>
      <c r="J268" s="22" t="s">
        <v>1460</v>
      </c>
      <c r="K268" s="22" t="s">
        <v>206</v>
      </c>
      <c r="L268" s="1" t="s">
        <v>205</v>
      </c>
      <c r="M268" s="1" t="s">
        <v>1396</v>
      </c>
      <c r="N268" s="1" t="s">
        <v>1416</v>
      </c>
      <c r="O268" s="1">
        <v>2.57</v>
      </c>
      <c r="P268" s="1" t="s">
        <v>1398</v>
      </c>
      <c r="Q268" s="1" t="s">
        <v>1404</v>
      </c>
      <c r="R268" s="1" t="s">
        <v>1400</v>
      </c>
      <c r="S268" s="1" t="s">
        <v>1401</v>
      </c>
      <c r="T268" s="1">
        <v>1</v>
      </c>
      <c r="U268" s="1">
        <v>6.43</v>
      </c>
      <c r="V268" s="1">
        <v>9.89</v>
      </c>
      <c r="W268" s="1">
        <v>4.03</v>
      </c>
      <c r="X268" s="1" t="s">
        <v>1408</v>
      </c>
      <c r="Y268" s="1">
        <v>83</v>
      </c>
      <c r="Z268" s="1">
        <v>213.31</v>
      </c>
    </row>
    <row r="269" spans="1:26" x14ac:dyDescent="0.25">
      <c r="A269" s="22" t="s">
        <v>244</v>
      </c>
      <c r="B269" s="21">
        <v>1779686089942</v>
      </c>
      <c r="C269" s="22">
        <v>29</v>
      </c>
      <c r="D269" s="22">
        <v>61.33</v>
      </c>
      <c r="E269" s="22">
        <v>5841.95</v>
      </c>
      <c r="F269" s="22">
        <v>95.4</v>
      </c>
      <c r="G269" s="22" t="s">
        <v>218</v>
      </c>
      <c r="H269" s="22">
        <v>799656518</v>
      </c>
      <c r="I269" s="22" t="s">
        <v>205</v>
      </c>
      <c r="J269" s="22" t="s">
        <v>1454</v>
      </c>
      <c r="K269" s="22" t="s">
        <v>206</v>
      </c>
      <c r="L269" s="1" t="s">
        <v>205</v>
      </c>
      <c r="M269" s="1" t="s">
        <v>1396</v>
      </c>
      <c r="N269" s="1" t="s">
        <v>1416</v>
      </c>
      <c r="O269" s="1">
        <v>2.68</v>
      </c>
      <c r="P269" s="1" t="s">
        <v>1398</v>
      </c>
      <c r="Q269" s="1" t="s">
        <v>1406</v>
      </c>
      <c r="R269" s="1" t="s">
        <v>1400</v>
      </c>
      <c r="S269" s="1" t="s">
        <v>1401</v>
      </c>
      <c r="T269" s="1">
        <v>1</v>
      </c>
      <c r="U269" s="1">
        <v>9.5399999999999991</v>
      </c>
      <c r="V269" s="1">
        <v>6.86</v>
      </c>
      <c r="W269" s="1">
        <v>4.22</v>
      </c>
      <c r="X269" s="1" t="s">
        <v>1408</v>
      </c>
      <c r="Y269" s="1">
        <v>80</v>
      </c>
      <c r="Z269" s="1">
        <v>214.4</v>
      </c>
    </row>
    <row r="270" spans="1:26" x14ac:dyDescent="0.25">
      <c r="A270" s="22" t="s">
        <v>244</v>
      </c>
      <c r="B270" s="21">
        <v>1779686089942</v>
      </c>
      <c r="C270" s="22">
        <v>29</v>
      </c>
      <c r="D270" s="22">
        <v>61.33</v>
      </c>
      <c r="E270" s="22">
        <v>5841.95</v>
      </c>
      <c r="F270" s="22">
        <v>95.4</v>
      </c>
      <c r="G270" s="22" t="s">
        <v>218</v>
      </c>
      <c r="H270" s="22">
        <v>799656009</v>
      </c>
      <c r="I270" s="22" t="s">
        <v>205</v>
      </c>
      <c r="J270" s="22" t="s">
        <v>1454</v>
      </c>
      <c r="K270" s="22" t="s">
        <v>206</v>
      </c>
      <c r="L270" s="1" t="s">
        <v>205</v>
      </c>
      <c r="M270" s="1" t="s">
        <v>1396</v>
      </c>
      <c r="N270" s="1" t="s">
        <v>1397</v>
      </c>
      <c r="O270" s="1">
        <v>1.21</v>
      </c>
      <c r="P270" s="1" t="s">
        <v>1398</v>
      </c>
      <c r="Q270" s="1" t="s">
        <v>1404</v>
      </c>
      <c r="R270" s="1" t="s">
        <v>1400</v>
      </c>
      <c r="S270" s="1" t="s">
        <v>1401</v>
      </c>
      <c r="T270" s="1">
        <v>1</v>
      </c>
      <c r="U270" s="1">
        <v>10.7</v>
      </c>
      <c r="V270" s="1">
        <v>5.69</v>
      </c>
      <c r="W270" s="1">
        <v>3.49</v>
      </c>
      <c r="X270" s="1" t="s">
        <v>1408</v>
      </c>
      <c r="Y270" s="1">
        <v>92</v>
      </c>
      <c r="Z270" s="1">
        <v>111.32</v>
      </c>
    </row>
    <row r="271" spans="1:26" x14ac:dyDescent="0.25">
      <c r="A271" s="22" t="s">
        <v>244</v>
      </c>
      <c r="B271" s="21">
        <v>1779686089942</v>
      </c>
      <c r="C271" s="22">
        <v>29</v>
      </c>
      <c r="D271" s="22">
        <v>61.33</v>
      </c>
      <c r="E271" s="22">
        <v>5841.95</v>
      </c>
      <c r="F271" s="22">
        <v>95.4</v>
      </c>
      <c r="G271" s="22" t="s">
        <v>218</v>
      </c>
      <c r="H271" s="22">
        <v>799656255</v>
      </c>
      <c r="I271" s="22" t="s">
        <v>205</v>
      </c>
      <c r="J271" s="22" t="s">
        <v>1454</v>
      </c>
      <c r="K271" s="22" t="s">
        <v>206</v>
      </c>
      <c r="L271" s="1" t="s">
        <v>205</v>
      </c>
      <c r="M271" s="1" t="s">
        <v>1396</v>
      </c>
      <c r="N271" s="1" t="s">
        <v>1397</v>
      </c>
      <c r="O271" s="1">
        <v>1.54</v>
      </c>
      <c r="P271" s="1" t="s">
        <v>1405</v>
      </c>
      <c r="Q271" s="1" t="s">
        <v>1406</v>
      </c>
      <c r="R271" s="1" t="s">
        <v>1400</v>
      </c>
      <c r="S271" s="1" t="s">
        <v>1401</v>
      </c>
      <c r="T271" s="1">
        <v>1</v>
      </c>
      <c r="U271" s="1">
        <v>12.02</v>
      </c>
      <c r="V271" s="1">
        <v>6.51</v>
      </c>
      <c r="W271" s="1">
        <v>3.67</v>
      </c>
      <c r="X271" s="1" t="s">
        <v>1408</v>
      </c>
      <c r="Y271" s="1">
        <v>113</v>
      </c>
      <c r="Z271" s="1">
        <v>174.02</v>
      </c>
    </row>
    <row r="272" spans="1:26" hidden="1" x14ac:dyDescent="0.25">
      <c r="A272" s="1" t="s">
        <v>244</v>
      </c>
      <c r="B272" s="2">
        <v>1779686089942</v>
      </c>
      <c r="C272" s="1">
        <v>29</v>
      </c>
      <c r="D272" s="1">
        <v>61.33</v>
      </c>
      <c r="E272" s="1">
        <v>5841.95</v>
      </c>
      <c r="F272" s="1">
        <v>95.4</v>
      </c>
      <c r="G272" s="1" t="s">
        <v>23</v>
      </c>
      <c r="H272" s="1">
        <v>795604061</v>
      </c>
      <c r="I272" s="1" t="s">
        <v>205</v>
      </c>
      <c r="J272" s="1" t="e">
        <v>#N/A</v>
      </c>
      <c r="K272" s="1" t="s">
        <v>206</v>
      </c>
      <c r="L272" s="37" t="s">
        <v>521</v>
      </c>
      <c r="M272" s="1" t="s">
        <v>1396</v>
      </c>
      <c r="N272" s="1" t="s">
        <v>1397</v>
      </c>
      <c r="O272" s="1">
        <v>3.59</v>
      </c>
      <c r="P272" s="1" t="s">
        <v>1398</v>
      </c>
      <c r="Q272" s="1" t="s">
        <v>1404</v>
      </c>
      <c r="R272" s="1" t="s">
        <v>1400</v>
      </c>
      <c r="S272" s="1" t="s">
        <v>1401</v>
      </c>
      <c r="T272" s="1">
        <v>1</v>
      </c>
      <c r="U272" s="1">
        <v>16.149999999999999</v>
      </c>
      <c r="V272" s="1">
        <v>8.06</v>
      </c>
      <c r="W272" s="1">
        <v>4.79</v>
      </c>
      <c r="X272" s="1" t="s">
        <v>1408</v>
      </c>
      <c r="Y272" s="1">
        <v>90</v>
      </c>
      <c r="Z272" s="1">
        <v>323.10000000000002</v>
      </c>
    </row>
    <row r="273" spans="1:26" x14ac:dyDescent="0.25">
      <c r="A273" s="22" t="s">
        <v>245</v>
      </c>
      <c r="B273" s="21">
        <v>1779343516674</v>
      </c>
      <c r="C273" s="22">
        <v>2</v>
      </c>
      <c r="D273" s="22">
        <v>4.05</v>
      </c>
      <c r="E273" s="22">
        <v>353.3</v>
      </c>
      <c r="F273" s="22">
        <v>96.3</v>
      </c>
      <c r="G273" s="22" t="s">
        <v>231</v>
      </c>
      <c r="H273" s="22">
        <v>792668466</v>
      </c>
      <c r="I273" s="22" t="s">
        <v>205</v>
      </c>
      <c r="J273" s="22" t="s">
        <v>1465</v>
      </c>
      <c r="K273" s="22" t="s">
        <v>206</v>
      </c>
      <c r="L273" s="37" t="s">
        <v>522</v>
      </c>
      <c r="M273" s="1" t="s">
        <v>1396</v>
      </c>
      <c r="N273" s="1" t="s">
        <v>1413</v>
      </c>
      <c r="O273" s="1">
        <v>1.53</v>
      </c>
      <c r="P273" s="1" t="s">
        <v>1403</v>
      </c>
      <c r="Q273" s="1" t="s">
        <v>1406</v>
      </c>
      <c r="R273" s="1" t="s">
        <v>1400</v>
      </c>
      <c r="S273" s="1" t="s">
        <v>1401</v>
      </c>
      <c r="T273" s="1">
        <v>1</v>
      </c>
      <c r="U273" s="1">
        <v>10.24</v>
      </c>
      <c r="V273" s="1">
        <v>6.63</v>
      </c>
      <c r="W273" s="1">
        <v>3.95</v>
      </c>
      <c r="X273" s="1" t="s">
        <v>1408</v>
      </c>
      <c r="Y273" s="1">
        <v>91</v>
      </c>
      <c r="Z273" s="1">
        <v>139.22999999999999</v>
      </c>
    </row>
    <row r="274" spans="1:26" x14ac:dyDescent="0.25">
      <c r="A274" s="22" t="s">
        <v>245</v>
      </c>
      <c r="B274" s="21">
        <v>1779343516674</v>
      </c>
      <c r="C274" s="22">
        <v>2</v>
      </c>
      <c r="D274" s="22">
        <v>4.05</v>
      </c>
      <c r="E274" s="22">
        <v>353.3</v>
      </c>
      <c r="F274" s="22">
        <v>96.3</v>
      </c>
      <c r="G274" s="22" t="s">
        <v>15</v>
      </c>
      <c r="H274" s="22">
        <v>791622039</v>
      </c>
      <c r="I274" s="22" t="s">
        <v>205</v>
      </c>
      <c r="J274" s="22" t="s">
        <v>1466</v>
      </c>
      <c r="K274" s="22" t="s">
        <v>206</v>
      </c>
      <c r="L274" s="1" t="s">
        <v>205</v>
      </c>
      <c r="M274" s="1" t="s">
        <v>1396</v>
      </c>
      <c r="N274" s="1" t="s">
        <v>1409</v>
      </c>
      <c r="O274" s="1">
        <v>2.52</v>
      </c>
      <c r="P274" s="1" t="s">
        <v>1403</v>
      </c>
      <c r="Q274" s="1" t="s">
        <v>1404</v>
      </c>
      <c r="R274" s="1" t="s">
        <v>1411</v>
      </c>
      <c r="S274" s="1" t="s">
        <v>1401</v>
      </c>
      <c r="T274" s="1">
        <v>1</v>
      </c>
      <c r="U274" s="1">
        <v>8.66</v>
      </c>
      <c r="V274" s="1">
        <v>8.7100000000000009</v>
      </c>
      <c r="W274" s="1">
        <v>5.4</v>
      </c>
      <c r="X274" s="1" t="s">
        <v>1408</v>
      </c>
      <c r="Y274" s="1">
        <v>84.95</v>
      </c>
      <c r="Z274" s="1">
        <v>214.07</v>
      </c>
    </row>
    <row r="275" spans="1:26" x14ac:dyDescent="0.25">
      <c r="A275" s="22" t="s">
        <v>246</v>
      </c>
      <c r="B275" s="21">
        <v>1779255774576</v>
      </c>
      <c r="C275" s="22">
        <v>158</v>
      </c>
      <c r="D275" s="22">
        <v>281.37</v>
      </c>
      <c r="E275" s="22">
        <v>25389.88</v>
      </c>
      <c r="F275" s="22">
        <v>96.84</v>
      </c>
      <c r="G275" s="22" t="s">
        <v>92</v>
      </c>
      <c r="H275" s="22">
        <v>776622018</v>
      </c>
      <c r="I275" s="22" t="s">
        <v>205</v>
      </c>
      <c r="J275" s="22" t="s">
        <v>1460</v>
      </c>
      <c r="K275" s="22" t="s">
        <v>206</v>
      </c>
      <c r="L275" s="1" t="s">
        <v>205</v>
      </c>
      <c r="M275" s="1" t="s">
        <v>1396</v>
      </c>
      <c r="N275" s="1" t="s">
        <v>1407</v>
      </c>
      <c r="O275" s="1">
        <v>1.7</v>
      </c>
      <c r="P275" s="1" t="s">
        <v>1403</v>
      </c>
      <c r="Q275" s="1" t="s">
        <v>1404</v>
      </c>
      <c r="R275" s="1" t="s">
        <v>1400</v>
      </c>
      <c r="S275" s="1" t="s">
        <v>1401</v>
      </c>
      <c r="T275" s="1">
        <v>1</v>
      </c>
      <c r="U275" s="1">
        <v>6.83</v>
      </c>
      <c r="V275" s="1">
        <v>9.61</v>
      </c>
      <c r="W275" s="1">
        <v>3.87</v>
      </c>
      <c r="X275" s="1" t="s">
        <v>1408</v>
      </c>
      <c r="Y275" s="1">
        <v>81</v>
      </c>
      <c r="Z275" s="1">
        <v>137.69999999999999</v>
      </c>
    </row>
    <row r="276" spans="1:26" x14ac:dyDescent="0.25">
      <c r="A276" s="22" t="s">
        <v>246</v>
      </c>
      <c r="B276" s="21">
        <v>1779255774576</v>
      </c>
      <c r="C276" s="22">
        <v>158</v>
      </c>
      <c r="D276" s="22">
        <v>281.37</v>
      </c>
      <c r="E276" s="22">
        <v>25389.88</v>
      </c>
      <c r="F276" s="22">
        <v>96.84</v>
      </c>
      <c r="G276" s="22" t="s">
        <v>92</v>
      </c>
      <c r="H276" s="22">
        <v>784617938</v>
      </c>
      <c r="I276" s="22" t="s">
        <v>205</v>
      </c>
      <c r="J276" s="22" t="s">
        <v>1460</v>
      </c>
      <c r="K276" s="22" t="s">
        <v>206</v>
      </c>
      <c r="L276" s="1" t="s">
        <v>205</v>
      </c>
      <c r="M276" s="1" t="s">
        <v>1396</v>
      </c>
      <c r="N276" s="1" t="s">
        <v>1407</v>
      </c>
      <c r="O276" s="1">
        <v>1.71</v>
      </c>
      <c r="P276" s="1" t="s">
        <v>1403</v>
      </c>
      <c r="Q276" s="1" t="s">
        <v>1404</v>
      </c>
      <c r="R276" s="1" t="s">
        <v>1400</v>
      </c>
      <c r="S276" s="1" t="s">
        <v>1401</v>
      </c>
      <c r="T276" s="1">
        <v>1</v>
      </c>
      <c r="U276" s="1">
        <v>6.65</v>
      </c>
      <c r="V276" s="1">
        <v>9.27</v>
      </c>
      <c r="W276" s="1">
        <v>4.3</v>
      </c>
      <c r="X276" s="1" t="s">
        <v>1408</v>
      </c>
      <c r="Y276" s="1">
        <v>81</v>
      </c>
      <c r="Z276" s="1">
        <v>138.51</v>
      </c>
    </row>
    <row r="277" spans="1:26" x14ac:dyDescent="0.25">
      <c r="A277" s="22" t="s">
        <v>246</v>
      </c>
      <c r="B277" s="21">
        <v>1779255774576</v>
      </c>
      <c r="C277" s="22">
        <v>158</v>
      </c>
      <c r="D277" s="22">
        <v>281.37</v>
      </c>
      <c r="E277" s="22">
        <v>25389.88</v>
      </c>
      <c r="F277" s="22">
        <v>96.84</v>
      </c>
      <c r="G277" s="22" t="s">
        <v>92</v>
      </c>
      <c r="H277" s="22">
        <v>785607020</v>
      </c>
      <c r="I277" s="22" t="s">
        <v>205</v>
      </c>
      <c r="J277" s="22" t="s">
        <v>1460</v>
      </c>
      <c r="K277" s="22" t="s">
        <v>206</v>
      </c>
      <c r="L277" s="1" t="s">
        <v>205</v>
      </c>
      <c r="M277" s="1" t="s">
        <v>1396</v>
      </c>
      <c r="N277" s="1" t="s">
        <v>1407</v>
      </c>
      <c r="O277" s="1">
        <v>1.53</v>
      </c>
      <c r="P277" s="1" t="s">
        <v>1403</v>
      </c>
      <c r="Q277" s="1" t="s">
        <v>1406</v>
      </c>
      <c r="R277" s="1" t="s">
        <v>1400</v>
      </c>
      <c r="S277" s="1" t="s">
        <v>1401</v>
      </c>
      <c r="T277" s="1">
        <v>1</v>
      </c>
      <c r="U277" s="1">
        <v>6.61</v>
      </c>
      <c r="V277" s="1">
        <v>9.11</v>
      </c>
      <c r="W277" s="1">
        <v>4.0199999999999996</v>
      </c>
      <c r="X277" s="1" t="s">
        <v>1408</v>
      </c>
      <c r="Y277" s="1">
        <v>89</v>
      </c>
      <c r="Z277" s="1">
        <v>136.16999999999999</v>
      </c>
    </row>
    <row r="278" spans="1:26" x14ac:dyDescent="0.25">
      <c r="A278" s="22" t="s">
        <v>246</v>
      </c>
      <c r="B278" s="21">
        <v>1779255774576</v>
      </c>
      <c r="C278" s="22">
        <v>158</v>
      </c>
      <c r="D278" s="22">
        <v>281.37</v>
      </c>
      <c r="E278" s="22">
        <v>25389.88</v>
      </c>
      <c r="F278" s="22">
        <v>96.84</v>
      </c>
      <c r="G278" s="22" t="s">
        <v>92</v>
      </c>
      <c r="H278" s="22">
        <v>792635883</v>
      </c>
      <c r="I278" s="22" t="s">
        <v>205</v>
      </c>
      <c r="J278" s="22" t="s">
        <v>1460</v>
      </c>
      <c r="K278" s="22" t="s">
        <v>206</v>
      </c>
      <c r="L278" s="1" t="s">
        <v>205</v>
      </c>
      <c r="M278" s="1" t="s">
        <v>1396</v>
      </c>
      <c r="N278" s="1" t="s">
        <v>1407</v>
      </c>
      <c r="O278" s="1">
        <v>1.88</v>
      </c>
      <c r="P278" s="1" t="s">
        <v>1398</v>
      </c>
      <c r="Q278" s="1" t="s">
        <v>1404</v>
      </c>
      <c r="R278" s="1" t="s">
        <v>1400</v>
      </c>
      <c r="S278" s="1" t="s">
        <v>1401</v>
      </c>
      <c r="T278" s="1">
        <v>1</v>
      </c>
      <c r="U278" s="1">
        <v>6.99</v>
      </c>
      <c r="V278" s="1">
        <v>9.9700000000000006</v>
      </c>
      <c r="W278" s="1">
        <v>4.3</v>
      </c>
      <c r="X278" s="1" t="s">
        <v>1408</v>
      </c>
      <c r="Y278" s="1">
        <v>80</v>
      </c>
      <c r="Z278" s="1">
        <v>150.4</v>
      </c>
    </row>
    <row r="279" spans="1:26" x14ac:dyDescent="0.25">
      <c r="A279" s="22" t="s">
        <v>246</v>
      </c>
      <c r="B279" s="21">
        <v>1779255774576</v>
      </c>
      <c r="C279" s="22">
        <v>158</v>
      </c>
      <c r="D279" s="22">
        <v>281.37</v>
      </c>
      <c r="E279" s="22">
        <v>25389.88</v>
      </c>
      <c r="F279" s="22">
        <v>96.84</v>
      </c>
      <c r="G279" s="22" t="s">
        <v>92</v>
      </c>
      <c r="H279" s="22">
        <v>791641768</v>
      </c>
      <c r="I279" s="22" t="s">
        <v>205</v>
      </c>
      <c r="J279" s="22" t="s">
        <v>1460</v>
      </c>
      <c r="K279" s="22" t="s">
        <v>206</v>
      </c>
      <c r="L279" s="1" t="s">
        <v>205</v>
      </c>
      <c r="M279" s="1" t="s">
        <v>1396</v>
      </c>
      <c r="N279" s="1" t="s">
        <v>1407</v>
      </c>
      <c r="O279" s="1">
        <v>1.29</v>
      </c>
      <c r="P279" s="1" t="s">
        <v>1398</v>
      </c>
      <c r="Q279" s="1" t="s">
        <v>1404</v>
      </c>
      <c r="R279" s="1" t="s">
        <v>1400</v>
      </c>
      <c r="S279" s="1" t="s">
        <v>1401</v>
      </c>
      <c r="T279" s="1">
        <v>1</v>
      </c>
      <c r="U279" s="1">
        <v>6.13</v>
      </c>
      <c r="V279" s="1">
        <v>8.6999999999999993</v>
      </c>
      <c r="W279" s="1">
        <v>3.8</v>
      </c>
      <c r="X279" s="1" t="s">
        <v>1408</v>
      </c>
      <c r="Y279" s="1">
        <v>81</v>
      </c>
      <c r="Z279" s="1">
        <v>104.49</v>
      </c>
    </row>
    <row r="280" spans="1:26" x14ac:dyDescent="0.25">
      <c r="A280" s="22" t="s">
        <v>246</v>
      </c>
      <c r="B280" s="21">
        <v>1779255774576</v>
      </c>
      <c r="C280" s="22">
        <v>158</v>
      </c>
      <c r="D280" s="22">
        <v>281.37</v>
      </c>
      <c r="E280" s="22">
        <v>25389.88</v>
      </c>
      <c r="F280" s="22">
        <v>96.84</v>
      </c>
      <c r="G280" s="22" t="s">
        <v>92</v>
      </c>
      <c r="H280" s="22">
        <v>779658238</v>
      </c>
      <c r="I280" s="22" t="s">
        <v>205</v>
      </c>
      <c r="J280" s="22" t="s">
        <v>1460</v>
      </c>
      <c r="K280" s="22" t="s">
        <v>206</v>
      </c>
      <c r="L280" s="1" t="s">
        <v>205</v>
      </c>
      <c r="M280" s="1" t="s">
        <v>1396</v>
      </c>
      <c r="N280" s="1" t="s">
        <v>1407</v>
      </c>
      <c r="O280" s="1">
        <v>1.83</v>
      </c>
      <c r="P280" s="1" t="s">
        <v>1403</v>
      </c>
      <c r="Q280" s="1" t="s">
        <v>1404</v>
      </c>
      <c r="R280" s="1" t="s">
        <v>1400</v>
      </c>
      <c r="S280" s="1" t="s">
        <v>1401</v>
      </c>
      <c r="T280" s="1">
        <v>1</v>
      </c>
      <c r="U280" s="1">
        <v>7.14</v>
      </c>
      <c r="V280" s="1">
        <v>9.67</v>
      </c>
      <c r="W280" s="1">
        <v>4.18</v>
      </c>
      <c r="X280" s="1" t="s">
        <v>1408</v>
      </c>
      <c r="Y280" s="1">
        <v>81</v>
      </c>
      <c r="Z280" s="1">
        <v>148.22999999999999</v>
      </c>
    </row>
    <row r="281" spans="1:26" x14ac:dyDescent="0.25">
      <c r="A281" s="22" t="s">
        <v>246</v>
      </c>
      <c r="B281" s="21">
        <v>1779255774576</v>
      </c>
      <c r="C281" s="22">
        <v>158</v>
      </c>
      <c r="D281" s="22">
        <v>281.37</v>
      </c>
      <c r="E281" s="22">
        <v>25389.88</v>
      </c>
      <c r="F281" s="22">
        <v>96.84</v>
      </c>
      <c r="G281" s="22" t="s">
        <v>92</v>
      </c>
      <c r="H281" s="22">
        <v>779635743</v>
      </c>
      <c r="I281" s="22" t="s">
        <v>205</v>
      </c>
      <c r="J281" s="22" t="s">
        <v>1460</v>
      </c>
      <c r="K281" s="22" t="s">
        <v>206</v>
      </c>
      <c r="L281" s="1" t="s">
        <v>205</v>
      </c>
      <c r="M281" s="1" t="s">
        <v>1396</v>
      </c>
      <c r="N281" s="1" t="s">
        <v>1407</v>
      </c>
      <c r="O281" s="1">
        <v>1.83</v>
      </c>
      <c r="P281" s="1" t="s">
        <v>1398</v>
      </c>
      <c r="Q281" s="1" t="s">
        <v>1404</v>
      </c>
      <c r="R281" s="1" t="s">
        <v>1400</v>
      </c>
      <c r="S281" s="1" t="s">
        <v>1401</v>
      </c>
      <c r="T281" s="1">
        <v>1</v>
      </c>
      <c r="U281" s="1">
        <v>6.68</v>
      </c>
      <c r="V281" s="1">
        <v>10.31</v>
      </c>
      <c r="W281" s="1">
        <v>4.0199999999999996</v>
      </c>
      <c r="X281" s="1" t="s">
        <v>1408</v>
      </c>
      <c r="Y281" s="1">
        <v>80</v>
      </c>
      <c r="Z281" s="1">
        <v>146.4</v>
      </c>
    </row>
    <row r="282" spans="1:26" x14ac:dyDescent="0.25">
      <c r="A282" s="22" t="s">
        <v>246</v>
      </c>
      <c r="B282" s="21">
        <v>1779255774576</v>
      </c>
      <c r="C282" s="22">
        <v>158</v>
      </c>
      <c r="D282" s="22">
        <v>281.37</v>
      </c>
      <c r="E282" s="22">
        <v>25389.88</v>
      </c>
      <c r="F282" s="22">
        <v>96.84</v>
      </c>
      <c r="G282" s="22" t="s">
        <v>92</v>
      </c>
      <c r="H282" s="22">
        <v>779637387</v>
      </c>
      <c r="I282" s="22" t="s">
        <v>205</v>
      </c>
      <c r="J282" s="22" t="s">
        <v>1460</v>
      </c>
      <c r="K282" s="22" t="s">
        <v>206</v>
      </c>
      <c r="L282" s="1" t="s">
        <v>205</v>
      </c>
      <c r="M282" s="1" t="s">
        <v>1396</v>
      </c>
      <c r="N282" s="1" t="s">
        <v>1407</v>
      </c>
      <c r="O282" s="1">
        <v>1.56</v>
      </c>
      <c r="P282" s="1" t="s">
        <v>1403</v>
      </c>
      <c r="Q282" s="1" t="s">
        <v>1406</v>
      </c>
      <c r="R282" s="1" t="s">
        <v>1400</v>
      </c>
      <c r="S282" s="1" t="s">
        <v>1401</v>
      </c>
      <c r="T282" s="1">
        <v>1</v>
      </c>
      <c r="U282" s="1">
        <v>6.59</v>
      </c>
      <c r="V282" s="1">
        <v>9.25</v>
      </c>
      <c r="W282" s="1">
        <v>4.09</v>
      </c>
      <c r="X282" s="1" t="s">
        <v>1408</v>
      </c>
      <c r="Y282" s="1">
        <v>89</v>
      </c>
      <c r="Z282" s="1">
        <v>138.84</v>
      </c>
    </row>
    <row r="283" spans="1:26" x14ac:dyDescent="0.25">
      <c r="A283" s="22" t="s">
        <v>246</v>
      </c>
      <c r="B283" s="21">
        <v>1779255774576</v>
      </c>
      <c r="C283" s="22">
        <v>158</v>
      </c>
      <c r="D283" s="22">
        <v>281.37</v>
      </c>
      <c r="E283" s="22">
        <v>25389.88</v>
      </c>
      <c r="F283" s="22">
        <v>96.84</v>
      </c>
      <c r="G283" s="22" t="s">
        <v>92</v>
      </c>
      <c r="H283" s="22">
        <v>776651329</v>
      </c>
      <c r="I283" s="22" t="s">
        <v>205</v>
      </c>
      <c r="J283" s="22" t="s">
        <v>1460</v>
      </c>
      <c r="K283" s="22" t="s">
        <v>206</v>
      </c>
      <c r="L283" s="1" t="s">
        <v>205</v>
      </c>
      <c r="M283" s="1" t="s">
        <v>1396</v>
      </c>
      <c r="N283" s="1" t="s">
        <v>1407</v>
      </c>
      <c r="O283" s="1">
        <v>1.93</v>
      </c>
      <c r="P283" s="1" t="s">
        <v>1398</v>
      </c>
      <c r="Q283" s="1" t="s">
        <v>1404</v>
      </c>
      <c r="R283" s="1" t="s">
        <v>1400</v>
      </c>
      <c r="S283" s="1" t="s">
        <v>1401</v>
      </c>
      <c r="T283" s="1">
        <v>1</v>
      </c>
      <c r="U283" s="1">
        <v>7</v>
      </c>
      <c r="V283" s="1">
        <v>9.85</v>
      </c>
      <c r="W283" s="1">
        <v>4.28</v>
      </c>
      <c r="X283" s="1" t="s">
        <v>1408</v>
      </c>
      <c r="Y283" s="1">
        <v>80</v>
      </c>
      <c r="Z283" s="1">
        <v>154.4</v>
      </c>
    </row>
    <row r="284" spans="1:26" x14ac:dyDescent="0.25">
      <c r="A284" s="22" t="s">
        <v>246</v>
      </c>
      <c r="B284" s="21">
        <v>1779255774576</v>
      </c>
      <c r="C284" s="22">
        <v>158</v>
      </c>
      <c r="D284" s="22">
        <v>281.37</v>
      </c>
      <c r="E284" s="22">
        <v>25389.88</v>
      </c>
      <c r="F284" s="22">
        <v>96.84</v>
      </c>
      <c r="G284" s="22" t="s">
        <v>92</v>
      </c>
      <c r="H284" s="22">
        <v>779612988</v>
      </c>
      <c r="I284" s="22" t="s">
        <v>205</v>
      </c>
      <c r="J284" s="22" t="s">
        <v>1460</v>
      </c>
      <c r="K284" s="22" t="s">
        <v>206</v>
      </c>
      <c r="L284" s="1" t="s">
        <v>205</v>
      </c>
      <c r="M284" s="1" t="s">
        <v>1396</v>
      </c>
      <c r="N284" s="1" t="s">
        <v>1407</v>
      </c>
      <c r="O284" s="1">
        <v>1.72</v>
      </c>
      <c r="P284" s="1" t="s">
        <v>1403</v>
      </c>
      <c r="Q284" s="1" t="s">
        <v>1404</v>
      </c>
      <c r="R284" s="1" t="s">
        <v>1400</v>
      </c>
      <c r="S284" s="1" t="s">
        <v>1401</v>
      </c>
      <c r="T284" s="1">
        <v>1</v>
      </c>
      <c r="U284" s="1">
        <v>6.38</v>
      </c>
      <c r="V284" s="1">
        <v>9.9600000000000009</v>
      </c>
      <c r="W284" s="1">
        <v>4.0599999999999996</v>
      </c>
      <c r="X284" s="1" t="s">
        <v>1408</v>
      </c>
      <c r="Y284" s="1">
        <v>81</v>
      </c>
      <c r="Z284" s="1">
        <v>139.32</v>
      </c>
    </row>
    <row r="285" spans="1:26" x14ac:dyDescent="0.25">
      <c r="A285" s="22" t="s">
        <v>246</v>
      </c>
      <c r="B285" s="21">
        <v>1779255774576</v>
      </c>
      <c r="C285" s="22">
        <v>158</v>
      </c>
      <c r="D285" s="22">
        <v>281.37</v>
      </c>
      <c r="E285" s="22">
        <v>25389.88</v>
      </c>
      <c r="F285" s="22">
        <v>96.84</v>
      </c>
      <c r="G285" s="22" t="s">
        <v>92</v>
      </c>
      <c r="H285" s="22">
        <v>779613698</v>
      </c>
      <c r="I285" s="22" t="s">
        <v>205</v>
      </c>
      <c r="J285" s="22" t="s">
        <v>1460</v>
      </c>
      <c r="K285" s="22" t="s">
        <v>206</v>
      </c>
      <c r="L285" s="1" t="s">
        <v>205</v>
      </c>
      <c r="M285" s="1" t="s">
        <v>1396</v>
      </c>
      <c r="N285" s="1" t="s">
        <v>1407</v>
      </c>
      <c r="O285" s="1">
        <v>1.23</v>
      </c>
      <c r="P285" s="1" t="s">
        <v>1398</v>
      </c>
      <c r="Q285" s="1" t="s">
        <v>1404</v>
      </c>
      <c r="R285" s="1" t="s">
        <v>1400</v>
      </c>
      <c r="S285" s="1" t="s">
        <v>1401</v>
      </c>
      <c r="T285" s="1">
        <v>1</v>
      </c>
      <c r="U285" s="1">
        <v>5.97</v>
      </c>
      <c r="V285" s="1">
        <v>8.91</v>
      </c>
      <c r="W285" s="1">
        <v>3.64</v>
      </c>
      <c r="X285" s="1" t="s">
        <v>1408</v>
      </c>
      <c r="Y285" s="1">
        <v>81</v>
      </c>
      <c r="Z285" s="1">
        <v>99.63</v>
      </c>
    </row>
    <row r="286" spans="1:26" x14ac:dyDescent="0.25">
      <c r="A286" s="22" t="s">
        <v>246</v>
      </c>
      <c r="B286" s="21">
        <v>1779255774576</v>
      </c>
      <c r="C286" s="22">
        <v>158</v>
      </c>
      <c r="D286" s="22">
        <v>281.37</v>
      </c>
      <c r="E286" s="22">
        <v>25389.88</v>
      </c>
      <c r="F286" s="22">
        <v>96.84</v>
      </c>
      <c r="G286" s="22" t="s">
        <v>92</v>
      </c>
      <c r="H286" s="22">
        <v>782614120</v>
      </c>
      <c r="I286" s="22" t="s">
        <v>205</v>
      </c>
      <c r="J286" s="22" t="s">
        <v>1460</v>
      </c>
      <c r="K286" s="22" t="s">
        <v>206</v>
      </c>
      <c r="L286" s="1" t="s">
        <v>205</v>
      </c>
      <c r="M286" s="1" t="s">
        <v>1396</v>
      </c>
      <c r="N286" s="1" t="s">
        <v>1407</v>
      </c>
      <c r="O286" s="1">
        <v>1.88</v>
      </c>
      <c r="P286" s="1" t="s">
        <v>1403</v>
      </c>
      <c r="Q286" s="1" t="s">
        <v>1404</v>
      </c>
      <c r="R286" s="1" t="s">
        <v>1400</v>
      </c>
      <c r="S286" s="1" t="s">
        <v>1401</v>
      </c>
      <c r="T286" s="1">
        <v>1</v>
      </c>
      <c r="U286" s="1">
        <v>6.97</v>
      </c>
      <c r="V286" s="1">
        <v>9.6199999999999992</v>
      </c>
      <c r="W286" s="1">
        <v>4.2</v>
      </c>
      <c r="X286" s="1" t="s">
        <v>1408</v>
      </c>
      <c r="Y286" s="1">
        <v>81</v>
      </c>
      <c r="Z286" s="1">
        <v>152.28</v>
      </c>
    </row>
    <row r="287" spans="1:26" x14ac:dyDescent="0.25">
      <c r="A287" s="22" t="s">
        <v>246</v>
      </c>
      <c r="B287" s="21">
        <v>1779255774576</v>
      </c>
      <c r="C287" s="22">
        <v>158</v>
      </c>
      <c r="D287" s="22">
        <v>281.37</v>
      </c>
      <c r="E287" s="22">
        <v>25389.88</v>
      </c>
      <c r="F287" s="22">
        <v>96.84</v>
      </c>
      <c r="G287" s="22" t="s">
        <v>92</v>
      </c>
      <c r="H287" s="22">
        <v>786661191</v>
      </c>
      <c r="I287" s="22" t="s">
        <v>205</v>
      </c>
      <c r="J287" s="22" t="s">
        <v>1460</v>
      </c>
      <c r="K287" s="22" t="s">
        <v>206</v>
      </c>
      <c r="L287" s="1" t="s">
        <v>205</v>
      </c>
      <c r="M287" s="1" t="s">
        <v>1396</v>
      </c>
      <c r="N287" s="1" t="s">
        <v>1407</v>
      </c>
      <c r="O287" s="1">
        <v>1.24</v>
      </c>
      <c r="P287" s="1" t="s">
        <v>1398</v>
      </c>
      <c r="Q287" s="1" t="s">
        <v>1404</v>
      </c>
      <c r="R287" s="1" t="s">
        <v>1400</v>
      </c>
      <c r="S287" s="1" t="s">
        <v>1401</v>
      </c>
      <c r="T287" s="1">
        <v>1</v>
      </c>
      <c r="U287" s="1">
        <v>5.96</v>
      </c>
      <c r="V287" s="1">
        <v>9.09</v>
      </c>
      <c r="W287" s="1">
        <v>3.66</v>
      </c>
      <c r="X287" s="1" t="s">
        <v>1408</v>
      </c>
      <c r="Y287" s="1">
        <v>81</v>
      </c>
      <c r="Z287" s="1">
        <v>100.44</v>
      </c>
    </row>
    <row r="288" spans="1:26" x14ac:dyDescent="0.25">
      <c r="A288" s="22" t="s">
        <v>246</v>
      </c>
      <c r="B288" s="21">
        <v>1779255774576</v>
      </c>
      <c r="C288" s="22">
        <v>158</v>
      </c>
      <c r="D288" s="22">
        <v>281.37</v>
      </c>
      <c r="E288" s="22">
        <v>25389.88</v>
      </c>
      <c r="F288" s="22">
        <v>96.84</v>
      </c>
      <c r="G288" s="22" t="s">
        <v>19</v>
      </c>
      <c r="H288" s="22">
        <v>631413854</v>
      </c>
      <c r="I288" s="22" t="s">
        <v>205</v>
      </c>
      <c r="J288" s="22" t="s">
        <v>1467</v>
      </c>
      <c r="K288" s="22" t="s">
        <v>206</v>
      </c>
      <c r="L288" s="37" t="s">
        <v>523</v>
      </c>
      <c r="M288" s="1" t="s">
        <v>1396</v>
      </c>
      <c r="N288" s="1" t="s">
        <v>1407</v>
      </c>
      <c r="O288" s="1">
        <v>1.07</v>
      </c>
      <c r="P288" s="1" t="s">
        <v>1398</v>
      </c>
      <c r="Q288" s="1" t="s">
        <v>1404</v>
      </c>
      <c r="R288" s="1" t="s">
        <v>1400</v>
      </c>
      <c r="S288" s="1" t="s">
        <v>1401</v>
      </c>
      <c r="T288" s="1">
        <v>1</v>
      </c>
      <c r="U288" s="1">
        <v>8.27</v>
      </c>
      <c r="V288" s="1">
        <v>5.71</v>
      </c>
      <c r="W288" s="1">
        <v>3.6</v>
      </c>
      <c r="X288" s="1" t="s">
        <v>1408</v>
      </c>
      <c r="Y288" s="1">
        <v>82</v>
      </c>
      <c r="Z288" s="1">
        <v>87.74</v>
      </c>
    </row>
    <row r="289" spans="1:26" x14ac:dyDescent="0.25">
      <c r="A289" s="22" t="s">
        <v>246</v>
      </c>
      <c r="B289" s="21">
        <v>1779255774576</v>
      </c>
      <c r="C289" s="22">
        <v>158</v>
      </c>
      <c r="D289" s="22">
        <v>281.37</v>
      </c>
      <c r="E289" s="22">
        <v>25389.88</v>
      </c>
      <c r="F289" s="22">
        <v>96.84</v>
      </c>
      <c r="G289" s="22" t="s">
        <v>19</v>
      </c>
      <c r="H289" s="22">
        <v>766699564</v>
      </c>
      <c r="I289" s="22" t="s">
        <v>205</v>
      </c>
      <c r="J289" s="22" t="s">
        <v>1467</v>
      </c>
      <c r="K289" s="22" t="s">
        <v>206</v>
      </c>
      <c r="L289" s="37" t="s">
        <v>524</v>
      </c>
      <c r="M289" s="1" t="s">
        <v>1396</v>
      </c>
      <c r="N289" s="1" t="s">
        <v>1407</v>
      </c>
      <c r="O289" s="1">
        <v>2.0699999999999998</v>
      </c>
      <c r="P289" s="1" t="s">
        <v>1405</v>
      </c>
      <c r="Q289" s="1" t="s">
        <v>1404</v>
      </c>
      <c r="R289" s="1" t="s">
        <v>1400</v>
      </c>
      <c r="S289" s="1" t="s">
        <v>1401</v>
      </c>
      <c r="T289" s="1">
        <v>1</v>
      </c>
      <c r="U289" s="1">
        <v>9.83</v>
      </c>
      <c r="V289" s="1">
        <v>7.25</v>
      </c>
      <c r="W289" s="1">
        <v>4.47</v>
      </c>
      <c r="X289" s="1" t="s">
        <v>1408</v>
      </c>
      <c r="Y289" s="1">
        <v>90</v>
      </c>
      <c r="Z289" s="1">
        <v>186.3</v>
      </c>
    </row>
    <row r="290" spans="1:26" x14ac:dyDescent="0.25">
      <c r="A290" s="22" t="s">
        <v>246</v>
      </c>
      <c r="B290" s="21">
        <v>1779255774576</v>
      </c>
      <c r="C290" s="22">
        <v>158</v>
      </c>
      <c r="D290" s="22">
        <v>281.37</v>
      </c>
      <c r="E290" s="22">
        <v>25389.88</v>
      </c>
      <c r="F290" s="22">
        <v>96.84</v>
      </c>
      <c r="G290" s="22" t="s">
        <v>19</v>
      </c>
      <c r="H290" s="22">
        <v>766699647</v>
      </c>
      <c r="I290" s="22" t="s">
        <v>205</v>
      </c>
      <c r="J290" s="22" t="s">
        <v>1467</v>
      </c>
      <c r="K290" s="22" t="s">
        <v>206</v>
      </c>
      <c r="L290" s="37" t="s">
        <v>525</v>
      </c>
      <c r="M290" s="1" t="s">
        <v>1396</v>
      </c>
      <c r="N290" s="1" t="s">
        <v>1407</v>
      </c>
      <c r="O290" s="1">
        <v>2.08</v>
      </c>
      <c r="P290" s="1" t="s">
        <v>1405</v>
      </c>
      <c r="Q290" s="1" t="s">
        <v>1406</v>
      </c>
      <c r="R290" s="1" t="s">
        <v>1400</v>
      </c>
      <c r="S290" s="1" t="s">
        <v>1401</v>
      </c>
      <c r="T290" s="1">
        <v>1</v>
      </c>
      <c r="U290" s="1">
        <v>9.8000000000000007</v>
      </c>
      <c r="V290" s="1">
        <v>7.18</v>
      </c>
      <c r="W290" s="1">
        <v>4.47</v>
      </c>
      <c r="X290" s="1" t="s">
        <v>1408</v>
      </c>
      <c r="Y290" s="1">
        <v>100</v>
      </c>
      <c r="Z290" s="1">
        <v>208</v>
      </c>
    </row>
    <row r="291" spans="1:26" x14ac:dyDescent="0.25">
      <c r="A291" s="22" t="s">
        <v>246</v>
      </c>
      <c r="B291" s="21">
        <v>1779255774576</v>
      </c>
      <c r="C291" s="22">
        <v>158</v>
      </c>
      <c r="D291" s="22">
        <v>281.37</v>
      </c>
      <c r="E291" s="22">
        <v>25389.88</v>
      </c>
      <c r="F291" s="22">
        <v>96.84</v>
      </c>
      <c r="G291" s="22" t="s">
        <v>19</v>
      </c>
      <c r="H291" s="22">
        <v>766699602</v>
      </c>
      <c r="I291" s="22" t="s">
        <v>205</v>
      </c>
      <c r="J291" s="22" t="s">
        <v>1467</v>
      </c>
      <c r="K291" s="22" t="s">
        <v>206</v>
      </c>
      <c r="L291" s="37" t="s">
        <v>526</v>
      </c>
      <c r="M291" s="1" t="s">
        <v>1396</v>
      </c>
      <c r="N291" s="1" t="s">
        <v>1407</v>
      </c>
      <c r="O291" s="1">
        <v>2.0299999999999998</v>
      </c>
      <c r="P291" s="1" t="s">
        <v>1405</v>
      </c>
      <c r="Q291" s="1" t="s">
        <v>1404</v>
      </c>
      <c r="R291" s="1" t="s">
        <v>1400</v>
      </c>
      <c r="S291" s="1" t="s">
        <v>1401</v>
      </c>
      <c r="T291" s="1">
        <v>1</v>
      </c>
      <c r="U291" s="1">
        <v>9.84</v>
      </c>
      <c r="V291" s="1">
        <v>7.21</v>
      </c>
      <c r="W291" s="1">
        <v>4.46</v>
      </c>
      <c r="X291" s="1" t="s">
        <v>1408</v>
      </c>
      <c r="Y291" s="1">
        <v>90</v>
      </c>
      <c r="Z291" s="1">
        <v>182.7</v>
      </c>
    </row>
    <row r="292" spans="1:26" x14ac:dyDescent="0.25">
      <c r="A292" s="22" t="s">
        <v>246</v>
      </c>
      <c r="B292" s="21">
        <v>1779255774576</v>
      </c>
      <c r="C292" s="22">
        <v>158</v>
      </c>
      <c r="D292" s="22">
        <v>281.37</v>
      </c>
      <c r="E292" s="22">
        <v>25389.88</v>
      </c>
      <c r="F292" s="22">
        <v>96.84</v>
      </c>
      <c r="G292" s="22" t="s">
        <v>19</v>
      </c>
      <c r="H292" s="22">
        <v>611391740</v>
      </c>
      <c r="I292" s="22" t="s">
        <v>205</v>
      </c>
      <c r="J292" s="22" t="s">
        <v>1467</v>
      </c>
      <c r="K292" s="22" t="s">
        <v>206</v>
      </c>
      <c r="L292" s="37" t="s">
        <v>527</v>
      </c>
      <c r="M292" s="1" t="s">
        <v>1396</v>
      </c>
      <c r="N292" s="1" t="s">
        <v>1407</v>
      </c>
      <c r="O292" s="1">
        <v>1.06</v>
      </c>
      <c r="P292" s="1" t="s">
        <v>1403</v>
      </c>
      <c r="Q292" s="1" t="s">
        <v>1404</v>
      </c>
      <c r="R292" s="1" t="s">
        <v>1400</v>
      </c>
      <c r="S292" s="1" t="s">
        <v>1401</v>
      </c>
      <c r="T292" s="1">
        <v>1</v>
      </c>
      <c r="U292" s="1">
        <v>8.25</v>
      </c>
      <c r="V292" s="1">
        <v>5.66</v>
      </c>
      <c r="W292" s="1">
        <v>3.5300000000000002</v>
      </c>
      <c r="X292" s="1" t="s">
        <v>1408</v>
      </c>
      <c r="Y292" s="1">
        <v>83</v>
      </c>
      <c r="Z292" s="1">
        <v>87.98</v>
      </c>
    </row>
    <row r="293" spans="1:26" x14ac:dyDescent="0.25">
      <c r="A293" s="22" t="s">
        <v>246</v>
      </c>
      <c r="B293" s="21">
        <v>1779255774576</v>
      </c>
      <c r="C293" s="22">
        <v>158</v>
      </c>
      <c r="D293" s="22">
        <v>281.37</v>
      </c>
      <c r="E293" s="22">
        <v>25389.88</v>
      </c>
      <c r="F293" s="22">
        <v>96.84</v>
      </c>
      <c r="G293" s="22" t="s">
        <v>19</v>
      </c>
      <c r="H293" s="22">
        <v>769634737</v>
      </c>
      <c r="I293" s="22" t="s">
        <v>205</v>
      </c>
      <c r="J293" s="22" t="s">
        <v>1467</v>
      </c>
      <c r="K293" s="22" t="s">
        <v>206</v>
      </c>
      <c r="L293" s="37" t="s">
        <v>528</v>
      </c>
      <c r="M293" s="1" t="s">
        <v>1396</v>
      </c>
      <c r="N293" s="1" t="s">
        <v>1407</v>
      </c>
      <c r="O293" s="1">
        <v>2.08</v>
      </c>
      <c r="P293" s="1" t="s">
        <v>1403</v>
      </c>
      <c r="Q293" s="1" t="s">
        <v>1404</v>
      </c>
      <c r="R293" s="1" t="s">
        <v>1400</v>
      </c>
      <c r="S293" s="1" t="s">
        <v>1401</v>
      </c>
      <c r="T293" s="1">
        <v>1</v>
      </c>
      <c r="U293" s="1">
        <v>10.130000000000001</v>
      </c>
      <c r="V293" s="1">
        <v>7.12</v>
      </c>
      <c r="W293" s="1">
        <v>4.51</v>
      </c>
      <c r="X293" s="1" t="s">
        <v>1408</v>
      </c>
      <c r="Y293" s="1">
        <v>88</v>
      </c>
      <c r="Z293" s="1">
        <v>183.04</v>
      </c>
    </row>
    <row r="294" spans="1:26" x14ac:dyDescent="0.25">
      <c r="A294" s="22" t="s">
        <v>246</v>
      </c>
      <c r="B294" s="21">
        <v>1779255774576</v>
      </c>
      <c r="C294" s="22">
        <v>158</v>
      </c>
      <c r="D294" s="22">
        <v>281.37</v>
      </c>
      <c r="E294" s="22">
        <v>25389.88</v>
      </c>
      <c r="F294" s="22">
        <v>96.84</v>
      </c>
      <c r="G294" s="22" t="s">
        <v>19</v>
      </c>
      <c r="H294" s="22">
        <v>782687115</v>
      </c>
      <c r="I294" s="22" t="s">
        <v>205</v>
      </c>
      <c r="J294" s="22" t="s">
        <v>1467</v>
      </c>
      <c r="K294" s="22" t="s">
        <v>206</v>
      </c>
      <c r="L294" s="37" t="s">
        <v>529</v>
      </c>
      <c r="M294" s="1" t="s">
        <v>1396</v>
      </c>
      <c r="N294" s="1" t="s">
        <v>1407</v>
      </c>
      <c r="O294" s="1">
        <v>2.09</v>
      </c>
      <c r="P294" s="1" t="s">
        <v>1405</v>
      </c>
      <c r="Q294" s="1" t="s">
        <v>1404</v>
      </c>
      <c r="R294" s="1" t="s">
        <v>1400</v>
      </c>
      <c r="S294" s="1" t="s">
        <v>1401</v>
      </c>
      <c r="T294" s="1">
        <v>1</v>
      </c>
      <c r="U294" s="1">
        <v>9.8800000000000008</v>
      </c>
      <c r="V294" s="1">
        <v>7.34</v>
      </c>
      <c r="W294" s="1">
        <v>4.54</v>
      </c>
      <c r="X294" s="1" t="s">
        <v>1408</v>
      </c>
      <c r="Y294" s="1">
        <v>90</v>
      </c>
      <c r="Z294" s="1">
        <v>188.1</v>
      </c>
    </row>
    <row r="295" spans="1:26" x14ac:dyDescent="0.25">
      <c r="A295" s="22" t="s">
        <v>246</v>
      </c>
      <c r="B295" s="21">
        <v>1779255774576</v>
      </c>
      <c r="C295" s="22">
        <v>158</v>
      </c>
      <c r="D295" s="22">
        <v>281.37</v>
      </c>
      <c r="E295" s="22">
        <v>25389.88</v>
      </c>
      <c r="F295" s="22">
        <v>96.84</v>
      </c>
      <c r="G295" s="22" t="s">
        <v>247</v>
      </c>
      <c r="H295" s="22">
        <v>780658383</v>
      </c>
      <c r="I295" s="22" t="s">
        <v>205</v>
      </c>
      <c r="J295" s="22" t="s">
        <v>1468</v>
      </c>
      <c r="K295" s="22" t="s">
        <v>206</v>
      </c>
      <c r="L295" s="1" t="s">
        <v>205</v>
      </c>
      <c r="M295" s="1" t="s">
        <v>1396</v>
      </c>
      <c r="N295" s="1" t="s">
        <v>1407</v>
      </c>
      <c r="O295" s="1">
        <v>1.01</v>
      </c>
      <c r="P295" s="1" t="s">
        <v>1405</v>
      </c>
      <c r="Q295" s="1" t="s">
        <v>1404</v>
      </c>
      <c r="R295" s="1" t="s">
        <v>1400</v>
      </c>
      <c r="S295" s="1" t="s">
        <v>1401</v>
      </c>
      <c r="T295" s="1">
        <v>1</v>
      </c>
      <c r="U295" s="1">
        <v>8.25</v>
      </c>
      <c r="V295" s="1">
        <v>5.76</v>
      </c>
      <c r="W295" s="1">
        <v>3.44</v>
      </c>
      <c r="X295" s="1" t="s">
        <v>1408</v>
      </c>
      <c r="Y295" s="1">
        <v>84.99</v>
      </c>
      <c r="Z295" s="1">
        <v>85.84</v>
      </c>
    </row>
    <row r="296" spans="1:26" x14ac:dyDescent="0.25">
      <c r="A296" s="22" t="s">
        <v>246</v>
      </c>
      <c r="B296" s="21">
        <v>1779255774576</v>
      </c>
      <c r="C296" s="22">
        <v>158</v>
      </c>
      <c r="D296" s="22">
        <v>281.37</v>
      </c>
      <c r="E296" s="22">
        <v>25389.88</v>
      </c>
      <c r="F296" s="22">
        <v>96.84</v>
      </c>
      <c r="G296" s="22" t="s">
        <v>247</v>
      </c>
      <c r="H296" s="22">
        <v>787601258</v>
      </c>
      <c r="I296" s="22" t="s">
        <v>205</v>
      </c>
      <c r="J296" s="22" t="s">
        <v>1468</v>
      </c>
      <c r="K296" s="22" t="s">
        <v>206</v>
      </c>
      <c r="L296" s="1" t="s">
        <v>205</v>
      </c>
      <c r="M296" s="1" t="s">
        <v>1396</v>
      </c>
      <c r="N296" s="1" t="s">
        <v>1407</v>
      </c>
      <c r="O296" s="1">
        <v>1.01</v>
      </c>
      <c r="P296" s="1" t="s">
        <v>1405</v>
      </c>
      <c r="Q296" s="1" t="s">
        <v>1404</v>
      </c>
      <c r="R296" s="1" t="s">
        <v>1400</v>
      </c>
      <c r="S296" s="1" t="s">
        <v>1401</v>
      </c>
      <c r="T296" s="1">
        <v>1</v>
      </c>
      <c r="U296" s="1">
        <v>7.81</v>
      </c>
      <c r="V296" s="1">
        <v>5.6</v>
      </c>
      <c r="W296" s="1">
        <v>3.53</v>
      </c>
      <c r="X296" s="1" t="s">
        <v>1408</v>
      </c>
      <c r="Y296" s="1">
        <v>84.99</v>
      </c>
      <c r="Z296" s="1">
        <v>85.84</v>
      </c>
    </row>
    <row r="297" spans="1:26" x14ac:dyDescent="0.25">
      <c r="A297" s="22" t="s">
        <v>246</v>
      </c>
      <c r="B297" s="21">
        <v>1779255774576</v>
      </c>
      <c r="C297" s="22">
        <v>158</v>
      </c>
      <c r="D297" s="22">
        <v>281.37</v>
      </c>
      <c r="E297" s="22">
        <v>25389.88</v>
      </c>
      <c r="F297" s="22">
        <v>96.84</v>
      </c>
      <c r="G297" s="22" t="s">
        <v>247</v>
      </c>
      <c r="H297" s="22">
        <v>787601241</v>
      </c>
      <c r="I297" s="22" t="s">
        <v>205</v>
      </c>
      <c r="J297" s="22" t="s">
        <v>1468</v>
      </c>
      <c r="K297" s="22" t="s">
        <v>206</v>
      </c>
      <c r="L297" s="1" t="s">
        <v>205</v>
      </c>
      <c r="M297" s="1" t="s">
        <v>1396</v>
      </c>
      <c r="N297" s="1" t="s">
        <v>1407</v>
      </c>
      <c r="O297" s="1">
        <v>1.01</v>
      </c>
      <c r="P297" s="1" t="s">
        <v>1405</v>
      </c>
      <c r="Q297" s="1" t="s">
        <v>1404</v>
      </c>
      <c r="R297" s="1" t="s">
        <v>1400</v>
      </c>
      <c r="S297" s="1" t="s">
        <v>1401</v>
      </c>
      <c r="T297" s="1">
        <v>1</v>
      </c>
      <c r="U297" s="1">
        <v>7.94</v>
      </c>
      <c r="V297" s="1">
        <v>5.7</v>
      </c>
      <c r="W297" s="1">
        <v>3.45</v>
      </c>
      <c r="X297" s="1" t="s">
        <v>1408</v>
      </c>
      <c r="Y297" s="1">
        <v>84.99</v>
      </c>
      <c r="Z297" s="1">
        <v>85.84</v>
      </c>
    </row>
    <row r="298" spans="1:26" x14ac:dyDescent="0.25">
      <c r="A298" s="22" t="s">
        <v>246</v>
      </c>
      <c r="B298" s="21">
        <v>1779255774576</v>
      </c>
      <c r="C298" s="22">
        <v>158</v>
      </c>
      <c r="D298" s="22">
        <v>281.37</v>
      </c>
      <c r="E298" s="22">
        <v>25389.88</v>
      </c>
      <c r="F298" s="22">
        <v>96.84</v>
      </c>
      <c r="G298" s="22" t="s">
        <v>247</v>
      </c>
      <c r="H298" s="22">
        <v>787601253</v>
      </c>
      <c r="I298" s="22" t="s">
        <v>205</v>
      </c>
      <c r="J298" s="22" t="s">
        <v>1468</v>
      </c>
      <c r="K298" s="22" t="s">
        <v>206</v>
      </c>
      <c r="L298" s="1" t="s">
        <v>205</v>
      </c>
      <c r="M298" s="1" t="s">
        <v>1396</v>
      </c>
      <c r="N298" s="1" t="s">
        <v>1407</v>
      </c>
      <c r="O298" s="1">
        <v>1.01</v>
      </c>
      <c r="P298" s="1" t="s">
        <v>1405</v>
      </c>
      <c r="Q298" s="1" t="s">
        <v>1404</v>
      </c>
      <c r="R298" s="1" t="s">
        <v>1400</v>
      </c>
      <c r="S298" s="1" t="s">
        <v>1401</v>
      </c>
      <c r="T298" s="1">
        <v>1</v>
      </c>
      <c r="U298" s="1">
        <v>7.81</v>
      </c>
      <c r="V298" s="1">
        <v>5.69</v>
      </c>
      <c r="W298" s="1">
        <v>3.6</v>
      </c>
      <c r="X298" s="1" t="s">
        <v>1408</v>
      </c>
      <c r="Y298" s="1">
        <v>84.99</v>
      </c>
      <c r="Z298" s="1">
        <v>85.84</v>
      </c>
    </row>
    <row r="299" spans="1:26" x14ac:dyDescent="0.25">
      <c r="A299" s="22" t="s">
        <v>246</v>
      </c>
      <c r="B299" s="21">
        <v>1779255774576</v>
      </c>
      <c r="C299" s="22">
        <v>158</v>
      </c>
      <c r="D299" s="22">
        <v>281.37</v>
      </c>
      <c r="E299" s="22">
        <v>25389.88</v>
      </c>
      <c r="F299" s="22">
        <v>96.84</v>
      </c>
      <c r="G299" s="22" t="s">
        <v>247</v>
      </c>
      <c r="H299" s="22">
        <v>790651588</v>
      </c>
      <c r="I299" s="22" t="s">
        <v>205</v>
      </c>
      <c r="J299" s="22" t="s">
        <v>1468</v>
      </c>
      <c r="K299" s="22" t="s">
        <v>206</v>
      </c>
      <c r="L299" s="1" t="s">
        <v>205</v>
      </c>
      <c r="M299" s="1" t="s">
        <v>1396</v>
      </c>
      <c r="N299" s="1" t="s">
        <v>1407</v>
      </c>
      <c r="O299" s="1">
        <v>1.01</v>
      </c>
      <c r="P299" s="1" t="s">
        <v>1405</v>
      </c>
      <c r="Q299" s="1" t="s">
        <v>1404</v>
      </c>
      <c r="R299" s="1" t="s">
        <v>1400</v>
      </c>
      <c r="S299" s="1" t="s">
        <v>1401</v>
      </c>
      <c r="T299" s="1">
        <v>1</v>
      </c>
      <c r="U299" s="1">
        <v>7.84</v>
      </c>
      <c r="V299" s="1">
        <v>5.82</v>
      </c>
      <c r="W299" s="1">
        <v>3.54</v>
      </c>
      <c r="X299" s="1" t="s">
        <v>1408</v>
      </c>
      <c r="Y299" s="1">
        <v>84.99</v>
      </c>
      <c r="Z299" s="1">
        <v>85.84</v>
      </c>
    </row>
    <row r="300" spans="1:26" x14ac:dyDescent="0.25">
      <c r="A300" s="22" t="s">
        <v>246</v>
      </c>
      <c r="B300" s="21">
        <v>1779255774576</v>
      </c>
      <c r="C300" s="22">
        <v>158</v>
      </c>
      <c r="D300" s="22">
        <v>281.37</v>
      </c>
      <c r="E300" s="22">
        <v>25389.88</v>
      </c>
      <c r="F300" s="22">
        <v>96.84</v>
      </c>
      <c r="G300" s="22" t="s">
        <v>247</v>
      </c>
      <c r="H300" s="22">
        <v>790651573</v>
      </c>
      <c r="I300" s="22" t="s">
        <v>205</v>
      </c>
      <c r="J300" s="22" t="s">
        <v>1468</v>
      </c>
      <c r="K300" s="22" t="s">
        <v>206</v>
      </c>
      <c r="L300" s="1" t="s">
        <v>205</v>
      </c>
      <c r="M300" s="1" t="s">
        <v>1396</v>
      </c>
      <c r="N300" s="1" t="s">
        <v>1407</v>
      </c>
      <c r="O300" s="1">
        <v>1.02</v>
      </c>
      <c r="P300" s="1" t="s">
        <v>1405</v>
      </c>
      <c r="Q300" s="1" t="s">
        <v>1404</v>
      </c>
      <c r="R300" s="1" t="s">
        <v>1400</v>
      </c>
      <c r="S300" s="1" t="s">
        <v>1401</v>
      </c>
      <c r="T300" s="1">
        <v>1</v>
      </c>
      <c r="U300" s="1">
        <v>7.89</v>
      </c>
      <c r="V300" s="1">
        <v>5.72</v>
      </c>
      <c r="W300" s="1">
        <v>3.55</v>
      </c>
      <c r="X300" s="1" t="s">
        <v>1408</v>
      </c>
      <c r="Y300" s="1">
        <v>84.99</v>
      </c>
      <c r="Z300" s="1">
        <v>86.69</v>
      </c>
    </row>
    <row r="301" spans="1:26" x14ac:dyDescent="0.25">
      <c r="A301" s="22" t="s">
        <v>246</v>
      </c>
      <c r="B301" s="21">
        <v>1779255774576</v>
      </c>
      <c r="C301" s="22">
        <v>158</v>
      </c>
      <c r="D301" s="22">
        <v>281.37</v>
      </c>
      <c r="E301" s="22">
        <v>25389.88</v>
      </c>
      <c r="F301" s="22">
        <v>96.84</v>
      </c>
      <c r="G301" s="22" t="s">
        <v>247</v>
      </c>
      <c r="H301" s="22">
        <v>787601247</v>
      </c>
      <c r="I301" s="22" t="s">
        <v>205</v>
      </c>
      <c r="J301" s="22" t="s">
        <v>1468</v>
      </c>
      <c r="K301" s="22" t="s">
        <v>206</v>
      </c>
      <c r="L301" s="1" t="s">
        <v>205</v>
      </c>
      <c r="M301" s="1" t="s">
        <v>1396</v>
      </c>
      <c r="N301" s="1" t="s">
        <v>1407</v>
      </c>
      <c r="O301" s="1">
        <v>1.03</v>
      </c>
      <c r="P301" s="1" t="s">
        <v>1405</v>
      </c>
      <c r="Q301" s="1" t="s">
        <v>1404</v>
      </c>
      <c r="R301" s="1" t="s">
        <v>1400</v>
      </c>
      <c r="S301" s="1" t="s">
        <v>1401</v>
      </c>
      <c r="T301" s="1">
        <v>1</v>
      </c>
      <c r="U301" s="1">
        <v>8.19</v>
      </c>
      <c r="V301" s="1">
        <v>5.82</v>
      </c>
      <c r="W301" s="1">
        <v>3.47</v>
      </c>
      <c r="X301" s="1" t="s">
        <v>1408</v>
      </c>
      <c r="Y301" s="1">
        <v>84.99</v>
      </c>
      <c r="Z301" s="1">
        <v>87.54</v>
      </c>
    </row>
    <row r="302" spans="1:26" x14ac:dyDescent="0.25">
      <c r="A302" s="22" t="s">
        <v>246</v>
      </c>
      <c r="B302" s="21">
        <v>1779255774576</v>
      </c>
      <c r="C302" s="22">
        <v>158</v>
      </c>
      <c r="D302" s="22">
        <v>281.37</v>
      </c>
      <c r="E302" s="22">
        <v>25389.88</v>
      </c>
      <c r="F302" s="22">
        <v>96.84</v>
      </c>
      <c r="G302" s="22" t="s">
        <v>247</v>
      </c>
      <c r="H302" s="22">
        <v>783629243</v>
      </c>
      <c r="I302" s="22" t="s">
        <v>205</v>
      </c>
      <c r="J302" s="22" t="s">
        <v>1468</v>
      </c>
      <c r="K302" s="22" t="s">
        <v>206</v>
      </c>
      <c r="L302" s="1" t="s">
        <v>205</v>
      </c>
      <c r="M302" s="1" t="s">
        <v>1396</v>
      </c>
      <c r="N302" s="1" t="s">
        <v>1407</v>
      </c>
      <c r="O302" s="1">
        <v>1.51</v>
      </c>
      <c r="P302" s="1" t="s">
        <v>1405</v>
      </c>
      <c r="Q302" s="1" t="s">
        <v>1399</v>
      </c>
      <c r="R302" s="1" t="s">
        <v>1400</v>
      </c>
      <c r="S302" s="1" t="s">
        <v>1401</v>
      </c>
      <c r="T302" s="1">
        <v>1</v>
      </c>
      <c r="U302" s="1">
        <v>9</v>
      </c>
      <c r="V302" s="1">
        <v>6.46</v>
      </c>
      <c r="W302" s="1">
        <v>4.0199999999999996</v>
      </c>
      <c r="X302" s="1" t="s">
        <v>1408</v>
      </c>
      <c r="Y302" s="1">
        <v>103.99</v>
      </c>
      <c r="Z302" s="1">
        <v>157.02000000000001</v>
      </c>
    </row>
    <row r="303" spans="1:26" x14ac:dyDescent="0.25">
      <c r="A303" s="22" t="s">
        <v>246</v>
      </c>
      <c r="B303" s="21">
        <v>1779255774576</v>
      </c>
      <c r="C303" s="22">
        <v>158</v>
      </c>
      <c r="D303" s="22">
        <v>281.37</v>
      </c>
      <c r="E303" s="22">
        <v>25389.88</v>
      </c>
      <c r="F303" s="22">
        <v>96.84</v>
      </c>
      <c r="G303" s="22" t="s">
        <v>247</v>
      </c>
      <c r="H303" s="22">
        <v>787601440</v>
      </c>
      <c r="I303" s="22" t="s">
        <v>205</v>
      </c>
      <c r="J303" s="22" t="s">
        <v>1468</v>
      </c>
      <c r="K303" s="22" t="s">
        <v>206</v>
      </c>
      <c r="L303" s="1" t="s">
        <v>205</v>
      </c>
      <c r="M303" s="1" t="s">
        <v>1396</v>
      </c>
      <c r="N303" s="1" t="s">
        <v>1407</v>
      </c>
      <c r="O303" s="1">
        <v>1.53</v>
      </c>
      <c r="P303" s="1" t="s">
        <v>1405</v>
      </c>
      <c r="Q303" s="1" t="s">
        <v>1399</v>
      </c>
      <c r="R303" s="1" t="s">
        <v>1400</v>
      </c>
      <c r="S303" s="1" t="s">
        <v>1401</v>
      </c>
      <c r="T303" s="1">
        <v>1</v>
      </c>
      <c r="U303" s="1">
        <v>9.0299999999999994</v>
      </c>
      <c r="V303" s="1">
        <v>6.57</v>
      </c>
      <c r="W303" s="1">
        <v>4.13</v>
      </c>
      <c r="X303" s="1" t="s">
        <v>1408</v>
      </c>
      <c r="Y303" s="1">
        <v>103.99</v>
      </c>
      <c r="Z303" s="1">
        <v>159.1</v>
      </c>
    </row>
    <row r="304" spans="1:26" x14ac:dyDescent="0.25">
      <c r="A304" s="22" t="s">
        <v>246</v>
      </c>
      <c r="B304" s="21">
        <v>1779255774576</v>
      </c>
      <c r="C304" s="22">
        <v>158</v>
      </c>
      <c r="D304" s="22">
        <v>281.37</v>
      </c>
      <c r="E304" s="22">
        <v>25389.88</v>
      </c>
      <c r="F304" s="22">
        <v>96.84</v>
      </c>
      <c r="G304" s="22" t="s">
        <v>239</v>
      </c>
      <c r="H304" s="22">
        <v>741555009</v>
      </c>
      <c r="I304" s="22" t="s">
        <v>205</v>
      </c>
      <c r="J304" s="22" t="s">
        <v>1469</v>
      </c>
      <c r="K304" s="22" t="s">
        <v>206</v>
      </c>
      <c r="L304" s="1" t="s">
        <v>205</v>
      </c>
      <c r="M304" s="1" t="s">
        <v>1396</v>
      </c>
      <c r="N304" s="1" t="s">
        <v>1397</v>
      </c>
      <c r="O304" s="1">
        <v>1.84</v>
      </c>
      <c r="P304" s="1" t="s">
        <v>1403</v>
      </c>
      <c r="Q304" s="1" t="s">
        <v>1404</v>
      </c>
      <c r="R304" s="1" t="s">
        <v>1400</v>
      </c>
      <c r="S304" s="1" t="s">
        <v>1401</v>
      </c>
      <c r="T304" s="1">
        <v>1</v>
      </c>
      <c r="U304" s="1">
        <v>12.8</v>
      </c>
      <c r="V304" s="1">
        <v>6.42</v>
      </c>
      <c r="W304" s="1">
        <v>3.86</v>
      </c>
      <c r="X304" s="1" t="s">
        <v>1408</v>
      </c>
      <c r="Y304" s="1">
        <v>97</v>
      </c>
      <c r="Z304" s="1">
        <v>178.48</v>
      </c>
    </row>
    <row r="305" spans="1:26" x14ac:dyDescent="0.25">
      <c r="A305" s="22" t="s">
        <v>246</v>
      </c>
      <c r="B305" s="21">
        <v>1779255774576</v>
      </c>
      <c r="C305" s="22">
        <v>158</v>
      </c>
      <c r="D305" s="22">
        <v>281.37</v>
      </c>
      <c r="E305" s="22">
        <v>25389.88</v>
      </c>
      <c r="F305" s="22">
        <v>96.84</v>
      </c>
      <c r="G305" s="22" t="s">
        <v>239</v>
      </c>
      <c r="H305" s="22">
        <v>752544509</v>
      </c>
      <c r="I305" s="22" t="s">
        <v>205</v>
      </c>
      <c r="J305" s="22" t="s">
        <v>1469</v>
      </c>
      <c r="K305" s="22" t="s">
        <v>206</v>
      </c>
      <c r="L305" s="1" t="s">
        <v>205</v>
      </c>
      <c r="M305" s="1" t="s">
        <v>1396</v>
      </c>
      <c r="N305" s="1" t="s">
        <v>1407</v>
      </c>
      <c r="O305" s="1">
        <v>2.09</v>
      </c>
      <c r="P305" s="1" t="s">
        <v>1403</v>
      </c>
      <c r="Q305" s="1" t="s">
        <v>1406</v>
      </c>
      <c r="R305" s="1" t="s">
        <v>1400</v>
      </c>
      <c r="S305" s="1" t="s">
        <v>1401</v>
      </c>
      <c r="T305" s="1">
        <v>1</v>
      </c>
      <c r="U305" s="1">
        <v>10.55</v>
      </c>
      <c r="V305" s="1">
        <v>7.11</v>
      </c>
      <c r="W305" s="1">
        <v>4.4400000000000004</v>
      </c>
      <c r="X305" s="1" t="s">
        <v>1408</v>
      </c>
      <c r="Y305" s="1">
        <v>90</v>
      </c>
      <c r="Z305" s="1">
        <v>188.1</v>
      </c>
    </row>
    <row r="306" spans="1:26" x14ac:dyDescent="0.25">
      <c r="A306" s="22" t="s">
        <v>246</v>
      </c>
      <c r="B306" s="21">
        <v>1779255774576</v>
      </c>
      <c r="C306" s="22">
        <v>158</v>
      </c>
      <c r="D306" s="22">
        <v>281.37</v>
      </c>
      <c r="E306" s="22">
        <v>25389.88</v>
      </c>
      <c r="F306" s="22">
        <v>96.84</v>
      </c>
      <c r="G306" s="22" t="s">
        <v>239</v>
      </c>
      <c r="H306" s="22">
        <v>782645153</v>
      </c>
      <c r="I306" s="22" t="s">
        <v>205</v>
      </c>
      <c r="J306" s="22" t="s">
        <v>1469</v>
      </c>
      <c r="K306" s="22" t="s">
        <v>206</v>
      </c>
      <c r="L306" s="1" t="s">
        <v>205</v>
      </c>
      <c r="M306" s="1" t="s">
        <v>1396</v>
      </c>
      <c r="N306" s="1" t="s">
        <v>1407</v>
      </c>
      <c r="O306" s="1">
        <v>1.24</v>
      </c>
      <c r="P306" s="1" t="s">
        <v>1405</v>
      </c>
      <c r="Q306" s="1" t="s">
        <v>1404</v>
      </c>
      <c r="R306" s="1" t="s">
        <v>1400</v>
      </c>
      <c r="S306" s="1" t="s">
        <v>1401</v>
      </c>
      <c r="T306" s="1">
        <v>1</v>
      </c>
      <c r="U306" s="1">
        <v>8.75</v>
      </c>
      <c r="V306" s="1">
        <v>6.07</v>
      </c>
      <c r="W306" s="1">
        <v>3.72</v>
      </c>
      <c r="X306" s="1" t="s">
        <v>1408</v>
      </c>
      <c r="Y306" s="1">
        <v>86</v>
      </c>
      <c r="Z306" s="1">
        <v>106.64</v>
      </c>
    </row>
    <row r="307" spans="1:26" x14ac:dyDescent="0.25">
      <c r="A307" s="22" t="s">
        <v>246</v>
      </c>
      <c r="B307" s="21">
        <v>1779255774576</v>
      </c>
      <c r="C307" s="22">
        <v>158</v>
      </c>
      <c r="D307" s="22">
        <v>281.37</v>
      </c>
      <c r="E307" s="22">
        <v>25389.88</v>
      </c>
      <c r="F307" s="22">
        <v>96.84</v>
      </c>
      <c r="G307" s="22" t="s">
        <v>239</v>
      </c>
      <c r="H307" s="22">
        <v>787674281</v>
      </c>
      <c r="I307" s="22" t="s">
        <v>205</v>
      </c>
      <c r="J307" s="22" t="s">
        <v>1469</v>
      </c>
      <c r="K307" s="22" t="s">
        <v>206</v>
      </c>
      <c r="L307" s="1" t="s">
        <v>205</v>
      </c>
      <c r="M307" s="1" t="s">
        <v>1396</v>
      </c>
      <c r="N307" s="1" t="s">
        <v>1407</v>
      </c>
      <c r="O307" s="1">
        <v>1.26</v>
      </c>
      <c r="P307" s="1" t="s">
        <v>1405</v>
      </c>
      <c r="Q307" s="1" t="s">
        <v>1404</v>
      </c>
      <c r="R307" s="1" t="s">
        <v>1400</v>
      </c>
      <c r="S307" s="1" t="s">
        <v>1401</v>
      </c>
      <c r="T307" s="1">
        <v>1</v>
      </c>
      <c r="U307" s="1">
        <v>9.08</v>
      </c>
      <c r="V307" s="1">
        <v>5.97</v>
      </c>
      <c r="W307" s="1">
        <v>3.68</v>
      </c>
      <c r="X307" s="1" t="s">
        <v>1408</v>
      </c>
      <c r="Y307" s="1">
        <v>85</v>
      </c>
      <c r="Z307" s="1">
        <v>107.1</v>
      </c>
    </row>
    <row r="308" spans="1:26" x14ac:dyDescent="0.25">
      <c r="A308" s="22" t="s">
        <v>246</v>
      </c>
      <c r="B308" s="21">
        <v>1779255774576</v>
      </c>
      <c r="C308" s="22">
        <v>158</v>
      </c>
      <c r="D308" s="22">
        <v>281.37</v>
      </c>
      <c r="E308" s="22">
        <v>25389.88</v>
      </c>
      <c r="F308" s="22">
        <v>96.84</v>
      </c>
      <c r="G308" s="22" t="s">
        <v>204</v>
      </c>
      <c r="H308" s="22">
        <v>740505981</v>
      </c>
      <c r="I308" s="22" t="s">
        <v>205</v>
      </c>
      <c r="J308" s="22" t="s">
        <v>1470</v>
      </c>
      <c r="K308" s="22" t="s">
        <v>206</v>
      </c>
      <c r="L308" s="37" t="s">
        <v>530</v>
      </c>
      <c r="M308" s="1" t="s">
        <v>1396</v>
      </c>
      <c r="N308" s="1" t="s">
        <v>1407</v>
      </c>
      <c r="O308" s="1">
        <v>1.81</v>
      </c>
      <c r="P308" s="1" t="s">
        <v>1398</v>
      </c>
      <c r="Q308" s="1" t="s">
        <v>1399</v>
      </c>
      <c r="R308" s="1" t="s">
        <v>1401</v>
      </c>
      <c r="S308" s="1" t="s">
        <v>1401</v>
      </c>
      <c r="T308" s="1">
        <v>1</v>
      </c>
      <c r="U308" s="1">
        <v>10.09</v>
      </c>
      <c r="V308" s="1">
        <v>6.76</v>
      </c>
      <c r="W308" s="1">
        <v>4.22</v>
      </c>
      <c r="X308" s="1" t="s">
        <v>1408</v>
      </c>
      <c r="Y308" s="1">
        <v>101.19999999999946</v>
      </c>
      <c r="Z308" s="1">
        <v>183.17</v>
      </c>
    </row>
    <row r="309" spans="1:26" x14ac:dyDescent="0.25">
      <c r="A309" s="22" t="s">
        <v>246</v>
      </c>
      <c r="B309" s="21">
        <v>1779255774576</v>
      </c>
      <c r="C309" s="22">
        <v>158</v>
      </c>
      <c r="D309" s="22">
        <v>281.37</v>
      </c>
      <c r="E309" s="22">
        <v>25389.88</v>
      </c>
      <c r="F309" s="22">
        <v>96.84</v>
      </c>
      <c r="G309" s="22" t="s">
        <v>15</v>
      </c>
      <c r="H309" s="22">
        <v>787663495</v>
      </c>
      <c r="I309" s="22" t="s">
        <v>205</v>
      </c>
      <c r="J309" s="22" t="s">
        <v>1471</v>
      </c>
      <c r="K309" s="22" t="s">
        <v>206</v>
      </c>
      <c r="L309" s="1" t="s">
        <v>205</v>
      </c>
      <c r="M309" s="1" t="s">
        <v>1396</v>
      </c>
      <c r="N309" s="1" t="s">
        <v>1397</v>
      </c>
      <c r="O309" s="1">
        <v>1.78</v>
      </c>
      <c r="P309" s="1" t="s">
        <v>1405</v>
      </c>
      <c r="Q309" s="1" t="s">
        <v>1404</v>
      </c>
      <c r="R309" s="1" t="s">
        <v>1400</v>
      </c>
      <c r="S309" s="1" t="s">
        <v>1401</v>
      </c>
      <c r="T309" s="1">
        <v>1</v>
      </c>
      <c r="U309" s="1">
        <v>12.84</v>
      </c>
      <c r="V309" s="1">
        <v>6.33</v>
      </c>
      <c r="W309" s="1">
        <v>3.95</v>
      </c>
      <c r="X309" s="1" t="s">
        <v>1408</v>
      </c>
      <c r="Y309" s="1">
        <v>107.95</v>
      </c>
      <c r="Z309" s="1">
        <v>192.15</v>
      </c>
    </row>
    <row r="310" spans="1:26" x14ac:dyDescent="0.25">
      <c r="A310" s="22" t="s">
        <v>246</v>
      </c>
      <c r="B310" s="21">
        <v>1779255774576</v>
      </c>
      <c r="C310" s="22">
        <v>158</v>
      </c>
      <c r="D310" s="22">
        <v>281.37</v>
      </c>
      <c r="E310" s="22">
        <v>25389.88</v>
      </c>
      <c r="F310" s="22">
        <v>96.84</v>
      </c>
      <c r="G310" s="22" t="s">
        <v>239</v>
      </c>
      <c r="H310" s="22">
        <v>790625501</v>
      </c>
      <c r="I310" s="22" t="s">
        <v>205</v>
      </c>
      <c r="J310" s="22" t="s">
        <v>1469</v>
      </c>
      <c r="K310" s="22" t="s">
        <v>206</v>
      </c>
      <c r="L310" s="1" t="s">
        <v>205</v>
      </c>
      <c r="M310" s="1" t="s">
        <v>1396</v>
      </c>
      <c r="N310" s="1" t="s">
        <v>1407</v>
      </c>
      <c r="O310" s="1">
        <v>1.26</v>
      </c>
      <c r="P310" s="1" t="s">
        <v>1405</v>
      </c>
      <c r="Q310" s="1" t="s">
        <v>1404</v>
      </c>
      <c r="R310" s="1" t="s">
        <v>1400</v>
      </c>
      <c r="S310" s="1" t="s">
        <v>1401</v>
      </c>
      <c r="T310" s="1">
        <v>1</v>
      </c>
      <c r="U310" s="1">
        <v>9.02</v>
      </c>
      <c r="V310" s="1">
        <v>5.93</v>
      </c>
      <c r="W310" s="1">
        <v>3.76</v>
      </c>
      <c r="X310" s="1" t="s">
        <v>1408</v>
      </c>
      <c r="Y310" s="1">
        <v>85</v>
      </c>
      <c r="Z310" s="1">
        <v>107.1</v>
      </c>
    </row>
    <row r="311" spans="1:26" hidden="1" x14ac:dyDescent="0.25">
      <c r="A311" s="1" t="s">
        <v>246</v>
      </c>
      <c r="B311" s="2">
        <v>1779255774576</v>
      </c>
      <c r="C311" s="1">
        <v>158</v>
      </c>
      <c r="D311" s="1">
        <v>281.37</v>
      </c>
      <c r="E311" s="1">
        <v>25389.88</v>
      </c>
      <c r="F311" s="1">
        <v>96.84</v>
      </c>
      <c r="G311" s="1" t="s">
        <v>243</v>
      </c>
      <c r="H311" s="1">
        <v>772665014</v>
      </c>
      <c r="I311" s="1" t="s">
        <v>205</v>
      </c>
      <c r="J311" s="1" t="e">
        <v>#N/A</v>
      </c>
      <c r="K311" s="1" t="s">
        <v>206</v>
      </c>
      <c r="L311" s="1" t="s">
        <v>205</v>
      </c>
      <c r="M311" s="1" t="s">
        <v>1396</v>
      </c>
      <c r="N311" s="1" t="s">
        <v>1407</v>
      </c>
      <c r="O311" s="1">
        <v>1.7</v>
      </c>
      <c r="P311" s="1" t="s">
        <v>1403</v>
      </c>
      <c r="Q311" s="1" t="s">
        <v>1404</v>
      </c>
      <c r="R311" s="1" t="s">
        <v>1400</v>
      </c>
      <c r="S311" s="1" t="s">
        <v>1401</v>
      </c>
      <c r="T311" s="1">
        <v>1</v>
      </c>
      <c r="U311" s="1">
        <v>9.6</v>
      </c>
      <c r="V311" s="1">
        <v>6.57</v>
      </c>
      <c r="W311" s="1">
        <v>4.2300000000000004</v>
      </c>
      <c r="X311" s="1" t="s">
        <v>1408</v>
      </c>
      <c r="Y311" s="1">
        <v>79.56</v>
      </c>
      <c r="Z311" s="1">
        <v>135.25</v>
      </c>
    </row>
    <row r="312" spans="1:26" hidden="1" x14ac:dyDescent="0.25">
      <c r="A312" s="1" t="s">
        <v>246</v>
      </c>
      <c r="B312" s="2">
        <v>1779255774576</v>
      </c>
      <c r="C312" s="1">
        <v>158</v>
      </c>
      <c r="D312" s="1">
        <v>281.37</v>
      </c>
      <c r="E312" s="1">
        <v>25389.88</v>
      </c>
      <c r="F312" s="1">
        <v>96.84</v>
      </c>
      <c r="G312" s="1" t="s">
        <v>249</v>
      </c>
      <c r="H312" s="1">
        <v>755529392</v>
      </c>
      <c r="I312" s="1" t="s">
        <v>250</v>
      </c>
      <c r="J312" s="1" t="e">
        <v>#N/A</v>
      </c>
      <c r="K312" s="1" t="s">
        <v>237</v>
      </c>
      <c r="L312" s="1" t="s">
        <v>205</v>
      </c>
      <c r="M312" s="1" t="s">
        <v>1396</v>
      </c>
      <c r="N312" s="1" t="s">
        <v>1407</v>
      </c>
      <c r="O312" s="1">
        <v>2.15</v>
      </c>
      <c r="P312" s="1" t="s">
        <v>1403</v>
      </c>
      <c r="Q312" s="1" t="s">
        <v>1406</v>
      </c>
      <c r="R312" s="1" t="s">
        <v>1400</v>
      </c>
      <c r="S312" s="1" t="s">
        <v>1401</v>
      </c>
      <c r="T312" s="1">
        <v>1</v>
      </c>
      <c r="U312" s="1">
        <v>10.62</v>
      </c>
      <c r="V312" s="1">
        <v>7.37</v>
      </c>
      <c r="W312" s="1">
        <v>4.47</v>
      </c>
      <c r="X312" s="1" t="s">
        <v>1408</v>
      </c>
      <c r="Y312" s="1">
        <v>90</v>
      </c>
      <c r="Z312" s="1">
        <v>193.5</v>
      </c>
    </row>
    <row r="313" spans="1:26" x14ac:dyDescent="0.25">
      <c r="A313" s="22" t="s">
        <v>246</v>
      </c>
      <c r="B313" s="21">
        <v>1779255774576</v>
      </c>
      <c r="C313" s="22">
        <v>158</v>
      </c>
      <c r="D313" s="22">
        <v>281.37</v>
      </c>
      <c r="E313" s="22">
        <v>25389.88</v>
      </c>
      <c r="F313" s="22">
        <v>96.84</v>
      </c>
      <c r="G313" s="22" t="s">
        <v>218</v>
      </c>
      <c r="H313" s="22">
        <v>734539211</v>
      </c>
      <c r="I313" s="22" t="s">
        <v>205</v>
      </c>
      <c r="J313" s="22" t="s">
        <v>1434</v>
      </c>
      <c r="K313" s="22" t="s">
        <v>206</v>
      </c>
      <c r="L313" s="1" t="s">
        <v>205</v>
      </c>
      <c r="M313" s="1" t="s">
        <v>1396</v>
      </c>
      <c r="N313" s="1" t="s">
        <v>1407</v>
      </c>
      <c r="O313" s="1">
        <v>2.19</v>
      </c>
      <c r="P313" s="1" t="s">
        <v>1405</v>
      </c>
      <c r="Q313" s="1" t="s">
        <v>1399</v>
      </c>
      <c r="R313" s="1" t="s">
        <v>1400</v>
      </c>
      <c r="S313" s="1" t="s">
        <v>1401</v>
      </c>
      <c r="T313" s="1">
        <v>1</v>
      </c>
      <c r="U313" s="1">
        <v>10.4</v>
      </c>
      <c r="V313" s="1">
        <v>7.2</v>
      </c>
      <c r="W313" s="1">
        <v>4.57</v>
      </c>
      <c r="X313" s="1" t="s">
        <v>1408</v>
      </c>
      <c r="Y313" s="1">
        <v>115.56</v>
      </c>
      <c r="Z313" s="1">
        <v>253.08</v>
      </c>
    </row>
    <row r="314" spans="1:26" x14ac:dyDescent="0.25">
      <c r="A314" s="22" t="s">
        <v>246</v>
      </c>
      <c r="B314" s="21">
        <v>1779255774576</v>
      </c>
      <c r="C314" s="22">
        <v>158</v>
      </c>
      <c r="D314" s="22">
        <v>281.37</v>
      </c>
      <c r="E314" s="22">
        <v>25389.88</v>
      </c>
      <c r="F314" s="22">
        <v>96.84</v>
      </c>
      <c r="G314" s="22" t="s">
        <v>218</v>
      </c>
      <c r="H314" s="22">
        <v>786671438</v>
      </c>
      <c r="I314" s="22" t="s">
        <v>205</v>
      </c>
      <c r="J314" s="22" t="s">
        <v>1434</v>
      </c>
      <c r="K314" s="22" t="s">
        <v>206</v>
      </c>
      <c r="L314" s="1" t="s">
        <v>205</v>
      </c>
      <c r="M314" s="1" t="s">
        <v>1396</v>
      </c>
      <c r="N314" s="1" t="s">
        <v>1407</v>
      </c>
      <c r="O314" s="1">
        <v>1.21</v>
      </c>
      <c r="P314" s="1" t="s">
        <v>1403</v>
      </c>
      <c r="Q314" s="1" t="s">
        <v>1404</v>
      </c>
      <c r="R314" s="1" t="s">
        <v>1400</v>
      </c>
      <c r="S314" s="1" t="s">
        <v>1401</v>
      </c>
      <c r="T314" s="1">
        <v>1</v>
      </c>
      <c r="U314" s="1">
        <v>8.6999999999999993</v>
      </c>
      <c r="V314" s="1">
        <v>6.06</v>
      </c>
      <c r="W314" s="1">
        <v>3.67</v>
      </c>
      <c r="X314" s="1" t="s">
        <v>1408</v>
      </c>
      <c r="Y314" s="1">
        <v>84.04</v>
      </c>
      <c r="Z314" s="1">
        <v>101.69</v>
      </c>
    </row>
    <row r="315" spans="1:26" hidden="1" x14ac:dyDescent="0.25">
      <c r="A315" s="1" t="s">
        <v>246</v>
      </c>
      <c r="B315" s="2">
        <v>1779255774576</v>
      </c>
      <c r="C315" s="1">
        <v>158</v>
      </c>
      <c r="D315" s="1">
        <v>281.37</v>
      </c>
      <c r="E315" s="1">
        <v>25389.88</v>
      </c>
      <c r="F315" s="1">
        <v>96.84</v>
      </c>
      <c r="G315" s="1" t="s">
        <v>2</v>
      </c>
      <c r="H315" s="1">
        <v>786699876</v>
      </c>
      <c r="I315" s="1" t="s">
        <v>205</v>
      </c>
      <c r="J315" s="1" t="e">
        <v>#N/A</v>
      </c>
      <c r="K315" s="1" t="s">
        <v>206</v>
      </c>
      <c r="L315" s="37" t="s">
        <v>531</v>
      </c>
      <c r="M315" s="1" t="s">
        <v>1396</v>
      </c>
      <c r="N315" s="1" t="s">
        <v>1407</v>
      </c>
      <c r="O315" s="1">
        <v>1.2</v>
      </c>
      <c r="P315" s="1" t="s">
        <v>1403</v>
      </c>
      <c r="Q315" s="1" t="s">
        <v>1404</v>
      </c>
      <c r="R315" s="1" t="s">
        <v>1400</v>
      </c>
      <c r="S315" s="1" t="s">
        <v>1401</v>
      </c>
      <c r="T315" s="1">
        <v>1</v>
      </c>
      <c r="U315" s="1">
        <v>8.26</v>
      </c>
      <c r="V315" s="1">
        <v>5.87</v>
      </c>
      <c r="W315" s="1">
        <v>3.69</v>
      </c>
      <c r="X315" s="1" t="s">
        <v>1408</v>
      </c>
      <c r="Y315" s="1">
        <v>85</v>
      </c>
      <c r="Z315" s="1">
        <v>102</v>
      </c>
    </row>
    <row r="316" spans="1:26" x14ac:dyDescent="0.25">
      <c r="A316" s="22" t="s">
        <v>246</v>
      </c>
      <c r="B316" s="21">
        <v>1779255774576</v>
      </c>
      <c r="C316" s="22">
        <v>158</v>
      </c>
      <c r="D316" s="22">
        <v>281.37</v>
      </c>
      <c r="E316" s="22">
        <v>25389.88</v>
      </c>
      <c r="F316" s="22">
        <v>96.84</v>
      </c>
      <c r="G316" s="22" t="s">
        <v>8</v>
      </c>
      <c r="H316" s="22">
        <v>797637398</v>
      </c>
      <c r="I316" s="22" t="s">
        <v>205</v>
      </c>
      <c r="J316" s="22" t="s">
        <v>1472</v>
      </c>
      <c r="K316" s="22" t="s">
        <v>206</v>
      </c>
      <c r="L316" s="37" t="s">
        <v>532</v>
      </c>
      <c r="M316" s="1" t="s">
        <v>1396</v>
      </c>
      <c r="N316" s="1" t="s">
        <v>1407</v>
      </c>
      <c r="O316" s="1">
        <v>1.55</v>
      </c>
      <c r="P316" s="1" t="s">
        <v>1398</v>
      </c>
      <c r="Q316" s="1" t="s">
        <v>1404</v>
      </c>
      <c r="R316" s="1" t="s">
        <v>1400</v>
      </c>
      <c r="S316" s="1" t="s">
        <v>1401</v>
      </c>
      <c r="T316" s="1">
        <v>1</v>
      </c>
      <c r="U316" s="1">
        <v>9.39</v>
      </c>
      <c r="V316" s="1">
        <v>6.55</v>
      </c>
      <c r="W316" s="1">
        <v>4.0199999999999996</v>
      </c>
      <c r="X316" s="1" t="s">
        <v>1408</v>
      </c>
      <c r="Y316" s="1">
        <v>79.56</v>
      </c>
      <c r="Z316" s="1">
        <v>123.32</v>
      </c>
    </row>
    <row r="317" spans="1:26" x14ac:dyDescent="0.25">
      <c r="A317" s="22" t="s">
        <v>246</v>
      </c>
      <c r="B317" s="21">
        <v>1779255774576</v>
      </c>
      <c r="C317" s="22">
        <v>158</v>
      </c>
      <c r="D317" s="22">
        <v>281.37</v>
      </c>
      <c r="E317" s="22">
        <v>25389.88</v>
      </c>
      <c r="F317" s="22">
        <v>96.84</v>
      </c>
      <c r="G317" s="22" t="s">
        <v>8</v>
      </c>
      <c r="H317" s="22">
        <v>652456976</v>
      </c>
      <c r="I317" s="22" t="s">
        <v>205</v>
      </c>
      <c r="J317" s="22" t="s">
        <v>1472</v>
      </c>
      <c r="K317" s="22" t="s">
        <v>206</v>
      </c>
      <c r="L317" s="37" t="s">
        <v>533</v>
      </c>
      <c r="M317" s="1" t="s">
        <v>1396</v>
      </c>
      <c r="N317" s="1" t="s">
        <v>1407</v>
      </c>
      <c r="O317" s="1">
        <v>3.1</v>
      </c>
      <c r="P317" s="1" t="s">
        <v>1398</v>
      </c>
      <c r="Q317" s="1" t="s">
        <v>1404</v>
      </c>
      <c r="R317" s="1" t="s">
        <v>1400</v>
      </c>
      <c r="S317" s="1" t="s">
        <v>1401</v>
      </c>
      <c r="T317" s="1">
        <v>1</v>
      </c>
      <c r="U317" s="1">
        <v>11.61</v>
      </c>
      <c r="V317" s="1">
        <v>8.23</v>
      </c>
      <c r="W317" s="1">
        <v>5.0999999999999996</v>
      </c>
      <c r="X317" s="1" t="s">
        <v>1408</v>
      </c>
      <c r="Y317" s="1">
        <v>86.7</v>
      </c>
      <c r="Z317" s="1">
        <v>268.77</v>
      </c>
    </row>
    <row r="318" spans="1:26" x14ac:dyDescent="0.25">
      <c r="A318" s="22" t="s">
        <v>246</v>
      </c>
      <c r="B318" s="21">
        <v>1779255774576</v>
      </c>
      <c r="C318" s="22">
        <v>158</v>
      </c>
      <c r="D318" s="22">
        <v>281.37</v>
      </c>
      <c r="E318" s="22">
        <v>25389.88</v>
      </c>
      <c r="F318" s="22">
        <v>96.84</v>
      </c>
      <c r="G318" s="22" t="s">
        <v>216</v>
      </c>
      <c r="H318" s="22">
        <v>778640264</v>
      </c>
      <c r="I318" s="22" t="s">
        <v>251</v>
      </c>
      <c r="J318" s="22" t="s">
        <v>251</v>
      </c>
      <c r="K318" s="22" t="s">
        <v>237</v>
      </c>
      <c r="L318" s="1" t="s">
        <v>205</v>
      </c>
      <c r="M318" s="1" t="s">
        <v>1396</v>
      </c>
      <c r="N318" s="1" t="s">
        <v>1407</v>
      </c>
      <c r="O318" s="1">
        <v>1.24</v>
      </c>
      <c r="P318" s="1" t="s">
        <v>1405</v>
      </c>
      <c r="Q318" s="1" t="s">
        <v>1399</v>
      </c>
      <c r="R318" s="1" t="s">
        <v>1400</v>
      </c>
      <c r="S318" s="1" t="s">
        <v>1401</v>
      </c>
      <c r="T318" s="1">
        <v>1</v>
      </c>
      <c r="U318" s="1">
        <v>8.61</v>
      </c>
      <c r="V318" s="1">
        <v>6.03</v>
      </c>
      <c r="W318" s="1">
        <v>3.8</v>
      </c>
      <c r="X318" s="1" t="s">
        <v>1408</v>
      </c>
      <c r="Y318" s="1">
        <v>95.94</v>
      </c>
      <c r="Z318" s="1">
        <v>118.97</v>
      </c>
    </row>
    <row r="319" spans="1:26" x14ac:dyDescent="0.25">
      <c r="A319" s="22" t="s">
        <v>246</v>
      </c>
      <c r="B319" s="21">
        <v>1779255774576</v>
      </c>
      <c r="C319" s="22">
        <v>158</v>
      </c>
      <c r="D319" s="22">
        <v>281.37</v>
      </c>
      <c r="E319" s="22">
        <v>25389.88</v>
      </c>
      <c r="F319" s="22">
        <v>96.84</v>
      </c>
      <c r="G319" s="22" t="s">
        <v>216</v>
      </c>
      <c r="H319" s="22">
        <v>778695810</v>
      </c>
      <c r="I319" s="22" t="s">
        <v>251</v>
      </c>
      <c r="J319" s="22" t="s">
        <v>251</v>
      </c>
      <c r="K319" s="22" t="s">
        <v>237</v>
      </c>
      <c r="L319" s="1" t="s">
        <v>205</v>
      </c>
      <c r="M319" s="1" t="s">
        <v>1396</v>
      </c>
      <c r="N319" s="1" t="s">
        <v>1407</v>
      </c>
      <c r="O319" s="1">
        <v>1.27</v>
      </c>
      <c r="P319" s="1" t="s">
        <v>1405</v>
      </c>
      <c r="Q319" s="1" t="s">
        <v>1399</v>
      </c>
      <c r="R319" s="1" t="s">
        <v>1400</v>
      </c>
      <c r="S319" s="1" t="s">
        <v>1401</v>
      </c>
      <c r="T319" s="1">
        <v>1</v>
      </c>
      <c r="U319" s="1">
        <v>8.6199999999999992</v>
      </c>
      <c r="V319" s="1">
        <v>6.12</v>
      </c>
      <c r="W319" s="1">
        <v>3.88</v>
      </c>
      <c r="X319" s="1" t="s">
        <v>1408</v>
      </c>
      <c r="Y319" s="1">
        <v>95.94</v>
      </c>
      <c r="Z319" s="1">
        <v>121.84</v>
      </c>
    </row>
    <row r="320" spans="1:26" x14ac:dyDescent="0.25">
      <c r="A320" s="22" t="s">
        <v>246</v>
      </c>
      <c r="B320" s="21">
        <v>1779255774576</v>
      </c>
      <c r="C320" s="22">
        <v>158</v>
      </c>
      <c r="D320" s="22">
        <v>281.37</v>
      </c>
      <c r="E320" s="22">
        <v>25389.88</v>
      </c>
      <c r="F320" s="22">
        <v>96.84</v>
      </c>
      <c r="G320" s="22" t="s">
        <v>216</v>
      </c>
      <c r="H320" s="22">
        <v>779608240</v>
      </c>
      <c r="I320" s="22" t="s">
        <v>251</v>
      </c>
      <c r="J320" s="22" t="s">
        <v>251</v>
      </c>
      <c r="K320" s="22" t="s">
        <v>237</v>
      </c>
      <c r="L320" s="1" t="s">
        <v>205</v>
      </c>
      <c r="M320" s="1" t="s">
        <v>1396</v>
      </c>
      <c r="N320" s="1" t="s">
        <v>1407</v>
      </c>
      <c r="O320" s="1">
        <v>1.26</v>
      </c>
      <c r="P320" s="1" t="s">
        <v>1405</v>
      </c>
      <c r="Q320" s="1" t="s">
        <v>1406</v>
      </c>
      <c r="R320" s="1" t="s">
        <v>1400</v>
      </c>
      <c r="S320" s="1" t="s">
        <v>1401</v>
      </c>
      <c r="T320" s="1">
        <v>1</v>
      </c>
      <c r="U320" s="1">
        <v>8.91</v>
      </c>
      <c r="V320" s="1">
        <v>6.06</v>
      </c>
      <c r="W320" s="1">
        <v>3.73</v>
      </c>
      <c r="X320" s="1" t="s">
        <v>1408</v>
      </c>
      <c r="Y320" s="1">
        <v>87.4</v>
      </c>
      <c r="Z320" s="1">
        <v>110.12</v>
      </c>
    </row>
    <row r="321" spans="1:26" x14ac:dyDescent="0.25">
      <c r="A321" s="22" t="s">
        <v>246</v>
      </c>
      <c r="B321" s="21">
        <v>1779255774576</v>
      </c>
      <c r="C321" s="22">
        <v>158</v>
      </c>
      <c r="D321" s="22">
        <v>281.37</v>
      </c>
      <c r="E321" s="22">
        <v>25389.88</v>
      </c>
      <c r="F321" s="22">
        <v>96.84</v>
      </c>
      <c r="G321" s="22" t="s">
        <v>216</v>
      </c>
      <c r="H321" s="22">
        <v>786646189</v>
      </c>
      <c r="I321" s="22" t="s">
        <v>251</v>
      </c>
      <c r="J321" s="22" t="s">
        <v>251</v>
      </c>
      <c r="K321" s="22" t="s">
        <v>237</v>
      </c>
      <c r="L321" s="1" t="s">
        <v>205</v>
      </c>
      <c r="M321" s="1" t="s">
        <v>1396</v>
      </c>
      <c r="N321" s="1" t="s">
        <v>1407</v>
      </c>
      <c r="O321" s="1">
        <v>1.26</v>
      </c>
      <c r="P321" s="1" t="s">
        <v>1405</v>
      </c>
      <c r="Q321" s="1" t="s">
        <v>1406</v>
      </c>
      <c r="R321" s="1" t="s">
        <v>1400</v>
      </c>
      <c r="S321" s="1" t="s">
        <v>1401</v>
      </c>
      <c r="T321" s="1">
        <v>1</v>
      </c>
      <c r="U321" s="1">
        <v>8.77</v>
      </c>
      <c r="V321" s="1">
        <v>6.03</v>
      </c>
      <c r="W321" s="1">
        <v>3.72</v>
      </c>
      <c r="X321" s="1" t="s">
        <v>1408</v>
      </c>
      <c r="Y321" s="1">
        <v>87.4</v>
      </c>
      <c r="Z321" s="1">
        <v>110.12</v>
      </c>
    </row>
    <row r="322" spans="1:26" x14ac:dyDescent="0.25">
      <c r="A322" s="22" t="s">
        <v>246</v>
      </c>
      <c r="B322" s="21">
        <v>1779255774576</v>
      </c>
      <c r="C322" s="22">
        <v>158</v>
      </c>
      <c r="D322" s="22">
        <v>281.37</v>
      </c>
      <c r="E322" s="22">
        <v>25389.88</v>
      </c>
      <c r="F322" s="22">
        <v>96.84</v>
      </c>
      <c r="G322" s="22" t="s">
        <v>92</v>
      </c>
      <c r="H322" s="22">
        <v>775633949</v>
      </c>
      <c r="I322" s="22" t="s">
        <v>205</v>
      </c>
      <c r="J322" s="22" t="s">
        <v>1460</v>
      </c>
      <c r="K322" s="22" t="s">
        <v>206</v>
      </c>
      <c r="L322" s="1" t="s">
        <v>205</v>
      </c>
      <c r="M322" s="1" t="s">
        <v>1396</v>
      </c>
      <c r="N322" s="1" t="s">
        <v>1407</v>
      </c>
      <c r="O322" s="1">
        <v>3.12</v>
      </c>
      <c r="P322" s="1" t="s">
        <v>1403</v>
      </c>
      <c r="Q322" s="1" t="s">
        <v>1404</v>
      </c>
      <c r="R322" s="1" t="s">
        <v>1400</v>
      </c>
      <c r="S322" s="1" t="s">
        <v>1401</v>
      </c>
      <c r="T322" s="1">
        <v>1</v>
      </c>
      <c r="U322" s="1">
        <v>8.2899999999999991</v>
      </c>
      <c r="V322" s="1">
        <v>11.16</v>
      </c>
      <c r="W322" s="1">
        <v>5.26</v>
      </c>
      <c r="X322" s="1" t="s">
        <v>1408</v>
      </c>
      <c r="Y322" s="1">
        <v>92</v>
      </c>
      <c r="Z322" s="1">
        <v>287.04000000000002</v>
      </c>
    </row>
    <row r="323" spans="1:26" x14ac:dyDescent="0.25">
      <c r="A323" s="22" t="s">
        <v>246</v>
      </c>
      <c r="B323" s="21">
        <v>1779255774576</v>
      </c>
      <c r="C323" s="22">
        <v>158</v>
      </c>
      <c r="D323" s="22">
        <v>281.37</v>
      </c>
      <c r="E323" s="22">
        <v>25389.88</v>
      </c>
      <c r="F323" s="22">
        <v>96.84</v>
      </c>
      <c r="G323" s="22" t="s">
        <v>92</v>
      </c>
      <c r="H323" s="22">
        <v>786685516</v>
      </c>
      <c r="I323" s="22" t="s">
        <v>205</v>
      </c>
      <c r="J323" s="22" t="s">
        <v>1460</v>
      </c>
      <c r="K323" s="22" t="s">
        <v>206</v>
      </c>
      <c r="L323" s="1" t="s">
        <v>205</v>
      </c>
      <c r="M323" s="1" t="s">
        <v>1396</v>
      </c>
      <c r="N323" s="1" t="s">
        <v>1407</v>
      </c>
      <c r="O323" s="1">
        <v>3.11</v>
      </c>
      <c r="P323" s="1" t="s">
        <v>1398</v>
      </c>
      <c r="Q323" s="1" t="s">
        <v>1404</v>
      </c>
      <c r="R323" s="1" t="s">
        <v>1400</v>
      </c>
      <c r="S323" s="1" t="s">
        <v>1401</v>
      </c>
      <c r="T323" s="1">
        <v>1</v>
      </c>
      <c r="U323" s="1">
        <v>8.17</v>
      </c>
      <c r="V323" s="1">
        <v>11.39</v>
      </c>
      <c r="W323" s="1">
        <v>5.08</v>
      </c>
      <c r="X323" s="1" t="s">
        <v>1408</v>
      </c>
      <c r="Y323" s="1">
        <v>88</v>
      </c>
      <c r="Z323" s="1">
        <v>273.68</v>
      </c>
    </row>
    <row r="324" spans="1:26" x14ac:dyDescent="0.25">
      <c r="A324" s="22" t="s">
        <v>246</v>
      </c>
      <c r="B324" s="21">
        <v>1779255774576</v>
      </c>
      <c r="C324" s="22">
        <v>158</v>
      </c>
      <c r="D324" s="22">
        <v>281.37</v>
      </c>
      <c r="E324" s="22">
        <v>25389.88</v>
      </c>
      <c r="F324" s="22">
        <v>96.84</v>
      </c>
      <c r="G324" s="22" t="s">
        <v>92</v>
      </c>
      <c r="H324" s="22">
        <v>794687424</v>
      </c>
      <c r="I324" s="22" t="s">
        <v>205</v>
      </c>
      <c r="J324" s="22" t="s">
        <v>1460</v>
      </c>
      <c r="K324" s="22" t="s">
        <v>206</v>
      </c>
      <c r="L324" s="1" t="s">
        <v>205</v>
      </c>
      <c r="M324" s="1" t="s">
        <v>1396</v>
      </c>
      <c r="N324" s="1" t="s">
        <v>1407</v>
      </c>
      <c r="O324" s="1">
        <v>3.12</v>
      </c>
      <c r="P324" s="1" t="s">
        <v>1403</v>
      </c>
      <c r="Q324" s="1" t="s">
        <v>1404</v>
      </c>
      <c r="R324" s="1" t="s">
        <v>1400</v>
      </c>
      <c r="S324" s="1" t="s">
        <v>1401</v>
      </c>
      <c r="T324" s="1">
        <v>1</v>
      </c>
      <c r="U324" s="1">
        <v>8.39</v>
      </c>
      <c r="V324" s="1">
        <v>11.66</v>
      </c>
      <c r="W324" s="1">
        <v>5.0599999999999996</v>
      </c>
      <c r="X324" s="1" t="s">
        <v>1408</v>
      </c>
      <c r="Y324" s="1">
        <v>92</v>
      </c>
      <c r="Z324" s="1">
        <v>287.04000000000002</v>
      </c>
    </row>
    <row r="325" spans="1:26" x14ac:dyDescent="0.25">
      <c r="A325" s="22" t="s">
        <v>246</v>
      </c>
      <c r="B325" s="21">
        <v>1779255774576</v>
      </c>
      <c r="C325" s="22">
        <v>158</v>
      </c>
      <c r="D325" s="22">
        <v>281.37</v>
      </c>
      <c r="E325" s="22">
        <v>25389.88</v>
      </c>
      <c r="F325" s="22">
        <v>96.84</v>
      </c>
      <c r="G325" s="22" t="s">
        <v>92</v>
      </c>
      <c r="H325" s="22">
        <v>738521094</v>
      </c>
      <c r="I325" s="22" t="s">
        <v>205</v>
      </c>
      <c r="J325" s="22" t="s">
        <v>1460</v>
      </c>
      <c r="K325" s="22" t="s">
        <v>206</v>
      </c>
      <c r="L325" s="1" t="s">
        <v>205</v>
      </c>
      <c r="M325" s="1" t="s">
        <v>1396</v>
      </c>
      <c r="N325" s="1" t="s">
        <v>1407</v>
      </c>
      <c r="O325" s="1">
        <v>3.15</v>
      </c>
      <c r="P325" s="1" t="s">
        <v>1398</v>
      </c>
      <c r="Q325" s="1" t="s">
        <v>1404</v>
      </c>
      <c r="R325" s="1" t="s">
        <v>1400</v>
      </c>
      <c r="S325" s="1" t="s">
        <v>1401</v>
      </c>
      <c r="T325" s="1">
        <v>1</v>
      </c>
      <c r="U325" s="1">
        <v>8.32</v>
      </c>
      <c r="V325" s="1">
        <v>11.31</v>
      </c>
      <c r="W325" s="1">
        <v>5.0999999999999996</v>
      </c>
      <c r="X325" s="1" t="s">
        <v>1408</v>
      </c>
      <c r="Y325" s="1">
        <v>84</v>
      </c>
      <c r="Z325" s="1">
        <v>264.60000000000002</v>
      </c>
    </row>
    <row r="326" spans="1:26" x14ac:dyDescent="0.25">
      <c r="A326" s="22" t="s">
        <v>246</v>
      </c>
      <c r="B326" s="21">
        <v>1779255774576</v>
      </c>
      <c r="C326" s="22">
        <v>158</v>
      </c>
      <c r="D326" s="22">
        <v>281.37</v>
      </c>
      <c r="E326" s="22">
        <v>25389.88</v>
      </c>
      <c r="F326" s="22">
        <v>96.84</v>
      </c>
      <c r="G326" s="22" t="s">
        <v>92</v>
      </c>
      <c r="H326" s="22">
        <v>782644354</v>
      </c>
      <c r="I326" s="22" t="s">
        <v>205</v>
      </c>
      <c r="J326" s="22" t="s">
        <v>1460</v>
      </c>
      <c r="K326" s="22" t="s">
        <v>206</v>
      </c>
      <c r="L326" s="1" t="s">
        <v>205</v>
      </c>
      <c r="M326" s="1" t="s">
        <v>1396</v>
      </c>
      <c r="N326" s="1" t="s">
        <v>1407</v>
      </c>
      <c r="O326" s="1">
        <v>3.11</v>
      </c>
      <c r="P326" s="1" t="s">
        <v>1398</v>
      </c>
      <c r="Q326" s="1" t="s">
        <v>1404</v>
      </c>
      <c r="R326" s="1" t="s">
        <v>1400</v>
      </c>
      <c r="S326" s="1" t="s">
        <v>1401</v>
      </c>
      <c r="T326" s="1">
        <v>1</v>
      </c>
      <c r="U326" s="1">
        <v>8.5</v>
      </c>
      <c r="V326" s="1">
        <v>11.66</v>
      </c>
      <c r="W326" s="1">
        <v>5.01</v>
      </c>
      <c r="X326" s="1" t="s">
        <v>1408</v>
      </c>
      <c r="Y326" s="1">
        <v>88</v>
      </c>
      <c r="Z326" s="1">
        <v>273.68</v>
      </c>
    </row>
    <row r="327" spans="1:26" x14ac:dyDescent="0.25">
      <c r="A327" s="22" t="s">
        <v>246</v>
      </c>
      <c r="B327" s="21">
        <v>1779255774576</v>
      </c>
      <c r="C327" s="22">
        <v>158</v>
      </c>
      <c r="D327" s="22">
        <v>281.37</v>
      </c>
      <c r="E327" s="22">
        <v>25389.88</v>
      </c>
      <c r="F327" s="22">
        <v>96.84</v>
      </c>
      <c r="G327" s="22" t="s">
        <v>92</v>
      </c>
      <c r="H327" s="22">
        <v>758573212</v>
      </c>
      <c r="I327" s="22" t="s">
        <v>205</v>
      </c>
      <c r="J327" s="22" t="s">
        <v>1460</v>
      </c>
      <c r="K327" s="22" t="s">
        <v>206</v>
      </c>
      <c r="L327" s="1" t="s">
        <v>205</v>
      </c>
      <c r="M327" s="1" t="s">
        <v>1396</v>
      </c>
      <c r="N327" s="1" t="s">
        <v>1407</v>
      </c>
      <c r="O327" s="1">
        <v>3.15</v>
      </c>
      <c r="P327" s="1" t="s">
        <v>1398</v>
      </c>
      <c r="Q327" s="1" t="s">
        <v>1404</v>
      </c>
      <c r="R327" s="1" t="s">
        <v>1400</v>
      </c>
      <c r="S327" s="1" t="s">
        <v>1401</v>
      </c>
      <c r="T327" s="1">
        <v>1</v>
      </c>
      <c r="U327" s="1">
        <v>8.17</v>
      </c>
      <c r="V327" s="1">
        <v>11.69</v>
      </c>
      <c r="W327" s="1">
        <v>5.09</v>
      </c>
      <c r="X327" s="1" t="s">
        <v>1408</v>
      </c>
      <c r="Y327" s="1">
        <v>84</v>
      </c>
      <c r="Z327" s="1">
        <v>264.60000000000002</v>
      </c>
    </row>
    <row r="328" spans="1:26" x14ac:dyDescent="0.25">
      <c r="A328" s="22" t="s">
        <v>246</v>
      </c>
      <c r="B328" s="21">
        <v>1779255774576</v>
      </c>
      <c r="C328" s="22">
        <v>158</v>
      </c>
      <c r="D328" s="22">
        <v>281.37</v>
      </c>
      <c r="E328" s="22">
        <v>25389.88</v>
      </c>
      <c r="F328" s="22">
        <v>96.84</v>
      </c>
      <c r="G328" s="22" t="s">
        <v>92</v>
      </c>
      <c r="H328" s="22">
        <v>794686327</v>
      </c>
      <c r="I328" s="22" t="s">
        <v>205</v>
      </c>
      <c r="J328" s="22" t="s">
        <v>1460</v>
      </c>
      <c r="K328" s="22" t="s">
        <v>206</v>
      </c>
      <c r="L328" s="1" t="s">
        <v>205</v>
      </c>
      <c r="M328" s="1" t="s">
        <v>1396</v>
      </c>
      <c r="N328" s="1" t="s">
        <v>1407</v>
      </c>
      <c r="O328" s="1">
        <v>1.21</v>
      </c>
      <c r="P328" s="1" t="s">
        <v>1403</v>
      </c>
      <c r="Q328" s="1" t="s">
        <v>1404</v>
      </c>
      <c r="R328" s="1" t="s">
        <v>1400</v>
      </c>
      <c r="S328" s="1" t="s">
        <v>1401</v>
      </c>
      <c r="T328" s="1">
        <v>1</v>
      </c>
      <c r="U328" s="1">
        <v>5.83</v>
      </c>
      <c r="V328" s="1">
        <v>9.17</v>
      </c>
      <c r="W328" s="1">
        <v>3.52</v>
      </c>
      <c r="X328" s="1" t="s">
        <v>1408</v>
      </c>
      <c r="Y328" s="1">
        <v>82</v>
      </c>
      <c r="Z328" s="1">
        <v>99.22</v>
      </c>
    </row>
    <row r="329" spans="1:26" x14ac:dyDescent="0.25">
      <c r="A329" s="22" t="s">
        <v>246</v>
      </c>
      <c r="B329" s="21">
        <v>1779255774576</v>
      </c>
      <c r="C329" s="22">
        <v>158</v>
      </c>
      <c r="D329" s="22">
        <v>281.37</v>
      </c>
      <c r="E329" s="22">
        <v>25389.88</v>
      </c>
      <c r="F329" s="22">
        <v>96.84</v>
      </c>
      <c r="G329" s="22" t="s">
        <v>92</v>
      </c>
      <c r="H329" s="22">
        <v>795648806</v>
      </c>
      <c r="I329" s="22" t="s">
        <v>205</v>
      </c>
      <c r="J329" s="22" t="s">
        <v>1460</v>
      </c>
      <c r="K329" s="22" t="s">
        <v>206</v>
      </c>
      <c r="L329" s="1" t="s">
        <v>205</v>
      </c>
      <c r="M329" s="1" t="s">
        <v>1396</v>
      </c>
      <c r="N329" s="1" t="s">
        <v>1407</v>
      </c>
      <c r="O329" s="1">
        <v>1.2</v>
      </c>
      <c r="P329" s="1" t="s">
        <v>1405</v>
      </c>
      <c r="Q329" s="1" t="s">
        <v>1404</v>
      </c>
      <c r="R329" s="1" t="s">
        <v>1400</v>
      </c>
      <c r="S329" s="1" t="s">
        <v>1401</v>
      </c>
      <c r="T329" s="1">
        <v>1</v>
      </c>
      <c r="U329" s="1">
        <v>6.01</v>
      </c>
      <c r="V329" s="1">
        <v>8.56</v>
      </c>
      <c r="W329" s="1">
        <v>3.57</v>
      </c>
      <c r="X329" s="1" t="s">
        <v>1408</v>
      </c>
      <c r="Y329" s="1">
        <v>83</v>
      </c>
      <c r="Z329" s="1">
        <v>99.6</v>
      </c>
    </row>
    <row r="330" spans="1:26" x14ac:dyDescent="0.25">
      <c r="A330" s="22" t="s">
        <v>246</v>
      </c>
      <c r="B330" s="21">
        <v>1779255774576</v>
      </c>
      <c r="C330" s="22">
        <v>158</v>
      </c>
      <c r="D330" s="22">
        <v>281.37</v>
      </c>
      <c r="E330" s="22">
        <v>25389.88</v>
      </c>
      <c r="F330" s="22">
        <v>96.84</v>
      </c>
      <c r="G330" s="22" t="s">
        <v>216</v>
      </c>
      <c r="H330" s="22">
        <v>794692706</v>
      </c>
      <c r="I330" s="22" t="s">
        <v>251</v>
      </c>
      <c r="J330" s="22" t="s">
        <v>251</v>
      </c>
      <c r="K330" s="22" t="s">
        <v>237</v>
      </c>
      <c r="L330" s="1" t="s">
        <v>205</v>
      </c>
      <c r="M330" s="1" t="s">
        <v>1396</v>
      </c>
      <c r="N330" s="1" t="s">
        <v>1407</v>
      </c>
      <c r="O330" s="1">
        <v>1.25</v>
      </c>
      <c r="P330" s="1" t="s">
        <v>1403</v>
      </c>
      <c r="Q330" s="1" t="s">
        <v>1406</v>
      </c>
      <c r="R330" s="1" t="s">
        <v>1400</v>
      </c>
      <c r="S330" s="1" t="s">
        <v>1401</v>
      </c>
      <c r="T330" s="1">
        <v>1</v>
      </c>
      <c r="U330" s="1">
        <v>8.61</v>
      </c>
      <c r="V330" s="1">
        <v>6.14</v>
      </c>
      <c r="W330" s="1">
        <v>3.77</v>
      </c>
      <c r="X330" s="1" t="s">
        <v>1408</v>
      </c>
      <c r="Y330" s="1">
        <v>86.94</v>
      </c>
      <c r="Z330" s="1">
        <v>108.67</v>
      </c>
    </row>
    <row r="331" spans="1:26" x14ac:dyDescent="0.25">
      <c r="A331" s="22" t="s">
        <v>246</v>
      </c>
      <c r="B331" s="21">
        <v>1779255774576</v>
      </c>
      <c r="C331" s="22">
        <v>158</v>
      </c>
      <c r="D331" s="22">
        <v>281.37</v>
      </c>
      <c r="E331" s="22">
        <v>25389.88</v>
      </c>
      <c r="F331" s="22">
        <v>96.84</v>
      </c>
      <c r="G331" s="22" t="s">
        <v>218</v>
      </c>
      <c r="H331" s="22">
        <v>790676757</v>
      </c>
      <c r="I331" s="22" t="s">
        <v>205</v>
      </c>
      <c r="J331" s="22" t="s">
        <v>1434</v>
      </c>
      <c r="K331" s="22" t="s">
        <v>206</v>
      </c>
      <c r="L331" s="1" t="s">
        <v>205</v>
      </c>
      <c r="M331" s="1" t="s">
        <v>1396</v>
      </c>
      <c r="N331" s="1" t="s">
        <v>1407</v>
      </c>
      <c r="O331" s="1">
        <v>1.29</v>
      </c>
      <c r="P331" s="1" t="s">
        <v>1403</v>
      </c>
      <c r="Q331" s="1" t="s">
        <v>1399</v>
      </c>
      <c r="R331" s="1" t="s">
        <v>1400</v>
      </c>
      <c r="S331" s="1" t="s">
        <v>1401</v>
      </c>
      <c r="T331" s="1">
        <v>1</v>
      </c>
      <c r="U331" s="1">
        <v>8.91</v>
      </c>
      <c r="V331" s="1">
        <v>6.22</v>
      </c>
      <c r="W331" s="1">
        <v>3.8</v>
      </c>
      <c r="X331" s="1" t="s">
        <v>1408</v>
      </c>
      <c r="Y331" s="1">
        <v>99.17</v>
      </c>
      <c r="Z331" s="1">
        <v>127.93</v>
      </c>
    </row>
    <row r="332" spans="1:26" x14ac:dyDescent="0.25">
      <c r="A332" s="22" t="s">
        <v>246</v>
      </c>
      <c r="B332" s="21">
        <v>1779255774576</v>
      </c>
      <c r="C332" s="22">
        <v>158</v>
      </c>
      <c r="D332" s="22">
        <v>281.37</v>
      </c>
      <c r="E332" s="22">
        <v>25389.88</v>
      </c>
      <c r="F332" s="22">
        <v>96.84</v>
      </c>
      <c r="G332" s="22" t="s">
        <v>233</v>
      </c>
      <c r="H332" s="22">
        <v>791627319</v>
      </c>
      <c r="I332" s="22" t="s">
        <v>205</v>
      </c>
      <c r="J332" s="22" t="s">
        <v>1473</v>
      </c>
      <c r="K332" s="22" t="s">
        <v>206</v>
      </c>
      <c r="L332" s="1" t="s">
        <v>205</v>
      </c>
      <c r="M332" s="1" t="s">
        <v>1396</v>
      </c>
      <c r="N332" s="1" t="s">
        <v>1407</v>
      </c>
      <c r="O332" s="1">
        <v>1.58</v>
      </c>
      <c r="P332" s="1" t="s">
        <v>1405</v>
      </c>
      <c r="Q332" s="1" t="s">
        <v>1404</v>
      </c>
      <c r="R332" s="1" t="s">
        <v>1400</v>
      </c>
      <c r="S332" s="1" t="s">
        <v>1401</v>
      </c>
      <c r="T332" s="1">
        <v>1</v>
      </c>
      <c r="U332" s="1">
        <v>10.15</v>
      </c>
      <c r="V332" s="1">
        <v>6.52</v>
      </c>
      <c r="W332" s="1">
        <v>3.84</v>
      </c>
      <c r="X332" s="1" t="s">
        <v>1408</v>
      </c>
      <c r="Y332" s="1">
        <v>82</v>
      </c>
      <c r="Z332" s="1">
        <v>129.56</v>
      </c>
    </row>
    <row r="333" spans="1:26" x14ac:dyDescent="0.25">
      <c r="A333" s="22" t="s">
        <v>246</v>
      </c>
      <c r="B333" s="21">
        <v>1779255774576</v>
      </c>
      <c r="C333" s="22">
        <v>158</v>
      </c>
      <c r="D333" s="22">
        <v>281.37</v>
      </c>
      <c r="E333" s="22">
        <v>25389.88</v>
      </c>
      <c r="F333" s="22">
        <v>96.84</v>
      </c>
      <c r="G333" s="22" t="s">
        <v>233</v>
      </c>
      <c r="H333" s="22">
        <v>778614373</v>
      </c>
      <c r="I333" s="22" t="s">
        <v>205</v>
      </c>
      <c r="J333" s="22" t="s">
        <v>1473</v>
      </c>
      <c r="K333" s="22" t="s">
        <v>206</v>
      </c>
      <c r="L333" s="1" t="s">
        <v>205</v>
      </c>
      <c r="M333" s="1" t="s">
        <v>1396</v>
      </c>
      <c r="N333" s="1" t="s">
        <v>1407</v>
      </c>
      <c r="O333" s="1">
        <v>1.06</v>
      </c>
      <c r="P333" s="1" t="s">
        <v>1398</v>
      </c>
      <c r="Q333" s="1" t="s">
        <v>1404</v>
      </c>
      <c r="R333" s="1" t="s">
        <v>1400</v>
      </c>
      <c r="S333" s="1" t="s">
        <v>1401</v>
      </c>
      <c r="T333" s="1">
        <v>1</v>
      </c>
      <c r="U333" s="1">
        <v>8.2799999999999994</v>
      </c>
      <c r="V333" s="1">
        <v>5.78</v>
      </c>
      <c r="W333" s="1">
        <v>3.51</v>
      </c>
      <c r="X333" s="1" t="s">
        <v>1408</v>
      </c>
      <c r="Y333" s="1">
        <v>82</v>
      </c>
      <c r="Z333" s="1">
        <v>86.92</v>
      </c>
    </row>
    <row r="334" spans="1:26" x14ac:dyDescent="0.25">
      <c r="A334" s="22" t="s">
        <v>246</v>
      </c>
      <c r="B334" s="21">
        <v>1779255774576</v>
      </c>
      <c r="C334" s="22">
        <v>158</v>
      </c>
      <c r="D334" s="22">
        <v>281.37</v>
      </c>
      <c r="E334" s="22">
        <v>25389.88</v>
      </c>
      <c r="F334" s="22">
        <v>96.84</v>
      </c>
      <c r="G334" s="22" t="s">
        <v>92</v>
      </c>
      <c r="H334" s="22">
        <v>795651048</v>
      </c>
      <c r="I334" s="22" t="s">
        <v>205</v>
      </c>
      <c r="J334" s="22" t="s">
        <v>1460</v>
      </c>
      <c r="K334" s="22" t="s">
        <v>206</v>
      </c>
      <c r="L334" s="1" t="s">
        <v>205</v>
      </c>
      <c r="M334" s="1" t="s">
        <v>1396</v>
      </c>
      <c r="N334" s="1" t="s">
        <v>1407</v>
      </c>
      <c r="O334" s="1">
        <v>3.02</v>
      </c>
      <c r="P334" s="1" t="s">
        <v>1398</v>
      </c>
      <c r="Q334" s="1" t="s">
        <v>1404</v>
      </c>
      <c r="R334" s="1" t="s">
        <v>1400</v>
      </c>
      <c r="S334" s="1" t="s">
        <v>1401</v>
      </c>
      <c r="T334" s="1">
        <v>1</v>
      </c>
      <c r="U334" s="1">
        <v>8.24</v>
      </c>
      <c r="V334" s="1">
        <v>11.23</v>
      </c>
      <c r="W334" s="1">
        <v>4.97</v>
      </c>
      <c r="X334" s="1" t="s">
        <v>1408</v>
      </c>
      <c r="Y334" s="1">
        <v>88</v>
      </c>
      <c r="Z334" s="1">
        <v>265.76</v>
      </c>
    </row>
    <row r="335" spans="1:26" x14ac:dyDescent="0.25">
      <c r="A335" s="22" t="s">
        <v>246</v>
      </c>
      <c r="B335" s="21">
        <v>1779255774576</v>
      </c>
      <c r="C335" s="22">
        <v>158</v>
      </c>
      <c r="D335" s="22">
        <v>281.37</v>
      </c>
      <c r="E335" s="22">
        <v>25389.88</v>
      </c>
      <c r="F335" s="22">
        <v>96.84</v>
      </c>
      <c r="G335" s="22" t="s">
        <v>92</v>
      </c>
      <c r="H335" s="22">
        <v>795651049</v>
      </c>
      <c r="I335" s="22" t="s">
        <v>205</v>
      </c>
      <c r="J335" s="22" t="s">
        <v>1460</v>
      </c>
      <c r="K335" s="22" t="s">
        <v>206</v>
      </c>
      <c r="L335" s="1" t="s">
        <v>205</v>
      </c>
      <c r="M335" s="1" t="s">
        <v>1396</v>
      </c>
      <c r="N335" s="1" t="s">
        <v>1407</v>
      </c>
      <c r="O335" s="1">
        <v>3.03</v>
      </c>
      <c r="P335" s="1" t="s">
        <v>1398</v>
      </c>
      <c r="Q335" s="1" t="s">
        <v>1404</v>
      </c>
      <c r="R335" s="1" t="s">
        <v>1400</v>
      </c>
      <c r="S335" s="1" t="s">
        <v>1401</v>
      </c>
      <c r="T335" s="1">
        <v>1</v>
      </c>
      <c r="U335" s="1">
        <v>8.16</v>
      </c>
      <c r="V335" s="1">
        <v>11.1</v>
      </c>
      <c r="W335" s="1">
        <v>5.13</v>
      </c>
      <c r="X335" s="1" t="s">
        <v>1408</v>
      </c>
      <c r="Y335" s="1">
        <v>88</v>
      </c>
      <c r="Z335" s="1">
        <v>266.64</v>
      </c>
    </row>
    <row r="336" spans="1:26" hidden="1" x14ac:dyDescent="0.25">
      <c r="A336" s="1" t="s">
        <v>246</v>
      </c>
      <c r="B336" s="2">
        <v>1779255774576</v>
      </c>
      <c r="C336" s="1">
        <v>158</v>
      </c>
      <c r="D336" s="1">
        <v>281.37</v>
      </c>
      <c r="E336" s="1">
        <v>25389.88</v>
      </c>
      <c r="F336" s="1">
        <v>96.84</v>
      </c>
      <c r="G336" s="1" t="s">
        <v>53</v>
      </c>
      <c r="H336" s="1">
        <v>791644677</v>
      </c>
      <c r="I336" s="1" t="s">
        <v>205</v>
      </c>
      <c r="J336" s="1" t="e">
        <v>#N/A</v>
      </c>
      <c r="K336" s="1" t="s">
        <v>206</v>
      </c>
      <c r="L336" s="37" t="s">
        <v>534</v>
      </c>
      <c r="M336" s="1" t="s">
        <v>1396</v>
      </c>
      <c r="N336" s="1" t="s">
        <v>1407</v>
      </c>
      <c r="O336" s="1">
        <v>1.03</v>
      </c>
      <c r="P336" s="1" t="s">
        <v>1403</v>
      </c>
      <c r="Q336" s="1" t="s">
        <v>1404</v>
      </c>
      <c r="R336" s="1" t="s">
        <v>1400</v>
      </c>
      <c r="S336" s="1" t="s">
        <v>1401</v>
      </c>
      <c r="T336" s="1">
        <v>1</v>
      </c>
      <c r="U336" s="1">
        <v>8.61</v>
      </c>
      <c r="V336" s="1">
        <v>5.47</v>
      </c>
      <c r="W336" s="1">
        <v>3.42</v>
      </c>
      <c r="X336" s="1" t="s">
        <v>1408</v>
      </c>
      <c r="Y336" s="1">
        <v>84</v>
      </c>
      <c r="Z336" s="1">
        <v>86.52</v>
      </c>
    </row>
    <row r="337" spans="1:26" x14ac:dyDescent="0.25">
      <c r="A337" s="22" t="s">
        <v>246</v>
      </c>
      <c r="B337" s="21">
        <v>1779255774576</v>
      </c>
      <c r="C337" s="22">
        <v>158</v>
      </c>
      <c r="D337" s="22">
        <v>281.37</v>
      </c>
      <c r="E337" s="22">
        <v>25389.88</v>
      </c>
      <c r="F337" s="22">
        <v>96.84</v>
      </c>
      <c r="G337" s="22" t="s">
        <v>19</v>
      </c>
      <c r="H337" s="22">
        <v>783606186</v>
      </c>
      <c r="I337" s="22" t="s">
        <v>205</v>
      </c>
      <c r="J337" s="22" t="s">
        <v>1467</v>
      </c>
      <c r="K337" s="22" t="s">
        <v>206</v>
      </c>
      <c r="L337" s="37" t="s">
        <v>535</v>
      </c>
      <c r="M337" s="1" t="s">
        <v>1396</v>
      </c>
      <c r="N337" s="1" t="s">
        <v>1407</v>
      </c>
      <c r="O337" s="1">
        <v>2.09</v>
      </c>
      <c r="P337" s="1" t="s">
        <v>1405</v>
      </c>
      <c r="Q337" s="1" t="s">
        <v>1404</v>
      </c>
      <c r="R337" s="1" t="s">
        <v>1400</v>
      </c>
      <c r="S337" s="1" t="s">
        <v>1401</v>
      </c>
      <c r="T337" s="1">
        <v>1</v>
      </c>
      <c r="U337" s="1">
        <v>10.15</v>
      </c>
      <c r="V337" s="1">
        <v>7.26</v>
      </c>
      <c r="W337" s="1">
        <v>4.5999999999999996</v>
      </c>
      <c r="X337" s="1" t="s">
        <v>1408</v>
      </c>
      <c r="Y337" s="1">
        <v>90</v>
      </c>
      <c r="Z337" s="1">
        <v>188.1</v>
      </c>
    </row>
    <row r="338" spans="1:26" x14ac:dyDescent="0.25">
      <c r="A338" s="22" t="s">
        <v>246</v>
      </c>
      <c r="B338" s="21">
        <v>1779255774576</v>
      </c>
      <c r="C338" s="22">
        <v>158</v>
      </c>
      <c r="D338" s="22">
        <v>281.37</v>
      </c>
      <c r="E338" s="22">
        <v>25389.88</v>
      </c>
      <c r="F338" s="22">
        <v>96.84</v>
      </c>
      <c r="G338" s="22" t="s">
        <v>19</v>
      </c>
      <c r="H338" s="22">
        <v>784652334</v>
      </c>
      <c r="I338" s="22" t="s">
        <v>205</v>
      </c>
      <c r="J338" s="22" t="s">
        <v>1467</v>
      </c>
      <c r="K338" s="22" t="s">
        <v>206</v>
      </c>
      <c r="L338" s="37" t="s">
        <v>536</v>
      </c>
      <c r="M338" s="1" t="s">
        <v>1396</v>
      </c>
      <c r="N338" s="1" t="s">
        <v>1407</v>
      </c>
      <c r="O338" s="1">
        <v>2.09</v>
      </c>
      <c r="P338" s="1" t="s">
        <v>1405</v>
      </c>
      <c r="Q338" s="1" t="s">
        <v>1404</v>
      </c>
      <c r="R338" s="1" t="s">
        <v>1400</v>
      </c>
      <c r="S338" s="1" t="s">
        <v>1401</v>
      </c>
      <c r="T338" s="1">
        <v>1</v>
      </c>
      <c r="U338" s="1">
        <v>10.07</v>
      </c>
      <c r="V338" s="1">
        <v>7.18</v>
      </c>
      <c r="W338" s="1">
        <v>4.4800000000000004</v>
      </c>
      <c r="X338" s="1" t="s">
        <v>1408</v>
      </c>
      <c r="Y338" s="1">
        <v>90</v>
      </c>
      <c r="Z338" s="1">
        <v>188.1</v>
      </c>
    </row>
    <row r="339" spans="1:26" x14ac:dyDescent="0.25">
      <c r="A339" s="22" t="s">
        <v>246</v>
      </c>
      <c r="B339" s="21">
        <v>1779255774576</v>
      </c>
      <c r="C339" s="22">
        <v>158</v>
      </c>
      <c r="D339" s="22">
        <v>281.37</v>
      </c>
      <c r="E339" s="22">
        <v>25389.88</v>
      </c>
      <c r="F339" s="22">
        <v>96.84</v>
      </c>
      <c r="G339" s="22" t="s">
        <v>15</v>
      </c>
      <c r="H339" s="22">
        <v>783618305</v>
      </c>
      <c r="I339" s="22" t="s">
        <v>205</v>
      </c>
      <c r="J339" s="22" t="s">
        <v>1471</v>
      </c>
      <c r="K339" s="22" t="s">
        <v>206</v>
      </c>
      <c r="L339" s="1" t="s">
        <v>205</v>
      </c>
      <c r="M339" s="1" t="s">
        <v>1396</v>
      </c>
      <c r="N339" s="1" t="s">
        <v>1397</v>
      </c>
      <c r="O339" s="1">
        <v>1.75</v>
      </c>
      <c r="P339" s="1" t="s">
        <v>1405</v>
      </c>
      <c r="Q339" s="1" t="s">
        <v>1404</v>
      </c>
      <c r="R339" s="1" t="s">
        <v>1400</v>
      </c>
      <c r="S339" s="1" t="s">
        <v>1401</v>
      </c>
      <c r="T339" s="1">
        <v>1</v>
      </c>
      <c r="U339" s="1">
        <v>12.55</v>
      </c>
      <c r="V339" s="1">
        <v>6.29</v>
      </c>
      <c r="W339" s="1">
        <v>3.94</v>
      </c>
      <c r="X339" s="1" t="s">
        <v>1408</v>
      </c>
      <c r="Y339" s="1">
        <v>109.95</v>
      </c>
      <c r="Z339" s="1">
        <v>192.41</v>
      </c>
    </row>
    <row r="340" spans="1:26" hidden="1" x14ac:dyDescent="0.25">
      <c r="A340" s="1" t="s">
        <v>246</v>
      </c>
      <c r="B340" s="2">
        <v>1779255774576</v>
      </c>
      <c r="C340" s="1">
        <v>158</v>
      </c>
      <c r="D340" s="1">
        <v>281.37</v>
      </c>
      <c r="E340" s="1">
        <v>25389.88</v>
      </c>
      <c r="F340" s="1">
        <v>96.84</v>
      </c>
      <c r="G340" s="1" t="s">
        <v>164</v>
      </c>
      <c r="H340" s="1">
        <v>790656834</v>
      </c>
      <c r="I340" s="1" t="s">
        <v>205</v>
      </c>
      <c r="J340" s="1" t="e">
        <v>#N/A</v>
      </c>
      <c r="K340" s="1" t="s">
        <v>206</v>
      </c>
      <c r="L340" s="37" t="s">
        <v>537</v>
      </c>
      <c r="M340" s="1" t="s">
        <v>1396</v>
      </c>
      <c r="N340" s="1" t="s">
        <v>1397</v>
      </c>
      <c r="O340" s="1">
        <v>2.04</v>
      </c>
      <c r="P340" s="1" t="s">
        <v>1398</v>
      </c>
      <c r="Q340" s="1" t="s">
        <v>1399</v>
      </c>
      <c r="R340" s="1" t="s">
        <v>1400</v>
      </c>
      <c r="S340" s="1" t="s">
        <v>1401</v>
      </c>
      <c r="T340" s="1">
        <v>1</v>
      </c>
      <c r="U340" s="1">
        <v>13.31</v>
      </c>
      <c r="V340" s="1">
        <v>6.75</v>
      </c>
      <c r="W340" s="1">
        <v>4.08</v>
      </c>
      <c r="X340" s="1" t="s">
        <v>1408</v>
      </c>
      <c r="Y340" s="1">
        <v>98.6</v>
      </c>
      <c r="Z340" s="1">
        <v>201.14</v>
      </c>
    </row>
    <row r="341" spans="1:26" x14ac:dyDescent="0.25">
      <c r="A341" s="1" t="s">
        <v>246</v>
      </c>
      <c r="B341" s="2">
        <v>1779255774576</v>
      </c>
      <c r="C341" s="1">
        <v>158</v>
      </c>
      <c r="D341" s="1">
        <v>281.37</v>
      </c>
      <c r="E341" s="1">
        <v>25389.88</v>
      </c>
      <c r="F341" s="1">
        <v>96.84</v>
      </c>
      <c r="G341" s="1" t="s">
        <v>21</v>
      </c>
      <c r="H341" s="1">
        <v>735599736</v>
      </c>
      <c r="I341" s="1" t="s">
        <v>205</v>
      </c>
      <c r="J341" s="1" t="s">
        <v>1474</v>
      </c>
      <c r="K341" s="1" t="s">
        <v>206</v>
      </c>
      <c r="L341" s="37" t="s">
        <v>538</v>
      </c>
      <c r="M341" s="1" t="s">
        <v>1396</v>
      </c>
      <c r="N341" s="1" t="s">
        <v>1407</v>
      </c>
      <c r="O341" s="1">
        <v>3.09</v>
      </c>
      <c r="P341" s="1" t="s">
        <v>1405</v>
      </c>
      <c r="Q341" s="1" t="s">
        <v>1404</v>
      </c>
      <c r="R341" s="1" t="s">
        <v>1400</v>
      </c>
      <c r="S341" s="1" t="s">
        <v>1401</v>
      </c>
      <c r="T341" s="1">
        <v>1</v>
      </c>
      <c r="U341" s="1">
        <v>11.84</v>
      </c>
      <c r="V341" s="1">
        <v>8.36</v>
      </c>
      <c r="W341" s="1">
        <v>5.03</v>
      </c>
      <c r="X341" s="1" t="s">
        <v>1408</v>
      </c>
      <c r="Y341" s="1">
        <v>99</v>
      </c>
      <c r="Z341" s="1">
        <v>305.91000000000003</v>
      </c>
    </row>
    <row r="342" spans="1:26" x14ac:dyDescent="0.25">
      <c r="A342" s="1" t="s">
        <v>246</v>
      </c>
      <c r="B342" s="2">
        <v>1779255774576</v>
      </c>
      <c r="C342" s="1">
        <v>158</v>
      </c>
      <c r="D342" s="1">
        <v>281.37</v>
      </c>
      <c r="E342" s="1">
        <v>25389.88</v>
      </c>
      <c r="F342" s="1">
        <v>96.84</v>
      </c>
      <c r="G342" s="1" t="s">
        <v>21</v>
      </c>
      <c r="H342" s="1">
        <v>737530461</v>
      </c>
      <c r="I342" s="1" t="s">
        <v>205</v>
      </c>
      <c r="J342" s="1" t="s">
        <v>1474</v>
      </c>
      <c r="K342" s="1" t="s">
        <v>206</v>
      </c>
      <c r="L342" s="37" t="s">
        <v>539</v>
      </c>
      <c r="M342" s="1" t="s">
        <v>1396</v>
      </c>
      <c r="N342" s="1" t="s">
        <v>1407</v>
      </c>
      <c r="O342" s="1">
        <v>2.0699999999999998</v>
      </c>
      <c r="P342" s="1" t="s">
        <v>1403</v>
      </c>
      <c r="Q342" s="1" t="s">
        <v>1399</v>
      </c>
      <c r="R342" s="1" t="s">
        <v>1400</v>
      </c>
      <c r="S342" s="1" t="s">
        <v>1401</v>
      </c>
      <c r="T342" s="1">
        <v>1</v>
      </c>
      <c r="U342" s="1">
        <v>10.17</v>
      </c>
      <c r="V342" s="1">
        <v>7.16</v>
      </c>
      <c r="W342" s="1">
        <v>4.5199999999999996</v>
      </c>
      <c r="X342" s="1" t="s">
        <v>1408</v>
      </c>
      <c r="Y342" s="1">
        <v>108</v>
      </c>
      <c r="Z342" s="1">
        <v>223.56</v>
      </c>
    </row>
    <row r="343" spans="1:26" x14ac:dyDescent="0.25">
      <c r="A343" s="1" t="s">
        <v>246</v>
      </c>
      <c r="B343" s="2">
        <v>1779255774576</v>
      </c>
      <c r="C343" s="1">
        <v>158</v>
      </c>
      <c r="D343" s="1">
        <v>281.37</v>
      </c>
      <c r="E343" s="1">
        <v>25389.88</v>
      </c>
      <c r="F343" s="1">
        <v>96.84</v>
      </c>
      <c r="G343" s="1" t="s">
        <v>21</v>
      </c>
      <c r="H343" s="1">
        <v>752554942</v>
      </c>
      <c r="I343" s="1" t="s">
        <v>205</v>
      </c>
      <c r="J343" s="1" t="s">
        <v>1474</v>
      </c>
      <c r="K343" s="1" t="s">
        <v>206</v>
      </c>
      <c r="L343" s="37" t="s">
        <v>540</v>
      </c>
      <c r="M343" s="1" t="s">
        <v>1396</v>
      </c>
      <c r="N343" s="1" t="s">
        <v>1407</v>
      </c>
      <c r="O343" s="1">
        <v>2.08</v>
      </c>
      <c r="P343" s="1" t="s">
        <v>1403</v>
      </c>
      <c r="Q343" s="1" t="s">
        <v>1399</v>
      </c>
      <c r="R343" s="1" t="s">
        <v>1400</v>
      </c>
      <c r="S343" s="1" t="s">
        <v>1401</v>
      </c>
      <c r="T343" s="1">
        <v>1</v>
      </c>
      <c r="U343" s="1">
        <v>10.34</v>
      </c>
      <c r="V343" s="1">
        <v>7.3</v>
      </c>
      <c r="W343" s="1">
        <v>4.51</v>
      </c>
      <c r="X343" s="1" t="s">
        <v>1408</v>
      </c>
      <c r="Y343" s="1">
        <v>108</v>
      </c>
      <c r="Z343" s="1">
        <v>224.64</v>
      </c>
    </row>
    <row r="344" spans="1:26" x14ac:dyDescent="0.25">
      <c r="A344" s="1" t="s">
        <v>246</v>
      </c>
      <c r="B344" s="2">
        <v>1779255774576</v>
      </c>
      <c r="C344" s="1">
        <v>158</v>
      </c>
      <c r="D344" s="1">
        <v>281.37</v>
      </c>
      <c r="E344" s="1">
        <v>25389.88</v>
      </c>
      <c r="F344" s="1">
        <v>96.84</v>
      </c>
      <c r="G344" s="1" t="s">
        <v>21</v>
      </c>
      <c r="H344" s="1">
        <v>762567960</v>
      </c>
      <c r="I344" s="1" t="s">
        <v>205</v>
      </c>
      <c r="J344" s="1" t="s">
        <v>1475</v>
      </c>
      <c r="K344" s="1" t="s">
        <v>206</v>
      </c>
      <c r="L344" s="37" t="s">
        <v>541</v>
      </c>
      <c r="M344" s="1" t="s">
        <v>1396</v>
      </c>
      <c r="N344" s="1" t="s">
        <v>1407</v>
      </c>
      <c r="O344" s="1">
        <v>3.08</v>
      </c>
      <c r="P344" s="1" t="s">
        <v>1405</v>
      </c>
      <c r="Q344" s="1" t="s">
        <v>1404</v>
      </c>
      <c r="R344" s="1" t="s">
        <v>1400</v>
      </c>
      <c r="S344" s="1" t="s">
        <v>1401</v>
      </c>
      <c r="T344" s="1">
        <v>1</v>
      </c>
      <c r="U344" s="1">
        <v>11.66</v>
      </c>
      <c r="V344" s="1">
        <v>8.32</v>
      </c>
      <c r="W344" s="1">
        <v>5.09</v>
      </c>
      <c r="X344" s="1" t="s">
        <v>1408</v>
      </c>
      <c r="Y344" s="1">
        <v>99</v>
      </c>
      <c r="Z344" s="1">
        <v>304.92</v>
      </c>
    </row>
    <row r="345" spans="1:26" x14ac:dyDescent="0.25">
      <c r="A345" s="1" t="s">
        <v>246</v>
      </c>
      <c r="B345" s="2">
        <v>1779255774576</v>
      </c>
      <c r="C345" s="1">
        <v>158</v>
      </c>
      <c r="D345" s="1">
        <v>281.37</v>
      </c>
      <c r="E345" s="1">
        <v>25389.88</v>
      </c>
      <c r="F345" s="1">
        <v>96.84</v>
      </c>
      <c r="G345" s="1" t="s">
        <v>21</v>
      </c>
      <c r="H345" s="1">
        <v>770623828</v>
      </c>
      <c r="I345" s="1" t="s">
        <v>205</v>
      </c>
      <c r="J345" s="1" t="s">
        <v>1474</v>
      </c>
      <c r="K345" s="1" t="s">
        <v>206</v>
      </c>
      <c r="L345" s="37" t="s">
        <v>542</v>
      </c>
      <c r="M345" s="1" t="s">
        <v>1396</v>
      </c>
      <c r="N345" s="1" t="s">
        <v>1407</v>
      </c>
      <c r="O345" s="1">
        <v>2.08</v>
      </c>
      <c r="P345" s="1" t="s">
        <v>1403</v>
      </c>
      <c r="Q345" s="1" t="s">
        <v>1406</v>
      </c>
      <c r="R345" s="1" t="s">
        <v>1400</v>
      </c>
      <c r="S345" s="1" t="s">
        <v>1401</v>
      </c>
      <c r="T345" s="1">
        <v>1</v>
      </c>
      <c r="U345" s="1">
        <v>10.37</v>
      </c>
      <c r="V345" s="1">
        <v>7.16</v>
      </c>
      <c r="W345" s="1">
        <v>4.47</v>
      </c>
      <c r="X345" s="1" t="s">
        <v>1408</v>
      </c>
      <c r="Y345" s="1">
        <v>90</v>
      </c>
      <c r="Z345" s="1">
        <v>187.2</v>
      </c>
    </row>
    <row r="346" spans="1:26" x14ac:dyDescent="0.25">
      <c r="A346" s="1" t="s">
        <v>246</v>
      </c>
      <c r="B346" s="2">
        <v>1779255774576</v>
      </c>
      <c r="C346" s="1">
        <v>158</v>
      </c>
      <c r="D346" s="1">
        <v>281.37</v>
      </c>
      <c r="E346" s="1">
        <v>25389.88</v>
      </c>
      <c r="F346" s="1">
        <v>96.84</v>
      </c>
      <c r="G346" s="1" t="s">
        <v>21</v>
      </c>
      <c r="H346" s="1">
        <v>774653356</v>
      </c>
      <c r="I346" s="1" t="s">
        <v>205</v>
      </c>
      <c r="J346" s="1" t="s">
        <v>1474</v>
      </c>
      <c r="K346" s="1" t="s">
        <v>206</v>
      </c>
      <c r="L346" s="37" t="s">
        <v>543</v>
      </c>
      <c r="M346" s="1" t="s">
        <v>1396</v>
      </c>
      <c r="N346" s="1" t="s">
        <v>1407</v>
      </c>
      <c r="O346" s="1">
        <v>2.08</v>
      </c>
      <c r="P346" s="1" t="s">
        <v>1403</v>
      </c>
      <c r="Q346" s="1" t="s">
        <v>1406</v>
      </c>
      <c r="R346" s="1" t="s">
        <v>1400</v>
      </c>
      <c r="S346" s="1" t="s">
        <v>1401</v>
      </c>
      <c r="T346" s="1">
        <v>1</v>
      </c>
      <c r="U346" s="1">
        <v>10.52</v>
      </c>
      <c r="V346" s="1">
        <v>7.09</v>
      </c>
      <c r="W346" s="1">
        <v>4.42</v>
      </c>
      <c r="X346" s="1" t="s">
        <v>1408</v>
      </c>
      <c r="Y346" s="1">
        <v>90</v>
      </c>
      <c r="Z346" s="1">
        <v>187.2</v>
      </c>
    </row>
    <row r="347" spans="1:26" x14ac:dyDescent="0.25">
      <c r="A347" s="1" t="s">
        <v>246</v>
      </c>
      <c r="B347" s="2">
        <v>1779255774576</v>
      </c>
      <c r="C347" s="1">
        <v>158</v>
      </c>
      <c r="D347" s="1">
        <v>281.37</v>
      </c>
      <c r="E347" s="1">
        <v>25389.88</v>
      </c>
      <c r="F347" s="1">
        <v>96.84</v>
      </c>
      <c r="G347" s="1" t="s">
        <v>21</v>
      </c>
      <c r="H347" s="1">
        <v>788613988</v>
      </c>
      <c r="I347" s="1" t="s">
        <v>205</v>
      </c>
      <c r="J347" s="1" t="s">
        <v>1474</v>
      </c>
      <c r="K347" s="1" t="s">
        <v>206</v>
      </c>
      <c r="L347" s="37" t="s">
        <v>544</v>
      </c>
      <c r="M347" s="1" t="s">
        <v>1396</v>
      </c>
      <c r="N347" s="1" t="s">
        <v>1407</v>
      </c>
      <c r="O347" s="1">
        <v>1.55</v>
      </c>
      <c r="P347" s="1" t="s">
        <v>1398</v>
      </c>
      <c r="Q347" s="1" t="s">
        <v>1406</v>
      </c>
      <c r="R347" s="1" t="s">
        <v>1400</v>
      </c>
      <c r="S347" s="1" t="s">
        <v>1401</v>
      </c>
      <c r="T347" s="1">
        <v>1</v>
      </c>
      <c r="U347" s="1">
        <v>9.23</v>
      </c>
      <c r="V347" s="1">
        <v>6.54</v>
      </c>
      <c r="W347" s="1">
        <v>4.07</v>
      </c>
      <c r="X347" s="1" t="s">
        <v>1408</v>
      </c>
      <c r="Y347" s="1">
        <v>82</v>
      </c>
      <c r="Z347" s="1">
        <v>127.1</v>
      </c>
    </row>
    <row r="348" spans="1:26" x14ac:dyDescent="0.25">
      <c r="A348" s="1" t="s">
        <v>246</v>
      </c>
      <c r="B348" s="2">
        <v>1779255774576</v>
      </c>
      <c r="C348" s="1">
        <v>158</v>
      </c>
      <c r="D348" s="1">
        <v>281.37</v>
      </c>
      <c r="E348" s="1">
        <v>25389.88</v>
      </c>
      <c r="F348" s="1">
        <v>96.84</v>
      </c>
      <c r="G348" s="1" t="s">
        <v>21</v>
      </c>
      <c r="H348" s="1">
        <v>791653351</v>
      </c>
      <c r="I348" s="1" t="s">
        <v>205</v>
      </c>
      <c r="J348" s="1" t="s">
        <v>1474</v>
      </c>
      <c r="K348" s="1" t="s">
        <v>206</v>
      </c>
      <c r="L348" s="37" t="s">
        <v>545</v>
      </c>
      <c r="M348" s="1" t="s">
        <v>1396</v>
      </c>
      <c r="N348" s="1" t="s">
        <v>1407</v>
      </c>
      <c r="O348" s="1">
        <v>1.51</v>
      </c>
      <c r="P348" s="1" t="s">
        <v>1398</v>
      </c>
      <c r="Q348" s="1" t="s">
        <v>1406</v>
      </c>
      <c r="R348" s="1" t="s">
        <v>1400</v>
      </c>
      <c r="S348" s="1" t="s">
        <v>1401</v>
      </c>
      <c r="T348" s="1">
        <v>1</v>
      </c>
      <c r="U348" s="1">
        <v>9.67</v>
      </c>
      <c r="V348" s="1">
        <v>6.49</v>
      </c>
      <c r="W348" s="1">
        <v>3.78</v>
      </c>
      <c r="X348" s="1" t="s">
        <v>1408</v>
      </c>
      <c r="Y348" s="1">
        <v>82</v>
      </c>
      <c r="Z348" s="1">
        <v>123.82</v>
      </c>
    </row>
    <row r="349" spans="1:26" x14ac:dyDescent="0.25">
      <c r="A349" s="1" t="s">
        <v>246</v>
      </c>
      <c r="B349" s="2">
        <v>1779255774576</v>
      </c>
      <c r="C349" s="1">
        <v>158</v>
      </c>
      <c r="D349" s="1">
        <v>281.37</v>
      </c>
      <c r="E349" s="1">
        <v>25389.88</v>
      </c>
      <c r="F349" s="1">
        <v>96.84</v>
      </c>
      <c r="G349" s="1" t="s">
        <v>21</v>
      </c>
      <c r="H349" s="1">
        <v>774656522</v>
      </c>
      <c r="I349" s="1" t="s">
        <v>205</v>
      </c>
      <c r="J349" s="1" t="s">
        <v>1474</v>
      </c>
      <c r="K349" s="1" t="s">
        <v>206</v>
      </c>
      <c r="L349" s="37" t="s">
        <v>546</v>
      </c>
      <c r="M349" s="1" t="s">
        <v>1396</v>
      </c>
      <c r="N349" s="1" t="s">
        <v>1407</v>
      </c>
      <c r="O349" s="1">
        <v>3.09</v>
      </c>
      <c r="P349" s="1" t="s">
        <v>1405</v>
      </c>
      <c r="Q349" s="1" t="s">
        <v>1404</v>
      </c>
      <c r="R349" s="1" t="s">
        <v>1400</v>
      </c>
      <c r="S349" s="1" t="s">
        <v>1401</v>
      </c>
      <c r="T349" s="1">
        <v>1</v>
      </c>
      <c r="U349" s="1">
        <v>12.02</v>
      </c>
      <c r="V349" s="1">
        <v>8.1199999999999992</v>
      </c>
      <c r="W349" s="1">
        <v>4.97</v>
      </c>
      <c r="X349" s="1" t="s">
        <v>1408</v>
      </c>
      <c r="Y349" s="1">
        <v>99</v>
      </c>
      <c r="Z349" s="1">
        <v>305.91000000000003</v>
      </c>
    </row>
    <row r="350" spans="1:26" x14ac:dyDescent="0.25">
      <c r="A350" s="1" t="s">
        <v>246</v>
      </c>
      <c r="B350" s="2">
        <v>1779255774576</v>
      </c>
      <c r="C350" s="1">
        <v>158</v>
      </c>
      <c r="D350" s="1">
        <v>281.37</v>
      </c>
      <c r="E350" s="1">
        <v>25389.88</v>
      </c>
      <c r="F350" s="1">
        <v>96.84</v>
      </c>
      <c r="G350" s="1" t="s">
        <v>21</v>
      </c>
      <c r="H350" s="1">
        <v>782610304</v>
      </c>
      <c r="I350" s="1" t="s">
        <v>205</v>
      </c>
      <c r="J350" s="1" t="s">
        <v>1474</v>
      </c>
      <c r="K350" s="1" t="s">
        <v>206</v>
      </c>
      <c r="L350" s="37" t="s">
        <v>547</v>
      </c>
      <c r="M350" s="1" t="s">
        <v>1396</v>
      </c>
      <c r="N350" s="1" t="s">
        <v>1407</v>
      </c>
      <c r="O350" s="1">
        <v>1.56</v>
      </c>
      <c r="P350" s="1" t="s">
        <v>1398</v>
      </c>
      <c r="Q350" s="1" t="s">
        <v>1406</v>
      </c>
      <c r="R350" s="1" t="s">
        <v>1400</v>
      </c>
      <c r="S350" s="1" t="s">
        <v>1401</v>
      </c>
      <c r="T350" s="1">
        <v>1</v>
      </c>
      <c r="U350" s="1">
        <v>9.65</v>
      </c>
      <c r="V350" s="1">
        <v>6.55</v>
      </c>
      <c r="W350" s="1">
        <v>4.01</v>
      </c>
      <c r="X350" s="1" t="s">
        <v>1408</v>
      </c>
      <c r="Y350" s="1">
        <v>82</v>
      </c>
      <c r="Z350" s="1">
        <v>127.92</v>
      </c>
    </row>
    <row r="351" spans="1:26" x14ac:dyDescent="0.25">
      <c r="A351" s="1" t="s">
        <v>246</v>
      </c>
      <c r="B351" s="2">
        <v>1779255774576</v>
      </c>
      <c r="C351" s="1">
        <v>158</v>
      </c>
      <c r="D351" s="1">
        <v>281.37</v>
      </c>
      <c r="E351" s="1">
        <v>25389.88</v>
      </c>
      <c r="F351" s="1">
        <v>96.84</v>
      </c>
      <c r="G351" s="1" t="s">
        <v>21</v>
      </c>
      <c r="H351" s="1">
        <v>783658630</v>
      </c>
      <c r="I351" s="1" t="s">
        <v>205</v>
      </c>
      <c r="J351" s="1" t="s">
        <v>1474</v>
      </c>
      <c r="K351" s="1" t="s">
        <v>206</v>
      </c>
      <c r="L351" s="37" t="s">
        <v>548</v>
      </c>
      <c r="M351" s="1" t="s">
        <v>1396</v>
      </c>
      <c r="N351" s="1" t="s">
        <v>1407</v>
      </c>
      <c r="O351" s="1">
        <v>1.59</v>
      </c>
      <c r="P351" s="1" t="s">
        <v>1398</v>
      </c>
      <c r="Q351" s="1" t="s">
        <v>1406</v>
      </c>
      <c r="R351" s="1" t="s">
        <v>1400</v>
      </c>
      <c r="S351" s="1" t="s">
        <v>1401</v>
      </c>
      <c r="T351" s="1">
        <v>1</v>
      </c>
      <c r="U351" s="1">
        <v>9.36</v>
      </c>
      <c r="V351" s="1">
        <v>6.57</v>
      </c>
      <c r="W351" s="1">
        <v>4.09</v>
      </c>
      <c r="X351" s="1" t="s">
        <v>1408</v>
      </c>
      <c r="Y351" s="1">
        <v>82</v>
      </c>
      <c r="Z351" s="1">
        <v>130.38</v>
      </c>
    </row>
    <row r="352" spans="1:26" x14ac:dyDescent="0.25">
      <c r="A352" s="1" t="s">
        <v>246</v>
      </c>
      <c r="B352" s="2">
        <v>1779255774576</v>
      </c>
      <c r="C352" s="1">
        <v>158</v>
      </c>
      <c r="D352" s="1">
        <v>281.37</v>
      </c>
      <c r="E352" s="1">
        <v>25389.88</v>
      </c>
      <c r="F352" s="1">
        <v>96.84</v>
      </c>
      <c r="G352" s="1" t="s">
        <v>21</v>
      </c>
      <c r="H352" s="1">
        <v>782643476</v>
      </c>
      <c r="I352" s="1" t="s">
        <v>205</v>
      </c>
      <c r="J352" s="1" t="s">
        <v>1474</v>
      </c>
      <c r="K352" s="1" t="s">
        <v>206</v>
      </c>
      <c r="L352" s="37" t="s">
        <v>549</v>
      </c>
      <c r="M352" s="1" t="s">
        <v>1396</v>
      </c>
      <c r="N352" s="1" t="s">
        <v>1407</v>
      </c>
      <c r="O352" s="1">
        <v>1.56</v>
      </c>
      <c r="P352" s="1" t="s">
        <v>1398</v>
      </c>
      <c r="Q352" s="1" t="s">
        <v>1406</v>
      </c>
      <c r="R352" s="1" t="s">
        <v>1400</v>
      </c>
      <c r="S352" s="1" t="s">
        <v>1401</v>
      </c>
      <c r="T352" s="1">
        <v>1</v>
      </c>
      <c r="U352" s="1">
        <v>9.8000000000000007</v>
      </c>
      <c r="V352" s="1">
        <v>6.41</v>
      </c>
      <c r="W352" s="1">
        <v>3.93</v>
      </c>
      <c r="X352" s="1" t="s">
        <v>1408</v>
      </c>
      <c r="Y352" s="1">
        <v>82</v>
      </c>
      <c r="Z352" s="1">
        <v>127.92</v>
      </c>
    </row>
    <row r="353" spans="1:26" x14ac:dyDescent="0.25">
      <c r="A353" s="1" t="s">
        <v>246</v>
      </c>
      <c r="B353" s="2">
        <v>1779255774576</v>
      </c>
      <c r="C353" s="1">
        <v>158</v>
      </c>
      <c r="D353" s="1">
        <v>281.37</v>
      </c>
      <c r="E353" s="1">
        <v>25389.88</v>
      </c>
      <c r="F353" s="1">
        <v>96.84</v>
      </c>
      <c r="G353" s="1" t="s">
        <v>21</v>
      </c>
      <c r="H353" s="1">
        <v>782648372</v>
      </c>
      <c r="I353" s="1" t="s">
        <v>205</v>
      </c>
      <c r="J353" s="1" t="s">
        <v>1474</v>
      </c>
      <c r="K353" s="1" t="s">
        <v>206</v>
      </c>
      <c r="L353" s="37" t="s">
        <v>550</v>
      </c>
      <c r="M353" s="1" t="s">
        <v>1396</v>
      </c>
      <c r="N353" s="1" t="s">
        <v>1407</v>
      </c>
      <c r="O353" s="1">
        <v>1.59</v>
      </c>
      <c r="P353" s="1" t="s">
        <v>1398</v>
      </c>
      <c r="Q353" s="1" t="s">
        <v>1399</v>
      </c>
      <c r="R353" s="1" t="s">
        <v>1400</v>
      </c>
      <c r="S353" s="1" t="s">
        <v>1401</v>
      </c>
      <c r="T353" s="1">
        <v>1</v>
      </c>
      <c r="U353" s="1">
        <v>9.8800000000000008</v>
      </c>
      <c r="V353" s="1">
        <v>6.62</v>
      </c>
      <c r="W353" s="1">
        <v>3.85</v>
      </c>
      <c r="X353" s="1" t="s">
        <v>1408</v>
      </c>
      <c r="Y353" s="1">
        <v>97</v>
      </c>
      <c r="Z353" s="1">
        <v>154.22999999999999</v>
      </c>
    </row>
    <row r="354" spans="1:26" x14ac:dyDescent="0.25">
      <c r="A354" s="1" t="s">
        <v>246</v>
      </c>
      <c r="B354" s="2">
        <v>1779255774576</v>
      </c>
      <c r="C354" s="1">
        <v>158</v>
      </c>
      <c r="D354" s="1">
        <v>281.37</v>
      </c>
      <c r="E354" s="1">
        <v>25389.88</v>
      </c>
      <c r="F354" s="1">
        <v>96.84</v>
      </c>
      <c r="G354" s="1" t="s">
        <v>21</v>
      </c>
      <c r="H354" s="1">
        <v>778671214</v>
      </c>
      <c r="I354" s="1" t="s">
        <v>205</v>
      </c>
      <c r="J354" s="1" t="s">
        <v>1474</v>
      </c>
      <c r="K354" s="1" t="s">
        <v>206</v>
      </c>
      <c r="L354" s="37" t="s">
        <v>551</v>
      </c>
      <c r="M354" s="1" t="s">
        <v>1396</v>
      </c>
      <c r="N354" s="1" t="s">
        <v>1407</v>
      </c>
      <c r="O354" s="1">
        <v>3.09</v>
      </c>
      <c r="P354" s="1" t="s">
        <v>1405</v>
      </c>
      <c r="Q354" s="1" t="s">
        <v>1404</v>
      </c>
      <c r="R354" s="1" t="s">
        <v>1400</v>
      </c>
      <c r="S354" s="1" t="s">
        <v>1401</v>
      </c>
      <c r="T354" s="1">
        <v>1</v>
      </c>
      <c r="U354" s="1">
        <v>11.95</v>
      </c>
      <c r="V354" s="1">
        <v>8.1999999999999993</v>
      </c>
      <c r="W354" s="1">
        <v>5.0199999999999996</v>
      </c>
      <c r="X354" s="1" t="s">
        <v>1408</v>
      </c>
      <c r="Y354" s="1">
        <v>99</v>
      </c>
      <c r="Z354" s="1">
        <v>305.91000000000003</v>
      </c>
    </row>
    <row r="355" spans="1:26" x14ac:dyDescent="0.25">
      <c r="A355" s="1" t="s">
        <v>246</v>
      </c>
      <c r="B355" s="2">
        <v>1779255774576</v>
      </c>
      <c r="C355" s="1">
        <v>158</v>
      </c>
      <c r="D355" s="1">
        <v>281.37</v>
      </c>
      <c r="E355" s="1">
        <v>25389.88</v>
      </c>
      <c r="F355" s="1">
        <v>96.84</v>
      </c>
      <c r="G355" s="1" t="s">
        <v>21</v>
      </c>
      <c r="H355" s="1">
        <v>787630475</v>
      </c>
      <c r="I355" s="1" t="s">
        <v>205</v>
      </c>
      <c r="J355" s="1" t="s">
        <v>1474</v>
      </c>
      <c r="K355" s="1" t="s">
        <v>206</v>
      </c>
      <c r="L355" s="37" t="s">
        <v>552</v>
      </c>
      <c r="M355" s="1" t="s">
        <v>1396</v>
      </c>
      <c r="N355" s="1" t="s">
        <v>1407</v>
      </c>
      <c r="O355" s="1">
        <v>1.81</v>
      </c>
      <c r="P355" s="1" t="s">
        <v>1403</v>
      </c>
      <c r="Q355" s="1" t="s">
        <v>1406</v>
      </c>
      <c r="R355" s="1" t="s">
        <v>1400</v>
      </c>
      <c r="S355" s="1" t="s">
        <v>1401</v>
      </c>
      <c r="T355" s="1">
        <v>1</v>
      </c>
      <c r="U355" s="1">
        <v>10.34</v>
      </c>
      <c r="V355" s="1">
        <v>6.85</v>
      </c>
      <c r="W355" s="1">
        <v>4.09</v>
      </c>
      <c r="X355" s="1" t="s">
        <v>1408</v>
      </c>
      <c r="Y355" s="1">
        <v>84</v>
      </c>
      <c r="Z355" s="1">
        <v>152.04</v>
      </c>
    </row>
    <row r="356" spans="1:26" x14ac:dyDescent="0.25">
      <c r="A356" s="1" t="s">
        <v>246</v>
      </c>
      <c r="B356" s="2">
        <v>1779255774576</v>
      </c>
      <c r="C356" s="1">
        <v>158</v>
      </c>
      <c r="D356" s="1">
        <v>281.37</v>
      </c>
      <c r="E356" s="1">
        <v>25389.88</v>
      </c>
      <c r="F356" s="1">
        <v>96.84</v>
      </c>
      <c r="G356" s="1" t="s">
        <v>21</v>
      </c>
      <c r="H356" s="1">
        <v>781633239</v>
      </c>
      <c r="I356" s="1" t="s">
        <v>205</v>
      </c>
      <c r="J356" s="1" t="s">
        <v>1474</v>
      </c>
      <c r="K356" s="1" t="s">
        <v>206</v>
      </c>
      <c r="L356" s="37" t="s">
        <v>553</v>
      </c>
      <c r="M356" s="1" t="s">
        <v>1396</v>
      </c>
      <c r="N356" s="1" t="s">
        <v>1407</v>
      </c>
      <c r="O356" s="1">
        <v>2.09</v>
      </c>
      <c r="P356" s="1" t="s">
        <v>1405</v>
      </c>
      <c r="Q356" s="1" t="s">
        <v>1406</v>
      </c>
      <c r="R356" s="1" t="s">
        <v>1400</v>
      </c>
      <c r="S356" s="1" t="s">
        <v>1401</v>
      </c>
      <c r="T356" s="1">
        <v>1</v>
      </c>
      <c r="U356" s="1">
        <v>10.25</v>
      </c>
      <c r="V356" s="1">
        <v>7.17</v>
      </c>
      <c r="W356" s="1">
        <v>4.4800000000000004</v>
      </c>
      <c r="X356" s="1" t="s">
        <v>1408</v>
      </c>
      <c r="Y356" s="1">
        <v>99</v>
      </c>
      <c r="Z356" s="1">
        <v>206.91</v>
      </c>
    </row>
    <row r="357" spans="1:26" x14ac:dyDescent="0.25">
      <c r="A357" s="1" t="s">
        <v>246</v>
      </c>
      <c r="B357" s="2">
        <v>1779255774576</v>
      </c>
      <c r="C357" s="1">
        <v>158</v>
      </c>
      <c r="D357" s="1">
        <v>281.37</v>
      </c>
      <c r="E357" s="1">
        <v>25389.88</v>
      </c>
      <c r="F357" s="1">
        <v>96.84</v>
      </c>
      <c r="G357" s="1" t="s">
        <v>21</v>
      </c>
      <c r="H357" s="1">
        <v>788681212</v>
      </c>
      <c r="I357" s="1" t="s">
        <v>205</v>
      </c>
      <c r="J357" s="1" t="s">
        <v>1474</v>
      </c>
      <c r="K357" s="1" t="s">
        <v>206</v>
      </c>
      <c r="L357" s="37" t="s">
        <v>554</v>
      </c>
      <c r="M357" s="1" t="s">
        <v>1396</v>
      </c>
      <c r="N357" s="1" t="s">
        <v>1407</v>
      </c>
      <c r="O357" s="1">
        <v>1.54</v>
      </c>
      <c r="P357" s="1" t="s">
        <v>1398</v>
      </c>
      <c r="Q357" s="1" t="s">
        <v>1399</v>
      </c>
      <c r="R357" s="1" t="s">
        <v>1400</v>
      </c>
      <c r="S357" s="1" t="s">
        <v>1401</v>
      </c>
      <c r="T357" s="1">
        <v>1</v>
      </c>
      <c r="U357" s="1">
        <v>9.51</v>
      </c>
      <c r="V357" s="1">
        <v>6.59</v>
      </c>
      <c r="W357" s="1">
        <v>3.88</v>
      </c>
      <c r="X357" s="1" t="s">
        <v>1408</v>
      </c>
      <c r="Y357" s="1">
        <v>97</v>
      </c>
      <c r="Z357" s="1">
        <v>149.38</v>
      </c>
    </row>
    <row r="358" spans="1:26" x14ac:dyDescent="0.25">
      <c r="A358" s="1" t="s">
        <v>246</v>
      </c>
      <c r="B358" s="2">
        <v>1779255774576</v>
      </c>
      <c r="C358" s="1">
        <v>158</v>
      </c>
      <c r="D358" s="1">
        <v>281.37</v>
      </c>
      <c r="E358" s="1">
        <v>25389.88</v>
      </c>
      <c r="F358" s="1">
        <v>96.84</v>
      </c>
      <c r="G358" s="1" t="s">
        <v>21</v>
      </c>
      <c r="H358" s="1">
        <v>787622160</v>
      </c>
      <c r="I358" s="1" t="s">
        <v>205</v>
      </c>
      <c r="J358" s="1" t="s">
        <v>1474</v>
      </c>
      <c r="K358" s="1" t="s">
        <v>206</v>
      </c>
      <c r="L358" s="37" t="s">
        <v>555</v>
      </c>
      <c r="M358" s="1" t="s">
        <v>1396</v>
      </c>
      <c r="N358" s="1" t="s">
        <v>1407</v>
      </c>
      <c r="O358" s="1">
        <v>1.53</v>
      </c>
      <c r="P358" s="1" t="s">
        <v>1398</v>
      </c>
      <c r="Q358" s="1" t="s">
        <v>1399</v>
      </c>
      <c r="R358" s="1" t="s">
        <v>1400</v>
      </c>
      <c r="S358" s="1" t="s">
        <v>1401</v>
      </c>
      <c r="T358" s="1">
        <v>1</v>
      </c>
      <c r="U358" s="1">
        <v>9.56</v>
      </c>
      <c r="V358" s="1">
        <v>6.37</v>
      </c>
      <c r="W358" s="1">
        <v>3.99</v>
      </c>
      <c r="X358" s="1" t="s">
        <v>1408</v>
      </c>
      <c r="Y358" s="1">
        <v>97</v>
      </c>
      <c r="Z358" s="1">
        <v>148.41</v>
      </c>
    </row>
    <row r="359" spans="1:26" x14ac:dyDescent="0.25">
      <c r="A359" s="1" t="s">
        <v>246</v>
      </c>
      <c r="B359" s="2">
        <v>1779255774576</v>
      </c>
      <c r="C359" s="1">
        <v>158</v>
      </c>
      <c r="D359" s="1">
        <v>281.37</v>
      </c>
      <c r="E359" s="1">
        <v>25389.88</v>
      </c>
      <c r="F359" s="1">
        <v>96.84</v>
      </c>
      <c r="G359" s="1" t="s">
        <v>21</v>
      </c>
      <c r="H359" s="1">
        <v>791653347</v>
      </c>
      <c r="I359" s="1" t="s">
        <v>205</v>
      </c>
      <c r="J359" s="1" t="s">
        <v>1474</v>
      </c>
      <c r="K359" s="1" t="s">
        <v>206</v>
      </c>
      <c r="L359" s="37" t="s">
        <v>556</v>
      </c>
      <c r="M359" s="1" t="s">
        <v>1396</v>
      </c>
      <c r="N359" s="1" t="s">
        <v>1407</v>
      </c>
      <c r="O359" s="1">
        <v>1.5</v>
      </c>
      <c r="P359" s="1" t="s">
        <v>1398</v>
      </c>
      <c r="Q359" s="1" t="s">
        <v>1399</v>
      </c>
      <c r="R359" s="1" t="s">
        <v>1400</v>
      </c>
      <c r="S359" s="1" t="s">
        <v>1401</v>
      </c>
      <c r="T359" s="1">
        <v>1</v>
      </c>
      <c r="U359" s="1">
        <v>9.06</v>
      </c>
      <c r="V359" s="1">
        <v>6.31</v>
      </c>
      <c r="W359" s="1">
        <v>4.07</v>
      </c>
      <c r="X359" s="1" t="s">
        <v>1408</v>
      </c>
      <c r="Y359" s="1">
        <v>97</v>
      </c>
      <c r="Z359" s="1">
        <v>145.5</v>
      </c>
    </row>
    <row r="360" spans="1:26" x14ac:dyDescent="0.25">
      <c r="A360" s="1" t="s">
        <v>246</v>
      </c>
      <c r="B360" s="2">
        <v>1779255774576</v>
      </c>
      <c r="C360" s="1">
        <v>158</v>
      </c>
      <c r="D360" s="1">
        <v>281.37</v>
      </c>
      <c r="E360" s="1">
        <v>25389.88</v>
      </c>
      <c r="F360" s="1">
        <v>96.84</v>
      </c>
      <c r="G360" s="1" t="s">
        <v>21</v>
      </c>
      <c r="H360" s="1">
        <v>784643736</v>
      </c>
      <c r="I360" s="1" t="s">
        <v>205</v>
      </c>
      <c r="J360" s="1" t="s">
        <v>1474</v>
      </c>
      <c r="K360" s="1" t="s">
        <v>206</v>
      </c>
      <c r="L360" s="37" t="s">
        <v>557</v>
      </c>
      <c r="M360" s="1" t="s">
        <v>1396</v>
      </c>
      <c r="N360" s="1" t="s">
        <v>1407</v>
      </c>
      <c r="O360" s="1">
        <v>1.54</v>
      </c>
      <c r="P360" s="1" t="s">
        <v>1398</v>
      </c>
      <c r="Q360" s="1" t="s">
        <v>1399</v>
      </c>
      <c r="R360" s="1" t="s">
        <v>1400</v>
      </c>
      <c r="S360" s="1" t="s">
        <v>1401</v>
      </c>
      <c r="T360" s="1">
        <v>1</v>
      </c>
      <c r="U360" s="1">
        <v>9.73</v>
      </c>
      <c r="V360" s="1">
        <v>6.51</v>
      </c>
      <c r="W360" s="1">
        <v>3.9</v>
      </c>
      <c r="X360" s="1" t="s">
        <v>1408</v>
      </c>
      <c r="Y360" s="1">
        <v>97</v>
      </c>
      <c r="Z360" s="1">
        <v>149.38</v>
      </c>
    </row>
    <row r="361" spans="1:26" x14ac:dyDescent="0.25">
      <c r="A361" s="22" t="s">
        <v>246</v>
      </c>
      <c r="B361" s="21">
        <v>1779255774576</v>
      </c>
      <c r="C361" s="22">
        <v>158</v>
      </c>
      <c r="D361" s="22">
        <v>281.37</v>
      </c>
      <c r="E361" s="22">
        <v>25389.88</v>
      </c>
      <c r="F361" s="22">
        <v>96.84</v>
      </c>
      <c r="G361" s="22" t="s">
        <v>224</v>
      </c>
      <c r="H361" s="22">
        <v>781639179</v>
      </c>
      <c r="I361" s="22" t="s">
        <v>205</v>
      </c>
      <c r="J361" s="22" t="s">
        <v>1476</v>
      </c>
      <c r="K361" s="22" t="s">
        <v>206</v>
      </c>
      <c r="L361" s="37" t="s">
        <v>558</v>
      </c>
      <c r="M361" s="1" t="s">
        <v>1396</v>
      </c>
      <c r="N361" s="1" t="s">
        <v>1407</v>
      </c>
      <c r="O361" s="1">
        <v>1.01</v>
      </c>
      <c r="P361" s="1" t="s">
        <v>1398</v>
      </c>
      <c r="Q361" s="1" t="s">
        <v>1399</v>
      </c>
      <c r="R361" s="1" t="s">
        <v>1400</v>
      </c>
      <c r="S361" s="1" t="s">
        <v>1401</v>
      </c>
      <c r="T361" s="1">
        <v>1</v>
      </c>
      <c r="U361" s="1">
        <v>7.97</v>
      </c>
      <c r="V361" s="1">
        <v>5.72</v>
      </c>
      <c r="W361" s="1">
        <v>3.55</v>
      </c>
      <c r="X361" s="1" t="s">
        <v>1408</v>
      </c>
      <c r="Y361" s="1">
        <v>97.99</v>
      </c>
      <c r="Z361" s="1">
        <v>98.97</v>
      </c>
    </row>
    <row r="362" spans="1:26" x14ac:dyDescent="0.25">
      <c r="A362" s="22" t="s">
        <v>246</v>
      </c>
      <c r="B362" s="21">
        <v>1779255774576</v>
      </c>
      <c r="C362" s="22">
        <v>158</v>
      </c>
      <c r="D362" s="22">
        <v>281.37</v>
      </c>
      <c r="E362" s="22">
        <v>25389.88</v>
      </c>
      <c r="F362" s="22">
        <v>96.84</v>
      </c>
      <c r="G362" s="22" t="s">
        <v>224</v>
      </c>
      <c r="H362" s="22">
        <v>795690340</v>
      </c>
      <c r="I362" s="22" t="s">
        <v>205</v>
      </c>
      <c r="J362" s="22" t="s">
        <v>1476</v>
      </c>
      <c r="K362" s="22" t="s">
        <v>206</v>
      </c>
      <c r="L362" s="37" t="s">
        <v>559</v>
      </c>
      <c r="M362" s="1" t="s">
        <v>1396</v>
      </c>
      <c r="N362" s="1" t="s">
        <v>1407</v>
      </c>
      <c r="O362" s="1">
        <v>1.04</v>
      </c>
      <c r="P362" s="1" t="s">
        <v>1398</v>
      </c>
      <c r="Q362" s="1" t="s">
        <v>1404</v>
      </c>
      <c r="R362" s="1" t="s">
        <v>1400</v>
      </c>
      <c r="S362" s="1" t="s">
        <v>1401</v>
      </c>
      <c r="T362" s="1">
        <v>1</v>
      </c>
      <c r="U362" s="1">
        <v>8.17</v>
      </c>
      <c r="V362" s="1">
        <v>5.65</v>
      </c>
      <c r="W362" s="1">
        <v>3.54</v>
      </c>
      <c r="X362" s="1" t="s">
        <v>1408</v>
      </c>
      <c r="Y362" s="1">
        <v>82.98</v>
      </c>
      <c r="Z362" s="1">
        <v>86.3</v>
      </c>
    </row>
    <row r="363" spans="1:26" hidden="1" x14ac:dyDescent="0.25">
      <c r="A363" s="1" t="s">
        <v>246</v>
      </c>
      <c r="B363" s="2">
        <v>1779255774576</v>
      </c>
      <c r="C363" s="1">
        <v>158</v>
      </c>
      <c r="D363" s="1">
        <v>281.37</v>
      </c>
      <c r="E363" s="1">
        <v>25389.88</v>
      </c>
      <c r="F363" s="1">
        <v>96.84</v>
      </c>
      <c r="G363" s="1" t="s">
        <v>224</v>
      </c>
      <c r="H363" s="1">
        <v>790605311</v>
      </c>
      <c r="I363" s="1" t="s">
        <v>205</v>
      </c>
      <c r="J363" s="1" t="e">
        <v>#N/A</v>
      </c>
      <c r="K363" s="1" t="s">
        <v>206</v>
      </c>
      <c r="L363" s="37" t="s">
        <v>375</v>
      </c>
      <c r="M363" s="1" t="s">
        <v>1396</v>
      </c>
      <c r="N363" s="1" t="s">
        <v>1407</v>
      </c>
      <c r="O363" s="1">
        <v>1.01</v>
      </c>
      <c r="P363" s="1" t="s">
        <v>1398</v>
      </c>
      <c r="Q363" s="1" t="s">
        <v>1399</v>
      </c>
      <c r="R363" s="1" t="s">
        <v>1400</v>
      </c>
      <c r="S363" s="1" t="s">
        <v>1401</v>
      </c>
      <c r="T363" s="1">
        <v>1</v>
      </c>
      <c r="U363" s="1">
        <v>8.4</v>
      </c>
      <c r="V363" s="1">
        <v>5.71</v>
      </c>
      <c r="W363" s="1">
        <v>3.45</v>
      </c>
      <c r="X363" s="1" t="s">
        <v>1408</v>
      </c>
      <c r="Y363" s="1">
        <v>97.99</v>
      </c>
      <c r="Z363" s="1">
        <v>98.97</v>
      </c>
    </row>
    <row r="364" spans="1:26" x14ac:dyDescent="0.25">
      <c r="A364" s="22" t="s">
        <v>246</v>
      </c>
      <c r="B364" s="21">
        <v>1779255774576</v>
      </c>
      <c r="C364" s="22">
        <v>158</v>
      </c>
      <c r="D364" s="22">
        <v>281.37</v>
      </c>
      <c r="E364" s="22">
        <v>25389.88</v>
      </c>
      <c r="F364" s="22">
        <v>96.84</v>
      </c>
      <c r="G364" s="22" t="s">
        <v>92</v>
      </c>
      <c r="H364" s="22">
        <v>795674766</v>
      </c>
      <c r="I364" s="22" t="s">
        <v>205</v>
      </c>
      <c r="J364" s="22" t="s">
        <v>1460</v>
      </c>
      <c r="K364" s="22" t="s">
        <v>206</v>
      </c>
      <c r="L364" s="1" t="s">
        <v>205</v>
      </c>
      <c r="M364" s="1" t="s">
        <v>1396</v>
      </c>
      <c r="N364" s="1" t="s">
        <v>1407</v>
      </c>
      <c r="O364" s="1">
        <v>2.09</v>
      </c>
      <c r="P364" s="1" t="s">
        <v>1405</v>
      </c>
      <c r="Q364" s="1" t="s">
        <v>1404</v>
      </c>
      <c r="R364" s="1" t="s">
        <v>1400</v>
      </c>
      <c r="S364" s="1" t="s">
        <v>1401</v>
      </c>
      <c r="T364" s="1">
        <v>1</v>
      </c>
      <c r="U364" s="1">
        <v>7.09</v>
      </c>
      <c r="V364" s="1">
        <v>10.5</v>
      </c>
      <c r="W364" s="1">
        <v>4.4000000000000004</v>
      </c>
      <c r="X364" s="1" t="s">
        <v>1408</v>
      </c>
      <c r="Y364" s="1">
        <v>88</v>
      </c>
      <c r="Z364" s="1">
        <v>183.92</v>
      </c>
    </row>
    <row r="365" spans="1:26" hidden="1" x14ac:dyDescent="0.25">
      <c r="A365" s="1" t="s">
        <v>246</v>
      </c>
      <c r="B365" s="2">
        <v>1779255774576</v>
      </c>
      <c r="C365" s="1">
        <v>158</v>
      </c>
      <c r="D365" s="1">
        <v>281.37</v>
      </c>
      <c r="E365" s="1">
        <v>25389.88</v>
      </c>
      <c r="F365" s="1">
        <v>96.84</v>
      </c>
      <c r="G365" s="1" t="s">
        <v>249</v>
      </c>
      <c r="H365" s="1">
        <v>797637702</v>
      </c>
      <c r="I365" s="1" t="s">
        <v>250</v>
      </c>
      <c r="J365" s="1" t="e">
        <v>#N/A</v>
      </c>
      <c r="K365" s="1" t="s">
        <v>237</v>
      </c>
      <c r="L365" s="1" t="s">
        <v>205</v>
      </c>
      <c r="M365" s="1" t="s">
        <v>1396</v>
      </c>
      <c r="N365" s="1" t="s">
        <v>1407</v>
      </c>
      <c r="O365" s="1">
        <v>1.51</v>
      </c>
      <c r="P365" s="1" t="s">
        <v>1398</v>
      </c>
      <c r="Q365" s="1" t="s">
        <v>1404</v>
      </c>
      <c r="R365" s="1" t="s">
        <v>1400</v>
      </c>
      <c r="S365" s="1" t="s">
        <v>1401</v>
      </c>
      <c r="T365" s="1">
        <v>1</v>
      </c>
      <c r="U365" s="1">
        <v>9.34</v>
      </c>
      <c r="V365" s="1">
        <v>6.37</v>
      </c>
      <c r="W365" s="1">
        <v>3.98</v>
      </c>
      <c r="X365" s="1" t="s">
        <v>1408</v>
      </c>
      <c r="Y365" s="1">
        <v>80</v>
      </c>
      <c r="Z365" s="1">
        <v>120.8</v>
      </c>
    </row>
    <row r="366" spans="1:26" hidden="1" x14ac:dyDescent="0.25">
      <c r="A366" s="1" t="s">
        <v>246</v>
      </c>
      <c r="B366" s="2">
        <v>1779255774576</v>
      </c>
      <c r="C366" s="1">
        <v>158</v>
      </c>
      <c r="D366" s="1">
        <v>281.37</v>
      </c>
      <c r="E366" s="1">
        <v>25389.88</v>
      </c>
      <c r="F366" s="1">
        <v>96.84</v>
      </c>
      <c r="G366" s="1" t="s">
        <v>249</v>
      </c>
      <c r="H366" s="1">
        <v>797637711</v>
      </c>
      <c r="I366" s="1" t="s">
        <v>250</v>
      </c>
      <c r="J366" s="1" t="e">
        <v>#N/A</v>
      </c>
      <c r="K366" s="1" t="s">
        <v>237</v>
      </c>
      <c r="L366" s="1" t="s">
        <v>205</v>
      </c>
      <c r="M366" s="1" t="s">
        <v>1396</v>
      </c>
      <c r="N366" s="1" t="s">
        <v>1407</v>
      </c>
      <c r="O366" s="1">
        <v>1</v>
      </c>
      <c r="P366" s="1" t="s">
        <v>1403</v>
      </c>
      <c r="Q366" s="1" t="s">
        <v>1404</v>
      </c>
      <c r="R366" s="1" t="s">
        <v>1400</v>
      </c>
      <c r="S366" s="1" t="s">
        <v>1401</v>
      </c>
      <c r="T366" s="1">
        <v>1</v>
      </c>
      <c r="U366" s="1">
        <v>8.1999999999999993</v>
      </c>
      <c r="V366" s="1">
        <v>5.63</v>
      </c>
      <c r="W366" s="1">
        <v>3.46</v>
      </c>
      <c r="X366" s="1" t="s">
        <v>1408</v>
      </c>
      <c r="Y366" s="1">
        <v>83</v>
      </c>
      <c r="Z366" s="1">
        <v>83</v>
      </c>
    </row>
    <row r="367" spans="1:26" x14ac:dyDescent="0.25">
      <c r="A367" s="22" t="s">
        <v>246</v>
      </c>
      <c r="B367" s="21">
        <v>1779255774576</v>
      </c>
      <c r="C367" s="22">
        <v>158</v>
      </c>
      <c r="D367" s="22">
        <v>281.37</v>
      </c>
      <c r="E367" s="22">
        <v>25389.88</v>
      </c>
      <c r="F367" s="22">
        <v>96.84</v>
      </c>
      <c r="G367" s="22" t="s">
        <v>59</v>
      </c>
      <c r="H367" s="22">
        <v>786628061</v>
      </c>
      <c r="I367" s="22" t="s">
        <v>205</v>
      </c>
      <c r="J367" s="22" t="s">
        <v>1477</v>
      </c>
      <c r="K367" s="22" t="s">
        <v>206</v>
      </c>
      <c r="L367" s="37" t="s">
        <v>560</v>
      </c>
      <c r="M367" s="1" t="s">
        <v>1396</v>
      </c>
      <c r="N367" s="1" t="s">
        <v>1407</v>
      </c>
      <c r="O367" s="1">
        <v>1.91</v>
      </c>
      <c r="P367" s="1" t="s">
        <v>1405</v>
      </c>
      <c r="Q367" s="1" t="s">
        <v>1406</v>
      </c>
      <c r="R367" s="1" t="s">
        <v>1400</v>
      </c>
      <c r="S367" s="1" t="s">
        <v>1401</v>
      </c>
      <c r="T367" s="1">
        <v>1</v>
      </c>
      <c r="U367" s="1">
        <v>9.73</v>
      </c>
      <c r="V367" s="1">
        <v>6.97</v>
      </c>
      <c r="W367" s="1">
        <v>4.43</v>
      </c>
      <c r="X367" s="1" t="s">
        <v>1408</v>
      </c>
      <c r="Y367" s="1">
        <v>88</v>
      </c>
      <c r="Z367" s="1">
        <v>168.08</v>
      </c>
    </row>
    <row r="368" spans="1:26" x14ac:dyDescent="0.25">
      <c r="A368" s="22" t="s">
        <v>246</v>
      </c>
      <c r="B368" s="21">
        <v>1779255774576</v>
      </c>
      <c r="C368" s="22">
        <v>158</v>
      </c>
      <c r="D368" s="22">
        <v>281.37</v>
      </c>
      <c r="E368" s="22">
        <v>25389.88</v>
      </c>
      <c r="F368" s="22">
        <v>96.84</v>
      </c>
      <c r="G368" s="22" t="s">
        <v>59</v>
      </c>
      <c r="H368" s="22">
        <v>766660204</v>
      </c>
      <c r="I368" s="22" t="s">
        <v>205</v>
      </c>
      <c r="J368" s="22" t="s">
        <v>1477</v>
      </c>
      <c r="K368" s="22" t="s">
        <v>206</v>
      </c>
      <c r="L368" s="37" t="s">
        <v>561</v>
      </c>
      <c r="M368" s="1" t="s">
        <v>1396</v>
      </c>
      <c r="N368" s="1" t="s">
        <v>1407</v>
      </c>
      <c r="O368" s="1">
        <v>1.88</v>
      </c>
      <c r="P368" s="1" t="s">
        <v>1405</v>
      </c>
      <c r="Q368" s="1" t="s">
        <v>1406</v>
      </c>
      <c r="R368" s="1" t="s">
        <v>1400</v>
      </c>
      <c r="S368" s="1" t="s">
        <v>1401</v>
      </c>
      <c r="T368" s="1">
        <v>1</v>
      </c>
      <c r="U368" s="1">
        <v>10.16</v>
      </c>
      <c r="V368" s="1">
        <v>6.82</v>
      </c>
      <c r="W368" s="1">
        <v>4.41</v>
      </c>
      <c r="X368" s="1" t="s">
        <v>1408</v>
      </c>
      <c r="Y368" s="1">
        <v>88</v>
      </c>
      <c r="Z368" s="1">
        <v>165.44</v>
      </c>
    </row>
    <row r="369" spans="1:26" x14ac:dyDescent="0.25">
      <c r="A369" s="22" t="s">
        <v>246</v>
      </c>
      <c r="B369" s="21">
        <v>1779255774576</v>
      </c>
      <c r="C369" s="22">
        <v>158</v>
      </c>
      <c r="D369" s="22">
        <v>281.37</v>
      </c>
      <c r="E369" s="22">
        <v>25389.88</v>
      </c>
      <c r="F369" s="22">
        <v>96.84</v>
      </c>
      <c r="G369" s="22" t="s">
        <v>59</v>
      </c>
      <c r="H369" s="22">
        <v>786628063</v>
      </c>
      <c r="I369" s="22" t="s">
        <v>205</v>
      </c>
      <c r="J369" s="22" t="s">
        <v>1477</v>
      </c>
      <c r="K369" s="22" t="s">
        <v>206</v>
      </c>
      <c r="L369" s="37" t="s">
        <v>562</v>
      </c>
      <c r="M369" s="1" t="s">
        <v>1396</v>
      </c>
      <c r="N369" s="1" t="s">
        <v>1407</v>
      </c>
      <c r="O369" s="1">
        <v>1.88</v>
      </c>
      <c r="P369" s="1" t="s">
        <v>1405</v>
      </c>
      <c r="Q369" s="1" t="s">
        <v>1406</v>
      </c>
      <c r="R369" s="1" t="s">
        <v>1400</v>
      </c>
      <c r="S369" s="1" t="s">
        <v>1401</v>
      </c>
      <c r="T369" s="1">
        <v>1</v>
      </c>
      <c r="U369" s="1">
        <v>9.9600000000000009</v>
      </c>
      <c r="V369" s="1">
        <v>7.07</v>
      </c>
      <c r="W369" s="1">
        <v>4.22</v>
      </c>
      <c r="X369" s="1" t="s">
        <v>1408</v>
      </c>
      <c r="Y369" s="1">
        <v>88</v>
      </c>
      <c r="Z369" s="1">
        <v>165.44</v>
      </c>
    </row>
    <row r="370" spans="1:26" x14ac:dyDescent="0.25">
      <c r="A370" s="22" t="s">
        <v>246</v>
      </c>
      <c r="B370" s="21">
        <v>1779255774576</v>
      </c>
      <c r="C370" s="22">
        <v>158</v>
      </c>
      <c r="D370" s="22">
        <v>281.37</v>
      </c>
      <c r="E370" s="22">
        <v>25389.88</v>
      </c>
      <c r="F370" s="22">
        <v>96.84</v>
      </c>
      <c r="G370" s="22" t="s">
        <v>59</v>
      </c>
      <c r="H370" s="22">
        <v>780655964</v>
      </c>
      <c r="I370" s="22" t="s">
        <v>205</v>
      </c>
      <c r="J370" s="22" t="s">
        <v>1477</v>
      </c>
      <c r="K370" s="22" t="s">
        <v>206</v>
      </c>
      <c r="L370" s="37" t="s">
        <v>563</v>
      </c>
      <c r="M370" s="1" t="s">
        <v>1396</v>
      </c>
      <c r="N370" s="1" t="s">
        <v>1407</v>
      </c>
      <c r="O370" s="1">
        <v>1.59</v>
      </c>
      <c r="P370" s="1" t="s">
        <v>1405</v>
      </c>
      <c r="Q370" s="1" t="s">
        <v>1404</v>
      </c>
      <c r="R370" s="1" t="s">
        <v>1400</v>
      </c>
      <c r="S370" s="1" t="s">
        <v>1401</v>
      </c>
      <c r="T370" s="1">
        <v>1</v>
      </c>
      <c r="U370" s="1">
        <v>9.27</v>
      </c>
      <c r="V370" s="1">
        <v>6.62</v>
      </c>
      <c r="W370" s="1">
        <v>4.1399999999999997</v>
      </c>
      <c r="X370" s="1" t="s">
        <v>1408</v>
      </c>
      <c r="Y370" s="1">
        <v>82</v>
      </c>
      <c r="Z370" s="1">
        <v>130.38</v>
      </c>
    </row>
    <row r="371" spans="1:26" x14ac:dyDescent="0.25">
      <c r="A371" s="22" t="s">
        <v>246</v>
      </c>
      <c r="B371" s="21">
        <v>1779255774576</v>
      </c>
      <c r="C371" s="22">
        <v>158</v>
      </c>
      <c r="D371" s="22">
        <v>281.37</v>
      </c>
      <c r="E371" s="22">
        <v>25389.88</v>
      </c>
      <c r="F371" s="22">
        <v>96.84</v>
      </c>
      <c r="G371" s="22" t="s">
        <v>59</v>
      </c>
      <c r="H371" s="22">
        <v>761521220</v>
      </c>
      <c r="I371" s="22" t="s">
        <v>205</v>
      </c>
      <c r="J371" s="22" t="s">
        <v>1477</v>
      </c>
      <c r="K371" s="22" t="s">
        <v>206</v>
      </c>
      <c r="L371" s="37" t="s">
        <v>564</v>
      </c>
      <c r="M371" s="1" t="s">
        <v>1396</v>
      </c>
      <c r="N371" s="1" t="s">
        <v>1407</v>
      </c>
      <c r="O371" s="1">
        <v>1.59</v>
      </c>
      <c r="P371" s="1" t="s">
        <v>1403</v>
      </c>
      <c r="Q371" s="1" t="s">
        <v>1404</v>
      </c>
      <c r="R371" s="1" t="s">
        <v>1400</v>
      </c>
      <c r="S371" s="1" t="s">
        <v>1401</v>
      </c>
      <c r="T371" s="1">
        <v>1</v>
      </c>
      <c r="U371" s="1">
        <v>9.3800000000000008</v>
      </c>
      <c r="V371" s="1">
        <v>6.51</v>
      </c>
      <c r="W371" s="1">
        <v>4.1100000000000003</v>
      </c>
      <c r="X371" s="1" t="s">
        <v>1408</v>
      </c>
      <c r="Y371" s="1">
        <v>80</v>
      </c>
      <c r="Z371" s="1">
        <v>127.2</v>
      </c>
    </row>
    <row r="372" spans="1:26" x14ac:dyDescent="0.25">
      <c r="A372" s="22" t="s">
        <v>246</v>
      </c>
      <c r="B372" s="21">
        <v>1779255774576</v>
      </c>
      <c r="C372" s="22">
        <v>158</v>
      </c>
      <c r="D372" s="22">
        <v>281.37</v>
      </c>
      <c r="E372" s="22">
        <v>25389.88</v>
      </c>
      <c r="F372" s="22">
        <v>96.84</v>
      </c>
      <c r="G372" s="22" t="s">
        <v>59</v>
      </c>
      <c r="H372" s="22">
        <v>762509201</v>
      </c>
      <c r="I372" s="22" t="s">
        <v>205</v>
      </c>
      <c r="J372" s="22" t="s">
        <v>1477</v>
      </c>
      <c r="K372" s="22" t="s">
        <v>206</v>
      </c>
      <c r="L372" s="37" t="s">
        <v>565</v>
      </c>
      <c r="M372" s="1" t="s">
        <v>1396</v>
      </c>
      <c r="N372" s="1" t="s">
        <v>1407</v>
      </c>
      <c r="O372" s="1">
        <v>1.56</v>
      </c>
      <c r="P372" s="1" t="s">
        <v>1398</v>
      </c>
      <c r="Q372" s="1" t="s">
        <v>1404</v>
      </c>
      <c r="R372" s="1" t="s">
        <v>1400</v>
      </c>
      <c r="S372" s="1" t="s">
        <v>1401</v>
      </c>
      <c r="T372" s="1">
        <v>1</v>
      </c>
      <c r="U372" s="1">
        <v>9.48</v>
      </c>
      <c r="V372" s="1">
        <v>6.45</v>
      </c>
      <c r="W372" s="1">
        <v>4.05</v>
      </c>
      <c r="X372" s="1" t="s">
        <v>1408</v>
      </c>
      <c r="Y372" s="1">
        <v>80</v>
      </c>
      <c r="Z372" s="1">
        <v>124.8</v>
      </c>
    </row>
    <row r="373" spans="1:26" x14ac:dyDescent="0.25">
      <c r="A373" s="22" t="s">
        <v>246</v>
      </c>
      <c r="B373" s="21">
        <v>1779255774576</v>
      </c>
      <c r="C373" s="22">
        <v>158</v>
      </c>
      <c r="D373" s="22">
        <v>281.37</v>
      </c>
      <c r="E373" s="22">
        <v>25389.88</v>
      </c>
      <c r="F373" s="22">
        <v>96.84</v>
      </c>
      <c r="G373" s="22" t="s">
        <v>59</v>
      </c>
      <c r="H373" s="22">
        <v>773634307</v>
      </c>
      <c r="I373" s="22" t="s">
        <v>205</v>
      </c>
      <c r="J373" s="22" t="s">
        <v>1477</v>
      </c>
      <c r="K373" s="22" t="s">
        <v>206</v>
      </c>
      <c r="L373" s="37" t="s">
        <v>566</v>
      </c>
      <c r="M373" s="1" t="s">
        <v>1396</v>
      </c>
      <c r="N373" s="1" t="s">
        <v>1407</v>
      </c>
      <c r="O373" s="1">
        <v>1.55</v>
      </c>
      <c r="P373" s="1" t="s">
        <v>1398</v>
      </c>
      <c r="Q373" s="1" t="s">
        <v>1404</v>
      </c>
      <c r="R373" s="1" t="s">
        <v>1400</v>
      </c>
      <c r="S373" s="1" t="s">
        <v>1401</v>
      </c>
      <c r="T373" s="1">
        <v>1</v>
      </c>
      <c r="U373" s="1">
        <v>9.5299999999999994</v>
      </c>
      <c r="V373" s="1">
        <v>6.56</v>
      </c>
      <c r="W373" s="1">
        <v>4</v>
      </c>
      <c r="X373" s="1" t="s">
        <v>1408</v>
      </c>
      <c r="Y373" s="1">
        <v>80</v>
      </c>
      <c r="Z373" s="1">
        <v>124</v>
      </c>
    </row>
    <row r="374" spans="1:26" x14ac:dyDescent="0.25">
      <c r="A374" s="22" t="s">
        <v>246</v>
      </c>
      <c r="B374" s="21">
        <v>1779255774576</v>
      </c>
      <c r="C374" s="22">
        <v>158</v>
      </c>
      <c r="D374" s="22">
        <v>281.37</v>
      </c>
      <c r="E374" s="22">
        <v>25389.88</v>
      </c>
      <c r="F374" s="22">
        <v>96.84</v>
      </c>
      <c r="G374" s="22" t="s">
        <v>59</v>
      </c>
      <c r="H374" s="22">
        <v>773657132</v>
      </c>
      <c r="I374" s="22" t="s">
        <v>205</v>
      </c>
      <c r="J374" s="22" t="s">
        <v>1477</v>
      </c>
      <c r="K374" s="22" t="s">
        <v>206</v>
      </c>
      <c r="L374" s="37" t="s">
        <v>567</v>
      </c>
      <c r="M374" s="1" t="s">
        <v>1396</v>
      </c>
      <c r="N374" s="1" t="s">
        <v>1407</v>
      </c>
      <c r="O374" s="1">
        <v>1.55</v>
      </c>
      <c r="P374" s="1" t="s">
        <v>1398</v>
      </c>
      <c r="Q374" s="1" t="s">
        <v>1404</v>
      </c>
      <c r="R374" s="1" t="s">
        <v>1400</v>
      </c>
      <c r="S374" s="1" t="s">
        <v>1401</v>
      </c>
      <c r="T374" s="1">
        <v>1</v>
      </c>
      <c r="U374" s="1">
        <v>9.57</v>
      </c>
      <c r="V374" s="1">
        <v>6.57</v>
      </c>
      <c r="W374" s="1">
        <v>3.96</v>
      </c>
      <c r="X374" s="1" t="s">
        <v>1408</v>
      </c>
      <c r="Y374" s="1">
        <v>80</v>
      </c>
      <c r="Z374" s="1">
        <v>124</v>
      </c>
    </row>
    <row r="375" spans="1:26" x14ac:dyDescent="0.25">
      <c r="A375" s="22" t="s">
        <v>246</v>
      </c>
      <c r="B375" s="21">
        <v>1779255774576</v>
      </c>
      <c r="C375" s="22">
        <v>158</v>
      </c>
      <c r="D375" s="22">
        <v>281.37</v>
      </c>
      <c r="E375" s="22">
        <v>25389.88</v>
      </c>
      <c r="F375" s="22">
        <v>96.84</v>
      </c>
      <c r="G375" s="22" t="s">
        <v>59</v>
      </c>
      <c r="H375" s="22">
        <v>774678178</v>
      </c>
      <c r="I375" s="22" t="s">
        <v>205</v>
      </c>
      <c r="J375" s="22" t="s">
        <v>1477</v>
      </c>
      <c r="K375" s="22" t="s">
        <v>206</v>
      </c>
      <c r="L375" s="37" t="s">
        <v>568</v>
      </c>
      <c r="M375" s="1" t="s">
        <v>1396</v>
      </c>
      <c r="N375" s="1" t="s">
        <v>1407</v>
      </c>
      <c r="O375" s="1">
        <v>1.55</v>
      </c>
      <c r="P375" s="1" t="s">
        <v>1398</v>
      </c>
      <c r="Q375" s="1" t="s">
        <v>1404</v>
      </c>
      <c r="R375" s="1" t="s">
        <v>1400</v>
      </c>
      <c r="S375" s="1" t="s">
        <v>1401</v>
      </c>
      <c r="T375" s="1">
        <v>1</v>
      </c>
      <c r="U375" s="1">
        <v>9.4</v>
      </c>
      <c r="V375" s="1">
        <v>6.58</v>
      </c>
      <c r="W375" s="1">
        <v>4</v>
      </c>
      <c r="X375" s="1" t="s">
        <v>1408</v>
      </c>
      <c r="Y375" s="1">
        <v>80</v>
      </c>
      <c r="Z375" s="1">
        <v>124</v>
      </c>
    </row>
    <row r="376" spans="1:26" x14ac:dyDescent="0.25">
      <c r="A376" s="22" t="s">
        <v>246</v>
      </c>
      <c r="B376" s="21">
        <v>1779255774576</v>
      </c>
      <c r="C376" s="22">
        <v>158</v>
      </c>
      <c r="D376" s="22">
        <v>281.37</v>
      </c>
      <c r="E376" s="22">
        <v>25389.88</v>
      </c>
      <c r="F376" s="22">
        <v>96.84</v>
      </c>
      <c r="G376" s="22" t="s">
        <v>59</v>
      </c>
      <c r="H376" s="22">
        <v>780603371</v>
      </c>
      <c r="I376" s="22" t="s">
        <v>205</v>
      </c>
      <c r="J376" s="22" t="s">
        <v>1477</v>
      </c>
      <c r="K376" s="22" t="s">
        <v>206</v>
      </c>
      <c r="L376" s="37" t="s">
        <v>569</v>
      </c>
      <c r="M376" s="1" t="s">
        <v>1396</v>
      </c>
      <c r="N376" s="1" t="s">
        <v>1407</v>
      </c>
      <c r="O376" s="1">
        <v>1.54</v>
      </c>
      <c r="P376" s="1" t="s">
        <v>1405</v>
      </c>
      <c r="Q376" s="1" t="s">
        <v>1404</v>
      </c>
      <c r="R376" s="1" t="s">
        <v>1400</v>
      </c>
      <c r="S376" s="1" t="s">
        <v>1401</v>
      </c>
      <c r="T376" s="1">
        <v>1</v>
      </c>
      <c r="U376" s="1">
        <v>9.5</v>
      </c>
      <c r="V376" s="1">
        <v>6.48</v>
      </c>
      <c r="W376" s="1">
        <v>4</v>
      </c>
      <c r="X376" s="1" t="s">
        <v>1408</v>
      </c>
      <c r="Y376" s="1">
        <v>82</v>
      </c>
      <c r="Z376" s="1">
        <v>126.28</v>
      </c>
    </row>
    <row r="377" spans="1:26" x14ac:dyDescent="0.25">
      <c r="A377" s="22" t="s">
        <v>246</v>
      </c>
      <c r="B377" s="21">
        <v>1779255774576</v>
      </c>
      <c r="C377" s="22">
        <v>158</v>
      </c>
      <c r="D377" s="22">
        <v>281.37</v>
      </c>
      <c r="E377" s="22">
        <v>25389.88</v>
      </c>
      <c r="F377" s="22">
        <v>96.84</v>
      </c>
      <c r="G377" s="22" t="s">
        <v>59</v>
      </c>
      <c r="H377" s="22">
        <v>780656499</v>
      </c>
      <c r="I377" s="22" t="s">
        <v>205</v>
      </c>
      <c r="J377" s="22" t="s">
        <v>1477</v>
      </c>
      <c r="K377" s="22" t="s">
        <v>206</v>
      </c>
      <c r="L377" s="37" t="s">
        <v>570</v>
      </c>
      <c r="M377" s="1" t="s">
        <v>1396</v>
      </c>
      <c r="N377" s="1" t="s">
        <v>1407</v>
      </c>
      <c r="O377" s="1">
        <v>1.53</v>
      </c>
      <c r="P377" s="1" t="s">
        <v>1405</v>
      </c>
      <c r="Q377" s="1" t="s">
        <v>1404</v>
      </c>
      <c r="R377" s="1" t="s">
        <v>1400</v>
      </c>
      <c r="S377" s="1" t="s">
        <v>1401</v>
      </c>
      <c r="T377" s="1">
        <v>1</v>
      </c>
      <c r="U377" s="1">
        <v>9.0500000000000007</v>
      </c>
      <c r="V377" s="1">
        <v>6.49</v>
      </c>
      <c r="W377" s="1">
        <v>4.0999999999999996</v>
      </c>
      <c r="X377" s="1" t="s">
        <v>1408</v>
      </c>
      <c r="Y377" s="1">
        <v>82</v>
      </c>
      <c r="Z377" s="1">
        <v>125.46</v>
      </c>
    </row>
    <row r="378" spans="1:26" x14ac:dyDescent="0.25">
      <c r="A378" s="22" t="s">
        <v>246</v>
      </c>
      <c r="B378" s="21">
        <v>1779255774576</v>
      </c>
      <c r="C378" s="22">
        <v>158</v>
      </c>
      <c r="D378" s="22">
        <v>281.37</v>
      </c>
      <c r="E378" s="22">
        <v>25389.88</v>
      </c>
      <c r="F378" s="22">
        <v>96.84</v>
      </c>
      <c r="G378" s="22" t="s">
        <v>59</v>
      </c>
      <c r="H378" s="22">
        <v>764646697</v>
      </c>
      <c r="I378" s="22" t="s">
        <v>205</v>
      </c>
      <c r="J378" s="22" t="s">
        <v>1477</v>
      </c>
      <c r="K378" s="22" t="s">
        <v>206</v>
      </c>
      <c r="L378" s="37" t="s">
        <v>571</v>
      </c>
      <c r="M378" s="1" t="s">
        <v>1396</v>
      </c>
      <c r="N378" s="1" t="s">
        <v>1407</v>
      </c>
      <c r="O378" s="1">
        <v>1.2</v>
      </c>
      <c r="P378" s="1" t="s">
        <v>1405</v>
      </c>
      <c r="Q378" s="1" t="s">
        <v>1406</v>
      </c>
      <c r="R378" s="1" t="s">
        <v>1400</v>
      </c>
      <c r="S378" s="1" t="s">
        <v>1401</v>
      </c>
      <c r="T378" s="1">
        <v>1</v>
      </c>
      <c r="U378" s="1">
        <v>8.2799999999999994</v>
      </c>
      <c r="V378" s="1">
        <v>6.08</v>
      </c>
      <c r="W378" s="1">
        <v>3.69</v>
      </c>
      <c r="X378" s="1" t="s">
        <v>1408</v>
      </c>
      <c r="Y378" s="1">
        <v>84</v>
      </c>
      <c r="Z378" s="1">
        <v>100.8</v>
      </c>
    </row>
    <row r="379" spans="1:26" x14ac:dyDescent="0.25">
      <c r="A379" s="22" t="s">
        <v>246</v>
      </c>
      <c r="B379" s="21">
        <v>1779255774576</v>
      </c>
      <c r="C379" s="22">
        <v>158</v>
      </c>
      <c r="D379" s="22">
        <v>281.37</v>
      </c>
      <c r="E379" s="22">
        <v>25389.88</v>
      </c>
      <c r="F379" s="22">
        <v>96.84</v>
      </c>
      <c r="G379" s="22" t="s">
        <v>59</v>
      </c>
      <c r="H379" s="22">
        <v>780603410</v>
      </c>
      <c r="I379" s="22" t="s">
        <v>205</v>
      </c>
      <c r="J379" s="22" t="s">
        <v>1477</v>
      </c>
      <c r="K379" s="22" t="s">
        <v>206</v>
      </c>
      <c r="L379" s="1" t="s">
        <v>205</v>
      </c>
      <c r="M379" s="1" t="s">
        <v>1396</v>
      </c>
      <c r="N379" s="1" t="s">
        <v>1407</v>
      </c>
      <c r="O379" s="1">
        <v>1.2</v>
      </c>
      <c r="P379" s="1" t="s">
        <v>1405</v>
      </c>
      <c r="Q379" s="1" t="s">
        <v>1406</v>
      </c>
      <c r="R379" s="1" t="s">
        <v>1400</v>
      </c>
      <c r="S379" s="1" t="s">
        <v>1401</v>
      </c>
      <c r="T379" s="1">
        <v>1</v>
      </c>
      <c r="U379" s="1">
        <v>8.5299999999999994</v>
      </c>
      <c r="V379" s="1">
        <v>5.97</v>
      </c>
      <c r="W379" s="1">
        <v>3.66</v>
      </c>
      <c r="X379" s="1" t="s">
        <v>1408</v>
      </c>
      <c r="Y379" s="1">
        <v>84</v>
      </c>
      <c r="Z379" s="1">
        <v>100.8</v>
      </c>
    </row>
    <row r="380" spans="1:26" x14ac:dyDescent="0.25">
      <c r="A380" s="22" t="s">
        <v>246</v>
      </c>
      <c r="B380" s="21">
        <v>1779255774576</v>
      </c>
      <c r="C380" s="22">
        <v>158</v>
      </c>
      <c r="D380" s="22">
        <v>281.37</v>
      </c>
      <c r="E380" s="22">
        <v>25389.88</v>
      </c>
      <c r="F380" s="22">
        <v>96.84</v>
      </c>
      <c r="G380" s="22" t="s">
        <v>59</v>
      </c>
      <c r="H380" s="22">
        <v>789606922</v>
      </c>
      <c r="I380" s="22" t="s">
        <v>205</v>
      </c>
      <c r="J380" s="22" t="s">
        <v>1477</v>
      </c>
      <c r="K380" s="22" t="s">
        <v>206</v>
      </c>
      <c r="L380" s="1" t="s">
        <v>205</v>
      </c>
      <c r="M380" s="1" t="s">
        <v>1396</v>
      </c>
      <c r="N380" s="1" t="s">
        <v>1407</v>
      </c>
      <c r="O380" s="1">
        <v>1.05</v>
      </c>
      <c r="P380" s="1" t="s">
        <v>1403</v>
      </c>
      <c r="Q380" s="1" t="s">
        <v>1404</v>
      </c>
      <c r="R380" s="1" t="s">
        <v>1400</v>
      </c>
      <c r="S380" s="1" t="s">
        <v>1401</v>
      </c>
      <c r="T380" s="1">
        <v>1</v>
      </c>
      <c r="U380" s="1">
        <v>7.93</v>
      </c>
      <c r="V380" s="1">
        <v>5.85</v>
      </c>
      <c r="W380" s="1">
        <v>3.6</v>
      </c>
      <c r="X380" s="1" t="s">
        <v>1408</v>
      </c>
      <c r="Y380" s="1">
        <v>84</v>
      </c>
      <c r="Z380" s="1">
        <v>88.2</v>
      </c>
    </row>
    <row r="381" spans="1:26" x14ac:dyDescent="0.25">
      <c r="A381" s="1" t="s">
        <v>246</v>
      </c>
      <c r="B381" s="2">
        <v>1779255774576</v>
      </c>
      <c r="C381" s="1">
        <v>158</v>
      </c>
      <c r="D381" s="1">
        <v>281.37</v>
      </c>
      <c r="E381" s="1">
        <v>25389.88</v>
      </c>
      <c r="F381" s="1">
        <v>96.84</v>
      </c>
      <c r="G381" s="1" t="s">
        <v>21</v>
      </c>
      <c r="H381" s="1">
        <v>772622114</v>
      </c>
      <c r="I381" s="1" t="s">
        <v>205</v>
      </c>
      <c r="J381" s="1" t="s">
        <v>1474</v>
      </c>
      <c r="K381" s="1" t="s">
        <v>206</v>
      </c>
      <c r="L381" s="37" t="s">
        <v>572</v>
      </c>
      <c r="M381" s="1" t="s">
        <v>1396</v>
      </c>
      <c r="N381" s="1" t="s">
        <v>1407</v>
      </c>
      <c r="O381" s="1">
        <v>2.09</v>
      </c>
      <c r="P381" s="1" t="s">
        <v>1405</v>
      </c>
      <c r="Q381" s="1" t="s">
        <v>1406</v>
      </c>
      <c r="R381" s="1" t="s">
        <v>1400</v>
      </c>
      <c r="S381" s="1" t="s">
        <v>1401</v>
      </c>
      <c r="T381" s="1">
        <v>1</v>
      </c>
      <c r="U381" s="1">
        <v>10.71</v>
      </c>
      <c r="V381" s="1">
        <v>7.2</v>
      </c>
      <c r="W381" s="1">
        <v>4.37</v>
      </c>
      <c r="X381" s="1" t="s">
        <v>1408</v>
      </c>
      <c r="Y381" s="1">
        <v>99</v>
      </c>
      <c r="Z381" s="1">
        <v>206.91</v>
      </c>
    </row>
    <row r="382" spans="1:26" x14ac:dyDescent="0.25">
      <c r="A382" s="1" t="s">
        <v>246</v>
      </c>
      <c r="B382" s="2">
        <v>1779255774576</v>
      </c>
      <c r="C382" s="1">
        <v>158</v>
      </c>
      <c r="D382" s="1">
        <v>281.37</v>
      </c>
      <c r="E382" s="1">
        <v>25389.88</v>
      </c>
      <c r="F382" s="1">
        <v>96.84</v>
      </c>
      <c r="G382" s="1" t="s">
        <v>21</v>
      </c>
      <c r="H382" s="1">
        <v>781629270</v>
      </c>
      <c r="I382" s="1" t="s">
        <v>205</v>
      </c>
      <c r="J382" s="1" t="s">
        <v>1474</v>
      </c>
      <c r="K382" s="1" t="s">
        <v>206</v>
      </c>
      <c r="L382" s="37" t="s">
        <v>573</v>
      </c>
      <c r="M382" s="1" t="s">
        <v>1396</v>
      </c>
      <c r="N382" s="1" t="s">
        <v>1407</v>
      </c>
      <c r="O382" s="1">
        <v>2.09</v>
      </c>
      <c r="P382" s="1" t="s">
        <v>1405</v>
      </c>
      <c r="Q382" s="1" t="s">
        <v>1406</v>
      </c>
      <c r="R382" s="1" t="s">
        <v>1400</v>
      </c>
      <c r="S382" s="1" t="s">
        <v>1401</v>
      </c>
      <c r="T382" s="1">
        <v>1</v>
      </c>
      <c r="U382" s="1">
        <v>10.36</v>
      </c>
      <c r="V382" s="1">
        <v>7.04</v>
      </c>
      <c r="W382" s="1">
        <v>4.47</v>
      </c>
      <c r="X382" s="1" t="s">
        <v>1408</v>
      </c>
      <c r="Y382" s="1">
        <v>99</v>
      </c>
      <c r="Z382" s="1">
        <v>206.91</v>
      </c>
    </row>
    <row r="383" spans="1:26" x14ac:dyDescent="0.25">
      <c r="A383" s="1" t="s">
        <v>246</v>
      </c>
      <c r="B383" s="2">
        <v>1779255774576</v>
      </c>
      <c r="C383" s="1">
        <v>158</v>
      </c>
      <c r="D383" s="1">
        <v>281.37</v>
      </c>
      <c r="E383" s="1">
        <v>25389.88</v>
      </c>
      <c r="F383" s="1">
        <v>96.84</v>
      </c>
      <c r="G383" s="1" t="s">
        <v>21</v>
      </c>
      <c r="H383" s="1">
        <v>778665520</v>
      </c>
      <c r="I383" s="1" t="s">
        <v>205</v>
      </c>
      <c r="J383" s="1" t="s">
        <v>1474</v>
      </c>
      <c r="K383" s="1" t="s">
        <v>206</v>
      </c>
      <c r="L383" s="37" t="s">
        <v>574</v>
      </c>
      <c r="M383" s="1" t="s">
        <v>1396</v>
      </c>
      <c r="N383" s="1" t="s">
        <v>1407</v>
      </c>
      <c r="O383" s="1">
        <v>2.09</v>
      </c>
      <c r="P383" s="1" t="s">
        <v>1405</v>
      </c>
      <c r="Q383" s="1" t="s">
        <v>1406</v>
      </c>
      <c r="R383" s="1" t="s">
        <v>1400</v>
      </c>
      <c r="S383" s="1" t="s">
        <v>1401</v>
      </c>
      <c r="T383" s="1">
        <v>1</v>
      </c>
      <c r="U383" s="1">
        <v>10.49</v>
      </c>
      <c r="V383" s="1">
        <v>7.15</v>
      </c>
      <c r="W383" s="1">
        <v>4.37</v>
      </c>
      <c r="X383" s="1" t="s">
        <v>1408</v>
      </c>
      <c r="Y383" s="1">
        <v>99</v>
      </c>
      <c r="Z383" s="1">
        <v>206.91</v>
      </c>
    </row>
    <row r="384" spans="1:26" x14ac:dyDescent="0.25">
      <c r="A384" s="1" t="s">
        <v>246</v>
      </c>
      <c r="B384" s="2">
        <v>1779255774576</v>
      </c>
      <c r="C384" s="1">
        <v>158</v>
      </c>
      <c r="D384" s="1">
        <v>281.37</v>
      </c>
      <c r="E384" s="1">
        <v>25389.88</v>
      </c>
      <c r="F384" s="1">
        <v>96.84</v>
      </c>
      <c r="G384" s="1" t="s">
        <v>21</v>
      </c>
      <c r="H384" s="1">
        <v>781633275</v>
      </c>
      <c r="I384" s="1" t="s">
        <v>205</v>
      </c>
      <c r="J384" s="1" t="s">
        <v>1474</v>
      </c>
      <c r="K384" s="1" t="s">
        <v>206</v>
      </c>
      <c r="L384" s="37" t="s">
        <v>575</v>
      </c>
      <c r="M384" s="1" t="s">
        <v>1396</v>
      </c>
      <c r="N384" s="1" t="s">
        <v>1407</v>
      </c>
      <c r="O384" s="1">
        <v>2.09</v>
      </c>
      <c r="P384" s="1" t="s">
        <v>1405</v>
      </c>
      <c r="Q384" s="1" t="s">
        <v>1406</v>
      </c>
      <c r="R384" s="1" t="s">
        <v>1400</v>
      </c>
      <c r="S384" s="1" t="s">
        <v>1401</v>
      </c>
      <c r="T384" s="1">
        <v>1</v>
      </c>
      <c r="U384" s="1">
        <v>10.7</v>
      </c>
      <c r="V384" s="1">
        <v>7.11</v>
      </c>
      <c r="W384" s="1">
        <v>4.41</v>
      </c>
      <c r="X384" s="1" t="s">
        <v>1408</v>
      </c>
      <c r="Y384" s="1">
        <v>99</v>
      </c>
      <c r="Z384" s="1">
        <v>206.91</v>
      </c>
    </row>
    <row r="385" spans="1:26" x14ac:dyDescent="0.25">
      <c r="A385" s="1" t="s">
        <v>246</v>
      </c>
      <c r="B385" s="2">
        <v>1779255774576</v>
      </c>
      <c r="C385" s="1">
        <v>158</v>
      </c>
      <c r="D385" s="1">
        <v>281.37</v>
      </c>
      <c r="E385" s="1">
        <v>25389.88</v>
      </c>
      <c r="F385" s="1">
        <v>96.84</v>
      </c>
      <c r="G385" s="1" t="s">
        <v>21</v>
      </c>
      <c r="H385" s="1">
        <v>781633251</v>
      </c>
      <c r="I385" s="1" t="s">
        <v>205</v>
      </c>
      <c r="J385" s="1" t="s">
        <v>1474</v>
      </c>
      <c r="K385" s="1" t="s">
        <v>206</v>
      </c>
      <c r="L385" s="37" t="s">
        <v>576</v>
      </c>
      <c r="M385" s="1" t="s">
        <v>1396</v>
      </c>
      <c r="N385" s="1" t="s">
        <v>1407</v>
      </c>
      <c r="O385" s="1">
        <v>2.09</v>
      </c>
      <c r="P385" s="1" t="s">
        <v>1405</v>
      </c>
      <c r="Q385" s="1" t="s">
        <v>1406</v>
      </c>
      <c r="R385" s="1" t="s">
        <v>1400</v>
      </c>
      <c r="S385" s="1" t="s">
        <v>1401</v>
      </c>
      <c r="T385" s="1">
        <v>1</v>
      </c>
      <c r="U385" s="1">
        <v>10.61</v>
      </c>
      <c r="V385" s="1">
        <v>7.17</v>
      </c>
      <c r="W385" s="1">
        <v>4.38</v>
      </c>
      <c r="X385" s="1" t="s">
        <v>1408</v>
      </c>
      <c r="Y385" s="1">
        <v>99</v>
      </c>
      <c r="Z385" s="1">
        <v>206.91</v>
      </c>
    </row>
    <row r="386" spans="1:26" x14ac:dyDescent="0.25">
      <c r="A386" s="22" t="s">
        <v>246</v>
      </c>
      <c r="B386" s="21">
        <v>1779255774576</v>
      </c>
      <c r="C386" s="22">
        <v>158</v>
      </c>
      <c r="D386" s="22">
        <v>281.37</v>
      </c>
      <c r="E386" s="22">
        <v>25389.88</v>
      </c>
      <c r="F386" s="22">
        <v>96.84</v>
      </c>
      <c r="G386" s="22" t="s">
        <v>92</v>
      </c>
      <c r="H386" s="22">
        <v>793615775</v>
      </c>
      <c r="I386" s="22" t="s">
        <v>205</v>
      </c>
      <c r="J386" s="22" t="s">
        <v>1460</v>
      </c>
      <c r="K386" s="22" t="s">
        <v>206</v>
      </c>
      <c r="L386" s="1" t="s">
        <v>205</v>
      </c>
      <c r="M386" s="1" t="s">
        <v>1396</v>
      </c>
      <c r="N386" s="1" t="s">
        <v>1407</v>
      </c>
      <c r="O386" s="1">
        <v>3.11</v>
      </c>
      <c r="P386" s="1" t="s">
        <v>1403</v>
      </c>
      <c r="Q386" s="1" t="s">
        <v>1404</v>
      </c>
      <c r="R386" s="1" t="s">
        <v>1400</v>
      </c>
      <c r="S386" s="1" t="s">
        <v>1401</v>
      </c>
      <c r="T386" s="1">
        <v>1</v>
      </c>
      <c r="U386" s="1">
        <v>8.16</v>
      </c>
      <c r="V386" s="1">
        <v>11.02</v>
      </c>
      <c r="W386" s="1">
        <v>5.24</v>
      </c>
      <c r="X386" s="1" t="s">
        <v>1408</v>
      </c>
      <c r="Y386" s="1">
        <v>92</v>
      </c>
      <c r="Z386" s="1">
        <v>286.12</v>
      </c>
    </row>
    <row r="387" spans="1:26" x14ac:dyDescent="0.25">
      <c r="A387" s="1" t="s">
        <v>246</v>
      </c>
      <c r="B387" s="2">
        <v>1779255774576</v>
      </c>
      <c r="C387" s="1">
        <v>158</v>
      </c>
      <c r="D387" s="1">
        <v>281.37</v>
      </c>
      <c r="E387" s="1">
        <v>25389.88</v>
      </c>
      <c r="F387" s="1">
        <v>96.84</v>
      </c>
      <c r="G387" s="1" t="s">
        <v>21</v>
      </c>
      <c r="H387" s="1">
        <v>778665533</v>
      </c>
      <c r="I387" s="1" t="s">
        <v>205</v>
      </c>
      <c r="J387" s="1" t="s">
        <v>1474</v>
      </c>
      <c r="K387" s="1" t="s">
        <v>206</v>
      </c>
      <c r="L387" s="37" t="s">
        <v>577</v>
      </c>
      <c r="M387" s="1" t="s">
        <v>1396</v>
      </c>
      <c r="N387" s="1" t="s">
        <v>1407</v>
      </c>
      <c r="O387" s="1">
        <v>3.11</v>
      </c>
      <c r="P387" s="1" t="s">
        <v>1403</v>
      </c>
      <c r="Q387" s="1" t="s">
        <v>1404</v>
      </c>
      <c r="R387" s="1" t="s">
        <v>1400</v>
      </c>
      <c r="S387" s="1" t="s">
        <v>1401</v>
      </c>
      <c r="T387" s="1">
        <v>1</v>
      </c>
      <c r="U387" s="1">
        <v>12.3</v>
      </c>
      <c r="V387" s="1">
        <v>8.09</v>
      </c>
      <c r="W387" s="1">
        <v>4.97</v>
      </c>
      <c r="X387" s="1" t="s">
        <v>1408</v>
      </c>
      <c r="Y387" s="1">
        <v>91</v>
      </c>
      <c r="Z387" s="1">
        <v>283.01</v>
      </c>
    </row>
    <row r="388" spans="1:26" x14ac:dyDescent="0.25">
      <c r="A388" s="22" t="s">
        <v>246</v>
      </c>
      <c r="B388" s="21">
        <v>1779255774576</v>
      </c>
      <c r="C388" s="22">
        <v>158</v>
      </c>
      <c r="D388" s="22">
        <v>281.37</v>
      </c>
      <c r="E388" s="22">
        <v>25389.88</v>
      </c>
      <c r="F388" s="22">
        <v>96.84</v>
      </c>
      <c r="G388" s="22" t="s">
        <v>15</v>
      </c>
      <c r="H388" s="22">
        <v>791622149</v>
      </c>
      <c r="I388" s="22" t="s">
        <v>205</v>
      </c>
      <c r="J388" s="22" t="s">
        <v>1471</v>
      </c>
      <c r="K388" s="22" t="s">
        <v>206</v>
      </c>
      <c r="L388" s="1" t="s">
        <v>205</v>
      </c>
      <c r="M388" s="1" t="s">
        <v>1396</v>
      </c>
      <c r="N388" s="1" t="s">
        <v>1407</v>
      </c>
      <c r="O388" s="1">
        <v>1.83</v>
      </c>
      <c r="P388" s="1" t="s">
        <v>1403</v>
      </c>
      <c r="Q388" s="1" t="s">
        <v>1406</v>
      </c>
      <c r="R388" s="1" t="s">
        <v>1400</v>
      </c>
      <c r="S388" s="1" t="s">
        <v>1401</v>
      </c>
      <c r="T388" s="1">
        <v>1</v>
      </c>
      <c r="U388" s="1">
        <v>9.9700000000000006</v>
      </c>
      <c r="V388" s="1">
        <v>6.83</v>
      </c>
      <c r="W388" s="1">
        <v>4.24</v>
      </c>
      <c r="X388" s="1" t="s">
        <v>1408</v>
      </c>
      <c r="Y388" s="1">
        <v>81.95</v>
      </c>
      <c r="Z388" s="1">
        <v>149.97</v>
      </c>
    </row>
    <row r="389" spans="1:26" x14ac:dyDescent="0.25">
      <c r="A389" s="22" t="s">
        <v>246</v>
      </c>
      <c r="B389" s="21">
        <v>1779255774576</v>
      </c>
      <c r="C389" s="22">
        <v>158</v>
      </c>
      <c r="D389" s="22">
        <v>281.37</v>
      </c>
      <c r="E389" s="22">
        <v>25389.88</v>
      </c>
      <c r="F389" s="22">
        <v>96.84</v>
      </c>
      <c r="G389" s="22" t="s">
        <v>15</v>
      </c>
      <c r="H389" s="22">
        <v>783620496</v>
      </c>
      <c r="I389" s="22" t="s">
        <v>205</v>
      </c>
      <c r="J389" s="22" t="s">
        <v>1471</v>
      </c>
      <c r="K389" s="22" t="s">
        <v>206</v>
      </c>
      <c r="L389" s="1" t="s">
        <v>205</v>
      </c>
      <c r="M389" s="1" t="s">
        <v>1396</v>
      </c>
      <c r="N389" s="1" t="s">
        <v>1407</v>
      </c>
      <c r="O389" s="1">
        <v>2.17</v>
      </c>
      <c r="P389" s="1" t="s">
        <v>1405</v>
      </c>
      <c r="Q389" s="1" t="s">
        <v>1404</v>
      </c>
      <c r="R389" s="1" t="s">
        <v>1400</v>
      </c>
      <c r="S389" s="1" t="s">
        <v>1401</v>
      </c>
      <c r="T389" s="1">
        <v>1</v>
      </c>
      <c r="U389" s="1">
        <v>10.29</v>
      </c>
      <c r="V389" s="1">
        <v>7.28</v>
      </c>
      <c r="W389" s="1">
        <v>4.5999999999999996</v>
      </c>
      <c r="X389" s="1" t="s">
        <v>1408</v>
      </c>
      <c r="Y389" s="1">
        <v>91.95</v>
      </c>
      <c r="Z389" s="1">
        <v>199.53</v>
      </c>
    </row>
    <row r="390" spans="1:26" x14ac:dyDescent="0.25">
      <c r="A390" s="1" t="s">
        <v>246</v>
      </c>
      <c r="B390" s="2">
        <v>1779255774576</v>
      </c>
      <c r="C390" s="1">
        <v>158</v>
      </c>
      <c r="D390" s="1">
        <v>281.37</v>
      </c>
      <c r="E390" s="1">
        <v>25389.88</v>
      </c>
      <c r="F390" s="1">
        <v>96.84</v>
      </c>
      <c r="G390" s="1" t="s">
        <v>103</v>
      </c>
      <c r="H390" s="1">
        <v>762565581</v>
      </c>
      <c r="I390" s="1" t="s">
        <v>205</v>
      </c>
      <c r="J390" s="1" t="s">
        <v>1478</v>
      </c>
      <c r="K390" s="1" t="s">
        <v>206</v>
      </c>
      <c r="L390" s="1" t="s">
        <v>205</v>
      </c>
      <c r="M390" s="1" t="s">
        <v>1396</v>
      </c>
      <c r="N390" s="1" t="s">
        <v>1397</v>
      </c>
      <c r="O390" s="1">
        <v>2.5</v>
      </c>
      <c r="P390" s="1" t="s">
        <v>1398</v>
      </c>
      <c r="Q390" s="1" t="s">
        <v>1399</v>
      </c>
      <c r="R390" s="1" t="s">
        <v>1400</v>
      </c>
      <c r="S390" s="1" t="s">
        <v>1401</v>
      </c>
      <c r="T390" s="1">
        <v>1</v>
      </c>
      <c r="U390" s="1">
        <v>12.43</v>
      </c>
      <c r="V390" s="1">
        <v>6.9</v>
      </c>
      <c r="W390" s="1">
        <v>4.6500000000000004</v>
      </c>
      <c r="X390" s="1" t="s">
        <v>1408</v>
      </c>
      <c r="Y390" s="1">
        <v>125</v>
      </c>
      <c r="Z390" s="1">
        <v>312.5</v>
      </c>
    </row>
    <row r="391" spans="1:26" hidden="1" x14ac:dyDescent="0.25">
      <c r="A391" s="1" t="s">
        <v>252</v>
      </c>
      <c r="B391" s="2">
        <v>1779254201580</v>
      </c>
      <c r="C391" s="1">
        <v>1</v>
      </c>
      <c r="D391" s="1">
        <v>1.1000000000000001</v>
      </c>
      <c r="E391" s="1">
        <v>93.9</v>
      </c>
      <c r="F391" s="1">
        <v>96.84</v>
      </c>
      <c r="G391" s="1" t="s">
        <v>234</v>
      </c>
      <c r="H391" s="1">
        <v>738524577</v>
      </c>
      <c r="I391" s="1" t="s">
        <v>205</v>
      </c>
      <c r="J391" s="1" t="e">
        <v>#N/A</v>
      </c>
      <c r="K391" s="1" t="s">
        <v>206</v>
      </c>
      <c r="L391" s="37" t="s">
        <v>578</v>
      </c>
      <c r="M391" s="1" t="s">
        <v>1396</v>
      </c>
      <c r="N391" s="1" t="s">
        <v>1412</v>
      </c>
      <c r="O391" s="1">
        <v>1.1000000000000001</v>
      </c>
      <c r="P391" s="1" t="s">
        <v>1403</v>
      </c>
      <c r="Q391" s="1" t="s">
        <v>1406</v>
      </c>
      <c r="R391" s="1" t="s">
        <v>1400</v>
      </c>
      <c r="S391" s="1" t="s">
        <v>1417</v>
      </c>
      <c r="T391" s="1">
        <v>1</v>
      </c>
      <c r="U391" s="1">
        <v>6.06</v>
      </c>
      <c r="V391" s="1">
        <v>5.76</v>
      </c>
      <c r="W391" s="1">
        <v>3.75</v>
      </c>
      <c r="X391" s="1" t="s">
        <v>1402</v>
      </c>
      <c r="Y391" s="1">
        <v>85.36</v>
      </c>
      <c r="Z391" s="1">
        <v>93.9</v>
      </c>
    </row>
    <row r="392" spans="1:26" x14ac:dyDescent="0.25">
      <c r="A392" s="1" t="s">
        <v>253</v>
      </c>
      <c r="B392" s="2">
        <v>1779252234641</v>
      </c>
      <c r="C392" s="1">
        <v>1</v>
      </c>
      <c r="D392" s="1">
        <v>5.01</v>
      </c>
      <c r="E392" s="1">
        <v>470.94</v>
      </c>
      <c r="F392" s="1">
        <v>96.84</v>
      </c>
      <c r="G392" s="1" t="s">
        <v>21</v>
      </c>
      <c r="H392" s="1">
        <v>761544771</v>
      </c>
      <c r="I392" s="1" t="s">
        <v>205</v>
      </c>
      <c r="J392" s="1" t="s">
        <v>1474</v>
      </c>
      <c r="K392" s="1" t="s">
        <v>206</v>
      </c>
      <c r="L392" s="37" t="s">
        <v>579</v>
      </c>
      <c r="M392" s="1" t="s">
        <v>1396</v>
      </c>
      <c r="N392" s="1" t="s">
        <v>1409</v>
      </c>
      <c r="O392" s="1">
        <v>5.01</v>
      </c>
      <c r="P392" s="1" t="s">
        <v>1403</v>
      </c>
      <c r="Q392" s="1" t="s">
        <v>1406</v>
      </c>
      <c r="R392" s="1" t="s">
        <v>1411</v>
      </c>
      <c r="S392" s="1" t="s">
        <v>1401</v>
      </c>
      <c r="T392" s="1">
        <v>1</v>
      </c>
      <c r="U392" s="1">
        <v>11.03</v>
      </c>
      <c r="V392" s="1">
        <v>11.08</v>
      </c>
      <c r="W392" s="1">
        <v>6.69</v>
      </c>
      <c r="X392" s="1" t="s">
        <v>1408</v>
      </c>
      <c r="Y392" s="1">
        <v>94</v>
      </c>
      <c r="Z392" s="1">
        <v>470.94</v>
      </c>
    </row>
    <row r="393" spans="1:26" x14ac:dyDescent="0.25">
      <c r="A393" s="1" t="s">
        <v>254</v>
      </c>
      <c r="B393" s="2">
        <v>1779179842119</v>
      </c>
      <c r="C393" s="1">
        <v>5</v>
      </c>
      <c r="D393" s="1">
        <v>6.77</v>
      </c>
      <c r="E393" s="1">
        <v>628.30999999999995</v>
      </c>
      <c r="F393" s="1">
        <v>96.33</v>
      </c>
      <c r="G393" s="1" t="s">
        <v>21</v>
      </c>
      <c r="H393" s="1">
        <v>787622148</v>
      </c>
      <c r="I393" s="1" t="s">
        <v>205</v>
      </c>
      <c r="J393" s="1" t="s">
        <v>1479</v>
      </c>
      <c r="K393" s="1" t="s">
        <v>206</v>
      </c>
      <c r="L393" s="37" t="s">
        <v>580</v>
      </c>
      <c r="M393" s="1" t="s">
        <v>1396</v>
      </c>
      <c r="N393" s="1" t="s">
        <v>1409</v>
      </c>
      <c r="O393" s="1">
        <v>1.02</v>
      </c>
      <c r="P393" s="1" t="s">
        <v>1403</v>
      </c>
      <c r="Q393" s="1" t="s">
        <v>1404</v>
      </c>
      <c r="R393" s="1" t="s">
        <v>1411</v>
      </c>
      <c r="S393" s="1" t="s">
        <v>1401</v>
      </c>
      <c r="T393" s="1">
        <v>1</v>
      </c>
      <c r="U393" s="1">
        <v>6.39</v>
      </c>
      <c r="V393" s="1">
        <v>6.45</v>
      </c>
      <c r="W393" s="1">
        <v>3.97</v>
      </c>
      <c r="X393" s="1" t="s">
        <v>1408</v>
      </c>
      <c r="Y393" s="1">
        <v>86</v>
      </c>
      <c r="Z393" s="1">
        <v>87.72</v>
      </c>
    </row>
    <row r="394" spans="1:26" x14ac:dyDescent="0.25">
      <c r="A394" s="22" t="s">
        <v>254</v>
      </c>
      <c r="B394" s="21">
        <v>1779179842119</v>
      </c>
      <c r="C394" s="22">
        <v>5</v>
      </c>
      <c r="D394" s="22">
        <v>6.77</v>
      </c>
      <c r="E394" s="22">
        <v>628.30999999999995</v>
      </c>
      <c r="F394" s="22">
        <v>96.33</v>
      </c>
      <c r="G394" s="22" t="s">
        <v>92</v>
      </c>
      <c r="H394" s="22">
        <v>797657375</v>
      </c>
      <c r="I394" s="22" t="s">
        <v>205</v>
      </c>
      <c r="J394" s="22" t="s">
        <v>1480</v>
      </c>
      <c r="K394" s="22" t="s">
        <v>206</v>
      </c>
      <c r="L394" s="1" t="s">
        <v>205</v>
      </c>
      <c r="M394" s="1" t="s">
        <v>1396</v>
      </c>
      <c r="N394" s="1" t="s">
        <v>1407</v>
      </c>
      <c r="O394" s="1">
        <v>1</v>
      </c>
      <c r="P394" s="1" t="s">
        <v>1405</v>
      </c>
      <c r="Q394" s="1" t="s">
        <v>1404</v>
      </c>
      <c r="R394" s="1" t="s">
        <v>1400</v>
      </c>
      <c r="S394" s="1" t="s">
        <v>1401</v>
      </c>
      <c r="T394" s="1">
        <v>1</v>
      </c>
      <c r="U394" s="1">
        <v>5.55</v>
      </c>
      <c r="V394" s="1">
        <v>7.81</v>
      </c>
      <c r="W394" s="1">
        <v>3.45</v>
      </c>
      <c r="X394" s="1" t="s">
        <v>1408</v>
      </c>
      <c r="Y394" s="1">
        <v>87</v>
      </c>
      <c r="Z394" s="1">
        <v>87</v>
      </c>
    </row>
    <row r="395" spans="1:26" x14ac:dyDescent="0.25">
      <c r="A395" s="22" t="s">
        <v>254</v>
      </c>
      <c r="B395" s="21">
        <v>1779179842119</v>
      </c>
      <c r="C395" s="22">
        <v>5</v>
      </c>
      <c r="D395" s="22">
        <v>6.77</v>
      </c>
      <c r="E395" s="22">
        <v>628.30999999999995</v>
      </c>
      <c r="F395" s="22">
        <v>96.33</v>
      </c>
      <c r="G395" s="22" t="s">
        <v>59</v>
      </c>
      <c r="H395" s="22">
        <v>780655955</v>
      </c>
      <c r="I395" s="22" t="s">
        <v>205</v>
      </c>
      <c r="J395" s="22" t="s">
        <v>1481</v>
      </c>
      <c r="K395" s="22" t="s">
        <v>206</v>
      </c>
      <c r="L395" s="37" t="s">
        <v>581</v>
      </c>
      <c r="M395" s="1" t="s">
        <v>1396</v>
      </c>
      <c r="N395" s="1" t="s">
        <v>1407</v>
      </c>
      <c r="O395" s="1">
        <v>1.73</v>
      </c>
      <c r="P395" s="1" t="s">
        <v>1398</v>
      </c>
      <c r="Q395" s="1" t="s">
        <v>1404</v>
      </c>
      <c r="R395" s="1" t="s">
        <v>1400</v>
      </c>
      <c r="S395" s="1" t="s">
        <v>1401</v>
      </c>
      <c r="T395" s="1">
        <v>1</v>
      </c>
      <c r="U395" s="1">
        <v>9.59</v>
      </c>
      <c r="V395" s="1">
        <v>6.7</v>
      </c>
      <c r="W395" s="1">
        <v>4.25</v>
      </c>
      <c r="X395" s="1" t="s">
        <v>1408</v>
      </c>
      <c r="Y395" s="1">
        <v>108</v>
      </c>
      <c r="Z395" s="1">
        <v>186.84</v>
      </c>
    </row>
    <row r="396" spans="1:26" x14ac:dyDescent="0.25">
      <c r="A396" s="22" t="s">
        <v>254</v>
      </c>
      <c r="B396" s="21">
        <v>1779179842119</v>
      </c>
      <c r="C396" s="22">
        <v>5</v>
      </c>
      <c r="D396" s="22">
        <v>6.77</v>
      </c>
      <c r="E396" s="22">
        <v>628.30999999999995</v>
      </c>
      <c r="F396" s="22">
        <v>96.33</v>
      </c>
      <c r="G396" s="22" t="s">
        <v>59</v>
      </c>
      <c r="H396" s="22">
        <v>782627050</v>
      </c>
      <c r="I396" s="22" t="s">
        <v>205</v>
      </c>
      <c r="J396" s="22" t="s">
        <v>1481</v>
      </c>
      <c r="K396" s="22" t="s">
        <v>206</v>
      </c>
      <c r="L396" s="1" t="s">
        <v>205</v>
      </c>
      <c r="M396" s="1" t="s">
        <v>1396</v>
      </c>
      <c r="N396" s="1" t="s">
        <v>1409</v>
      </c>
      <c r="O396" s="1">
        <v>1.01</v>
      </c>
      <c r="P396" s="1" t="s">
        <v>1398</v>
      </c>
      <c r="Q396" s="1" t="s">
        <v>1404</v>
      </c>
      <c r="R396" s="1" t="s">
        <v>1411</v>
      </c>
      <c r="S396" s="1" t="s">
        <v>1401</v>
      </c>
      <c r="T396" s="1">
        <v>1</v>
      </c>
      <c r="U396" s="1">
        <v>6.38</v>
      </c>
      <c r="V396" s="1">
        <v>6.43</v>
      </c>
      <c r="W396" s="1">
        <v>3.98</v>
      </c>
      <c r="X396" s="1" t="s">
        <v>1408</v>
      </c>
      <c r="Y396" s="1">
        <v>85</v>
      </c>
      <c r="Z396" s="1">
        <v>85.85</v>
      </c>
    </row>
    <row r="397" spans="1:26" hidden="1" x14ac:dyDescent="0.25">
      <c r="A397" s="1" t="s">
        <v>254</v>
      </c>
      <c r="B397" s="2">
        <v>1779179842119</v>
      </c>
      <c r="C397" s="1">
        <v>5</v>
      </c>
      <c r="D397" s="1">
        <v>6.77</v>
      </c>
      <c r="E397" s="1">
        <v>628.30999999999995</v>
      </c>
      <c r="F397" s="1">
        <v>96.33</v>
      </c>
      <c r="G397" s="1" t="s">
        <v>23</v>
      </c>
      <c r="H397" s="1">
        <v>795603638</v>
      </c>
      <c r="I397" s="1" t="s">
        <v>205</v>
      </c>
      <c r="J397" s="1" t="e">
        <v>#N/A</v>
      </c>
      <c r="K397" s="1" t="s">
        <v>206</v>
      </c>
      <c r="L397" s="37" t="s">
        <v>582</v>
      </c>
      <c r="M397" s="1" t="s">
        <v>1396</v>
      </c>
      <c r="N397" s="1" t="s">
        <v>1414</v>
      </c>
      <c r="O397" s="1">
        <v>2.0099999999999998</v>
      </c>
      <c r="P397" s="1" t="s">
        <v>1403</v>
      </c>
      <c r="Q397" s="1" t="s">
        <v>1404</v>
      </c>
      <c r="R397" s="1" t="s">
        <v>1400</v>
      </c>
      <c r="S397" s="1" t="s">
        <v>1401</v>
      </c>
      <c r="T397" s="1">
        <v>1</v>
      </c>
      <c r="U397" s="1">
        <v>9.41</v>
      </c>
      <c r="V397" s="1">
        <v>6.32</v>
      </c>
      <c r="W397" s="1">
        <v>3.88</v>
      </c>
      <c r="X397" s="1" t="s">
        <v>1408</v>
      </c>
      <c r="Y397" s="1">
        <v>90</v>
      </c>
      <c r="Z397" s="1">
        <v>180.9</v>
      </c>
    </row>
    <row r="398" spans="1:26" hidden="1" x14ac:dyDescent="0.25">
      <c r="A398" s="1" t="s">
        <v>255</v>
      </c>
      <c r="B398" s="2">
        <v>1779171565450</v>
      </c>
      <c r="C398" s="1">
        <v>3</v>
      </c>
      <c r="D398" s="1">
        <v>2.1</v>
      </c>
      <c r="E398" s="1">
        <v>193.96</v>
      </c>
      <c r="F398" s="1">
        <v>96.12</v>
      </c>
      <c r="G398" s="1" t="s">
        <v>161</v>
      </c>
      <c r="H398" s="1">
        <v>783642990</v>
      </c>
      <c r="I398" s="1" t="s">
        <v>205</v>
      </c>
      <c r="J398" s="1" t="e">
        <v>#N/A</v>
      </c>
      <c r="K398" s="1" t="s">
        <v>206</v>
      </c>
      <c r="L398" s="1" t="s">
        <v>205</v>
      </c>
      <c r="M398" s="1" t="s">
        <v>1396</v>
      </c>
      <c r="N398" s="1" t="s">
        <v>1409</v>
      </c>
      <c r="O398" s="1">
        <v>0.7</v>
      </c>
      <c r="P398" s="1" t="s">
        <v>1398</v>
      </c>
      <c r="Q398" s="1" t="s">
        <v>1406</v>
      </c>
      <c r="R398" s="1" t="s">
        <v>1411</v>
      </c>
      <c r="S398" s="1" t="s">
        <v>1401</v>
      </c>
      <c r="T398" s="1">
        <v>1</v>
      </c>
      <c r="U398" s="1">
        <v>5.7</v>
      </c>
      <c r="V398" s="1">
        <v>5.77</v>
      </c>
      <c r="W398" s="1">
        <v>3.5</v>
      </c>
      <c r="X398" s="1" t="s">
        <v>1408</v>
      </c>
      <c r="Y398" s="1">
        <v>106</v>
      </c>
      <c r="Z398" s="1">
        <v>74.2</v>
      </c>
    </row>
    <row r="399" spans="1:26" x14ac:dyDescent="0.25">
      <c r="A399" s="22" t="s">
        <v>255</v>
      </c>
      <c r="B399" s="21">
        <v>1779171565450</v>
      </c>
      <c r="C399" s="22">
        <v>3</v>
      </c>
      <c r="D399" s="22">
        <v>2.1</v>
      </c>
      <c r="E399" s="22">
        <v>193.96</v>
      </c>
      <c r="F399" s="22">
        <v>96.12</v>
      </c>
      <c r="G399" s="22" t="s">
        <v>218</v>
      </c>
      <c r="H399" s="22">
        <v>791663570</v>
      </c>
      <c r="I399" s="22" t="s">
        <v>205</v>
      </c>
      <c r="J399" s="22" t="s">
        <v>1482</v>
      </c>
      <c r="K399" s="22" t="s">
        <v>206</v>
      </c>
      <c r="L399" s="1" t="s">
        <v>205</v>
      </c>
      <c r="M399" s="1" t="s">
        <v>1396</v>
      </c>
      <c r="N399" s="1" t="s">
        <v>1409</v>
      </c>
      <c r="O399" s="1">
        <v>0.7</v>
      </c>
      <c r="P399" s="1" t="s">
        <v>1403</v>
      </c>
      <c r="Q399" s="1" t="s">
        <v>1404</v>
      </c>
      <c r="R399" s="1" t="s">
        <v>1411</v>
      </c>
      <c r="S399" s="1" t="s">
        <v>1401</v>
      </c>
      <c r="T399" s="1">
        <v>1</v>
      </c>
      <c r="U399" s="1">
        <v>5.66</v>
      </c>
      <c r="V399" s="1">
        <v>5.71</v>
      </c>
      <c r="W399" s="1">
        <v>3.5</v>
      </c>
      <c r="X399" s="1" t="s">
        <v>1408</v>
      </c>
      <c r="Y399" s="1">
        <v>89</v>
      </c>
      <c r="Z399" s="1">
        <v>62.3</v>
      </c>
    </row>
    <row r="400" spans="1:26" x14ac:dyDescent="0.25">
      <c r="A400" s="22" t="s">
        <v>256</v>
      </c>
      <c r="B400" s="21">
        <v>1779168392334</v>
      </c>
      <c r="C400" s="22">
        <v>2</v>
      </c>
      <c r="D400" s="22">
        <v>2.5299999999999998</v>
      </c>
      <c r="E400" s="22">
        <v>225.53</v>
      </c>
      <c r="F400" s="22">
        <v>96.12</v>
      </c>
      <c r="G400" s="22" t="s">
        <v>164</v>
      </c>
      <c r="H400" s="22">
        <v>770646058</v>
      </c>
      <c r="I400" s="22" t="s">
        <v>205</v>
      </c>
      <c r="J400" s="22" t="s">
        <v>1483</v>
      </c>
      <c r="K400" s="22" t="s">
        <v>206</v>
      </c>
      <c r="L400" s="1" t="s">
        <v>205</v>
      </c>
      <c r="M400" s="1" t="s">
        <v>1396</v>
      </c>
      <c r="N400" s="1" t="s">
        <v>1409</v>
      </c>
      <c r="O400" s="1">
        <v>1.03</v>
      </c>
      <c r="P400" s="1" t="s">
        <v>1398</v>
      </c>
      <c r="Q400" s="1" t="s">
        <v>1399</v>
      </c>
      <c r="R400" s="1" t="s">
        <v>1411</v>
      </c>
      <c r="S400" s="1" t="s">
        <v>1401</v>
      </c>
      <c r="T400" s="1">
        <v>1</v>
      </c>
      <c r="U400" s="1">
        <v>6.51</v>
      </c>
      <c r="V400" s="1">
        <v>6.55</v>
      </c>
      <c r="W400" s="1">
        <v>3.93</v>
      </c>
      <c r="X400" s="1" t="s">
        <v>1408</v>
      </c>
      <c r="Y400" s="1">
        <v>91.35</v>
      </c>
      <c r="Z400" s="1">
        <v>94.09</v>
      </c>
    </row>
    <row r="401" spans="1:26" x14ac:dyDescent="0.25">
      <c r="A401" s="22" t="s">
        <v>256</v>
      </c>
      <c r="B401" s="21">
        <v>1779168392334</v>
      </c>
      <c r="C401" s="22">
        <v>2</v>
      </c>
      <c r="D401" s="22">
        <v>2.5299999999999998</v>
      </c>
      <c r="E401" s="22">
        <v>225.53</v>
      </c>
      <c r="F401" s="22">
        <v>96.12</v>
      </c>
      <c r="G401" s="22" t="s">
        <v>164</v>
      </c>
      <c r="H401" s="22">
        <v>794617581</v>
      </c>
      <c r="I401" s="22" t="s">
        <v>205</v>
      </c>
      <c r="J401" s="22" t="s">
        <v>1483</v>
      </c>
      <c r="K401" s="22" t="s">
        <v>206</v>
      </c>
      <c r="L401" s="1" t="s">
        <v>205</v>
      </c>
      <c r="M401" s="1" t="s">
        <v>1396</v>
      </c>
      <c r="N401" s="1" t="s">
        <v>1409</v>
      </c>
      <c r="O401" s="1">
        <v>1.5</v>
      </c>
      <c r="P401" s="1" t="s">
        <v>1405</v>
      </c>
      <c r="Q401" s="1" t="s">
        <v>1404</v>
      </c>
      <c r="R401" s="1" t="s">
        <v>1411</v>
      </c>
      <c r="S401" s="1" t="s">
        <v>1401</v>
      </c>
      <c r="T401" s="1">
        <v>1</v>
      </c>
      <c r="U401" s="1">
        <v>7.4</v>
      </c>
      <c r="V401" s="1">
        <v>7.43</v>
      </c>
      <c r="W401" s="1">
        <v>4.4000000000000004</v>
      </c>
      <c r="X401" s="1" t="s">
        <v>1408</v>
      </c>
      <c r="Y401" s="1">
        <v>87.63</v>
      </c>
      <c r="Z401" s="1">
        <v>131.44</v>
      </c>
    </row>
    <row r="402" spans="1:26" x14ac:dyDescent="0.25">
      <c r="A402" s="22" t="s">
        <v>257</v>
      </c>
      <c r="B402" s="21">
        <v>1779166697185</v>
      </c>
      <c r="C402" s="22">
        <v>3</v>
      </c>
      <c r="D402" s="22">
        <v>7.68</v>
      </c>
      <c r="E402" s="22">
        <v>683.17</v>
      </c>
      <c r="F402" s="22">
        <v>96.12</v>
      </c>
      <c r="G402" s="22" t="s">
        <v>6</v>
      </c>
      <c r="H402" s="22">
        <v>784687637</v>
      </c>
      <c r="I402" s="22" t="s">
        <v>205</v>
      </c>
      <c r="J402" s="22" t="s">
        <v>1484</v>
      </c>
      <c r="K402" s="22" t="s">
        <v>206</v>
      </c>
      <c r="L402" s="37" t="s">
        <v>583</v>
      </c>
      <c r="M402" s="1" t="s">
        <v>1396</v>
      </c>
      <c r="N402" s="1" t="s">
        <v>1412</v>
      </c>
      <c r="O402" s="1">
        <v>1.85</v>
      </c>
      <c r="P402" s="1" t="s">
        <v>1398</v>
      </c>
      <c r="Q402" s="1" t="s">
        <v>1406</v>
      </c>
      <c r="R402" s="1" t="s">
        <v>1400</v>
      </c>
      <c r="S402" s="1" t="s">
        <v>1401</v>
      </c>
      <c r="T402" s="1">
        <v>1</v>
      </c>
      <c r="U402" s="1">
        <v>7.23</v>
      </c>
      <c r="V402" s="1">
        <v>7.05</v>
      </c>
      <c r="W402" s="1">
        <v>4.78</v>
      </c>
      <c r="X402" s="1" t="s">
        <v>1408</v>
      </c>
      <c r="Y402" s="1">
        <v>85</v>
      </c>
      <c r="Z402" s="1">
        <v>157.25</v>
      </c>
    </row>
    <row r="403" spans="1:26" x14ac:dyDescent="0.25">
      <c r="A403" s="22" t="s">
        <v>257</v>
      </c>
      <c r="B403" s="21">
        <v>1779166697185</v>
      </c>
      <c r="C403" s="22">
        <v>3</v>
      </c>
      <c r="D403" s="22">
        <v>7.68</v>
      </c>
      <c r="E403" s="22">
        <v>683.17</v>
      </c>
      <c r="F403" s="22">
        <v>96.12</v>
      </c>
      <c r="G403" s="22" t="s">
        <v>6</v>
      </c>
      <c r="H403" s="22">
        <v>784696584</v>
      </c>
      <c r="I403" s="22" t="s">
        <v>205</v>
      </c>
      <c r="J403" s="22" t="s">
        <v>1484</v>
      </c>
      <c r="K403" s="22" t="s">
        <v>206</v>
      </c>
      <c r="L403" s="37" t="s">
        <v>584</v>
      </c>
      <c r="M403" s="1" t="s">
        <v>1396</v>
      </c>
      <c r="N403" s="1" t="s">
        <v>1412</v>
      </c>
      <c r="O403" s="1">
        <v>1.74</v>
      </c>
      <c r="P403" s="1" t="s">
        <v>1403</v>
      </c>
      <c r="Q403" s="1" t="s">
        <v>1406</v>
      </c>
      <c r="R403" s="1" t="s">
        <v>1400</v>
      </c>
      <c r="S403" s="1" t="s">
        <v>1401</v>
      </c>
      <c r="T403" s="1">
        <v>1</v>
      </c>
      <c r="U403" s="1">
        <v>7.18</v>
      </c>
      <c r="V403" s="1">
        <v>6.95</v>
      </c>
      <c r="W403" s="1">
        <v>4.45</v>
      </c>
      <c r="X403" s="1" t="s">
        <v>1408</v>
      </c>
      <c r="Y403" s="1">
        <v>86</v>
      </c>
      <c r="Z403" s="1">
        <v>149.63999999999999</v>
      </c>
    </row>
    <row r="404" spans="1:26" x14ac:dyDescent="0.25">
      <c r="A404" s="22" t="s">
        <v>257</v>
      </c>
      <c r="B404" s="21">
        <v>1779166697185</v>
      </c>
      <c r="C404" s="22">
        <v>3</v>
      </c>
      <c r="D404" s="22">
        <v>7.68</v>
      </c>
      <c r="E404" s="22">
        <v>683.17</v>
      </c>
      <c r="F404" s="22">
        <v>96.12</v>
      </c>
      <c r="G404" s="22" t="s">
        <v>59</v>
      </c>
      <c r="H404" s="22">
        <v>727562285</v>
      </c>
      <c r="I404" s="22" t="s">
        <v>205</v>
      </c>
      <c r="J404" s="22" t="s">
        <v>1485</v>
      </c>
      <c r="K404" s="22" t="s">
        <v>206</v>
      </c>
      <c r="L404" s="37" t="s">
        <v>585</v>
      </c>
      <c r="M404" s="1" t="s">
        <v>1396</v>
      </c>
      <c r="N404" s="1" t="s">
        <v>1409</v>
      </c>
      <c r="O404" s="1">
        <v>4.09</v>
      </c>
      <c r="P404" s="1" t="s">
        <v>1398</v>
      </c>
      <c r="Q404" s="1" t="s">
        <v>1406</v>
      </c>
      <c r="R404" s="1" t="s">
        <v>1411</v>
      </c>
      <c r="S404" s="1" t="s">
        <v>1401</v>
      </c>
      <c r="T404" s="1">
        <v>1</v>
      </c>
      <c r="U404" s="1">
        <v>10.18</v>
      </c>
      <c r="V404" s="1">
        <v>10.210000000000001</v>
      </c>
      <c r="W404" s="1">
        <v>6.32</v>
      </c>
      <c r="X404" s="1" t="s">
        <v>1408</v>
      </c>
      <c r="Y404" s="1">
        <v>92</v>
      </c>
      <c r="Z404" s="1">
        <v>376.28</v>
      </c>
    </row>
    <row r="405" spans="1:26" x14ac:dyDescent="0.25">
      <c r="A405" s="22" t="s">
        <v>258</v>
      </c>
      <c r="B405" s="21">
        <v>1779112052701</v>
      </c>
      <c r="C405" s="22">
        <v>101</v>
      </c>
      <c r="D405" s="22">
        <v>177.04</v>
      </c>
      <c r="E405" s="22">
        <v>16126.27</v>
      </c>
      <c r="F405" s="22">
        <v>96.12</v>
      </c>
      <c r="G405" s="22" t="s">
        <v>92</v>
      </c>
      <c r="H405" s="22">
        <v>775606051</v>
      </c>
      <c r="I405" s="22" t="s">
        <v>205</v>
      </c>
      <c r="J405" s="22" t="s">
        <v>1486</v>
      </c>
      <c r="K405" s="22" t="s">
        <v>206</v>
      </c>
      <c r="L405" s="1" t="s">
        <v>205</v>
      </c>
      <c r="M405" s="1" t="s">
        <v>1396</v>
      </c>
      <c r="N405" s="1" t="s">
        <v>1412</v>
      </c>
      <c r="O405" s="1">
        <v>2.61</v>
      </c>
      <c r="P405" s="1" t="s">
        <v>1398</v>
      </c>
      <c r="Q405" s="1" t="s">
        <v>1404</v>
      </c>
      <c r="R405" s="1" t="s">
        <v>1400</v>
      </c>
      <c r="S405" s="1" t="s">
        <v>1401</v>
      </c>
      <c r="T405" s="1">
        <v>1</v>
      </c>
      <c r="U405" s="1">
        <v>7.18</v>
      </c>
      <c r="V405" s="1">
        <v>9.9600000000000009</v>
      </c>
      <c r="W405" s="1">
        <v>4.9000000000000004</v>
      </c>
      <c r="X405" s="1" t="s">
        <v>1408</v>
      </c>
      <c r="Y405" s="1">
        <v>86</v>
      </c>
      <c r="Z405" s="1">
        <v>224.46</v>
      </c>
    </row>
    <row r="406" spans="1:26" x14ac:dyDescent="0.25">
      <c r="A406" s="22" t="s">
        <v>258</v>
      </c>
      <c r="B406" s="21">
        <v>1779112052701</v>
      </c>
      <c r="C406" s="22">
        <v>101</v>
      </c>
      <c r="D406" s="22">
        <v>177.04</v>
      </c>
      <c r="E406" s="22">
        <v>16126.27</v>
      </c>
      <c r="F406" s="22">
        <v>96.12</v>
      </c>
      <c r="G406" s="22" t="s">
        <v>19</v>
      </c>
      <c r="H406" s="22">
        <v>783606064</v>
      </c>
      <c r="I406" s="22" t="s">
        <v>205</v>
      </c>
      <c r="J406" s="22" t="s">
        <v>1487</v>
      </c>
      <c r="K406" s="22" t="s">
        <v>206</v>
      </c>
      <c r="L406" s="37" t="s">
        <v>586</v>
      </c>
      <c r="M406" s="1" t="s">
        <v>1396</v>
      </c>
      <c r="N406" s="1" t="s">
        <v>1397</v>
      </c>
      <c r="O406" s="1">
        <v>1.58</v>
      </c>
      <c r="P406" s="1" t="s">
        <v>1405</v>
      </c>
      <c r="Q406" s="1" t="s">
        <v>1404</v>
      </c>
      <c r="R406" s="1" t="s">
        <v>1400</v>
      </c>
      <c r="S406" s="1" t="s">
        <v>1401</v>
      </c>
      <c r="T406" s="1">
        <v>1</v>
      </c>
      <c r="U406" s="1">
        <v>11.23</v>
      </c>
      <c r="V406" s="1">
        <v>6.08</v>
      </c>
      <c r="W406" s="1">
        <v>3.88</v>
      </c>
      <c r="X406" s="1" t="s">
        <v>1408</v>
      </c>
      <c r="Y406" s="1">
        <v>115</v>
      </c>
      <c r="Z406" s="1">
        <v>181.7</v>
      </c>
    </row>
    <row r="407" spans="1:26" x14ac:dyDescent="0.25">
      <c r="A407" s="22" t="s">
        <v>258</v>
      </c>
      <c r="B407" s="21">
        <v>1779112052701</v>
      </c>
      <c r="C407" s="22">
        <v>101</v>
      </c>
      <c r="D407" s="22">
        <v>177.04</v>
      </c>
      <c r="E407" s="22">
        <v>16126.27</v>
      </c>
      <c r="F407" s="22">
        <v>96.12</v>
      </c>
      <c r="G407" s="22" t="s">
        <v>19</v>
      </c>
      <c r="H407" s="22">
        <v>784652341</v>
      </c>
      <c r="I407" s="22" t="s">
        <v>205</v>
      </c>
      <c r="J407" s="22" t="s">
        <v>1487</v>
      </c>
      <c r="K407" s="22" t="s">
        <v>206</v>
      </c>
      <c r="L407" s="37" t="s">
        <v>587</v>
      </c>
      <c r="M407" s="1" t="s">
        <v>1396</v>
      </c>
      <c r="N407" s="1" t="s">
        <v>1397</v>
      </c>
      <c r="O407" s="1">
        <v>1.52</v>
      </c>
      <c r="P407" s="1" t="s">
        <v>1405</v>
      </c>
      <c r="Q407" s="1" t="s">
        <v>1404</v>
      </c>
      <c r="R407" s="1" t="s">
        <v>1400</v>
      </c>
      <c r="S407" s="1" t="s">
        <v>1401</v>
      </c>
      <c r="T407" s="1">
        <v>1</v>
      </c>
      <c r="U407" s="1">
        <v>12.25</v>
      </c>
      <c r="V407" s="1">
        <v>5.6899999999999995</v>
      </c>
      <c r="W407" s="1">
        <v>3.66</v>
      </c>
      <c r="X407" s="1" t="s">
        <v>1408</v>
      </c>
      <c r="Y407" s="1">
        <v>115</v>
      </c>
      <c r="Z407" s="1">
        <v>174.8</v>
      </c>
    </row>
    <row r="408" spans="1:26" x14ac:dyDescent="0.25">
      <c r="A408" s="44" t="s">
        <v>258</v>
      </c>
      <c r="B408" s="45">
        <v>1779112052701</v>
      </c>
      <c r="C408" s="44">
        <v>101</v>
      </c>
      <c r="D408" s="44">
        <v>177.04</v>
      </c>
      <c r="E408" s="44">
        <v>16126.27</v>
      </c>
      <c r="F408" s="44">
        <v>96.12</v>
      </c>
      <c r="G408" s="44" t="s">
        <v>239</v>
      </c>
      <c r="H408" s="44">
        <v>750531581</v>
      </c>
      <c r="I408" s="44" t="s">
        <v>205</v>
      </c>
      <c r="J408" s="44" t="s">
        <v>1488</v>
      </c>
      <c r="K408" s="44" t="s">
        <v>206</v>
      </c>
      <c r="L408" s="1" t="s">
        <v>205</v>
      </c>
      <c r="M408" s="1" t="s">
        <v>1396</v>
      </c>
      <c r="N408" s="1" t="s">
        <v>1416</v>
      </c>
      <c r="O408" s="1">
        <v>3.05</v>
      </c>
      <c r="P408" s="1" t="s">
        <v>1405</v>
      </c>
      <c r="Q408" s="1" t="s">
        <v>1404</v>
      </c>
      <c r="R408" s="1" t="s">
        <v>1400</v>
      </c>
      <c r="S408" s="1" t="s">
        <v>1401</v>
      </c>
      <c r="T408" s="1">
        <v>1</v>
      </c>
      <c r="U408" s="1">
        <v>10.39</v>
      </c>
      <c r="V408" s="1">
        <v>6.74</v>
      </c>
      <c r="W408" s="1">
        <v>4.24</v>
      </c>
      <c r="X408" s="1" t="s">
        <v>1408</v>
      </c>
      <c r="Y408" s="1">
        <v>91</v>
      </c>
      <c r="Z408" s="1">
        <v>277.55</v>
      </c>
    </row>
    <row r="409" spans="1:26" x14ac:dyDescent="0.25">
      <c r="A409" s="44" t="s">
        <v>258</v>
      </c>
      <c r="B409" s="45">
        <v>1779112052701</v>
      </c>
      <c r="C409" s="44">
        <v>101</v>
      </c>
      <c r="D409" s="44">
        <v>177.04</v>
      </c>
      <c r="E409" s="44">
        <v>16126.27</v>
      </c>
      <c r="F409" s="44">
        <v>96.12</v>
      </c>
      <c r="G409" s="44" t="s">
        <v>239</v>
      </c>
      <c r="H409" s="44">
        <v>779667506</v>
      </c>
      <c r="I409" s="44" t="s">
        <v>205</v>
      </c>
      <c r="J409" s="44" t="s">
        <v>1488</v>
      </c>
      <c r="K409" s="44" t="s">
        <v>206</v>
      </c>
      <c r="L409" s="1" t="s">
        <v>205</v>
      </c>
      <c r="M409" s="1" t="s">
        <v>1396</v>
      </c>
      <c r="N409" s="1" t="s">
        <v>1416</v>
      </c>
      <c r="O409" s="1">
        <v>2.0099999999999998</v>
      </c>
      <c r="P409" s="1" t="s">
        <v>1405</v>
      </c>
      <c r="Q409" s="1" t="s">
        <v>1404</v>
      </c>
      <c r="R409" s="1" t="s">
        <v>1400</v>
      </c>
      <c r="S409" s="1" t="s">
        <v>1401</v>
      </c>
      <c r="T409" s="1">
        <v>1</v>
      </c>
      <c r="U409" s="1">
        <v>8.86</v>
      </c>
      <c r="V409" s="1">
        <v>5.72</v>
      </c>
      <c r="W409" s="1">
        <v>3.8</v>
      </c>
      <c r="X409" s="1" t="s">
        <v>1408</v>
      </c>
      <c r="Y409" s="1">
        <v>86</v>
      </c>
      <c r="Z409" s="1">
        <v>172.86</v>
      </c>
    </row>
    <row r="410" spans="1:26" x14ac:dyDescent="0.25">
      <c r="A410" s="44" t="s">
        <v>258</v>
      </c>
      <c r="B410" s="45">
        <v>1779112052701</v>
      </c>
      <c r="C410" s="44">
        <v>101</v>
      </c>
      <c r="D410" s="44">
        <v>177.04</v>
      </c>
      <c r="E410" s="44">
        <v>16126.27</v>
      </c>
      <c r="F410" s="44">
        <v>96.12</v>
      </c>
      <c r="G410" s="44" t="s">
        <v>239</v>
      </c>
      <c r="H410" s="44">
        <v>782625173</v>
      </c>
      <c r="I410" s="44" t="s">
        <v>205</v>
      </c>
      <c r="J410" s="44" t="s">
        <v>1488</v>
      </c>
      <c r="K410" s="44" t="s">
        <v>206</v>
      </c>
      <c r="L410" s="1" t="s">
        <v>205</v>
      </c>
      <c r="M410" s="1" t="s">
        <v>1396</v>
      </c>
      <c r="N410" s="1" t="s">
        <v>1416</v>
      </c>
      <c r="O410" s="1">
        <v>3.06</v>
      </c>
      <c r="P410" s="1" t="s">
        <v>1405</v>
      </c>
      <c r="Q410" s="1" t="s">
        <v>1404</v>
      </c>
      <c r="R410" s="1" t="s">
        <v>1400</v>
      </c>
      <c r="S410" s="1" t="s">
        <v>1401</v>
      </c>
      <c r="T410" s="1">
        <v>1</v>
      </c>
      <c r="U410" s="1">
        <v>9.56</v>
      </c>
      <c r="V410" s="1">
        <v>6.73</v>
      </c>
      <c r="W410" s="1">
        <v>4.6399999999999997</v>
      </c>
      <c r="X410" s="1" t="s">
        <v>1408</v>
      </c>
      <c r="Y410" s="1">
        <v>91</v>
      </c>
      <c r="Z410" s="1">
        <v>278.45999999999998</v>
      </c>
    </row>
    <row r="411" spans="1:26" x14ac:dyDescent="0.25">
      <c r="A411" s="44" t="s">
        <v>258</v>
      </c>
      <c r="B411" s="45">
        <v>1779112052701</v>
      </c>
      <c r="C411" s="44">
        <v>101</v>
      </c>
      <c r="D411" s="44">
        <v>177.04</v>
      </c>
      <c r="E411" s="44">
        <v>16126.27</v>
      </c>
      <c r="F411" s="44">
        <v>96.12</v>
      </c>
      <c r="G411" s="44" t="s">
        <v>239</v>
      </c>
      <c r="H411" s="44">
        <v>784699325</v>
      </c>
      <c r="I411" s="44" t="s">
        <v>205</v>
      </c>
      <c r="J411" s="44" t="s">
        <v>1488</v>
      </c>
      <c r="K411" s="44" t="s">
        <v>206</v>
      </c>
      <c r="L411" s="1" t="s">
        <v>205</v>
      </c>
      <c r="M411" s="1" t="s">
        <v>1396</v>
      </c>
      <c r="N411" s="1" t="s">
        <v>1397</v>
      </c>
      <c r="O411" s="1">
        <v>1.56</v>
      </c>
      <c r="P411" s="1" t="s">
        <v>1405</v>
      </c>
      <c r="Q411" s="1" t="s">
        <v>1406</v>
      </c>
      <c r="R411" s="1" t="s">
        <v>1400</v>
      </c>
      <c r="S411" s="1" t="s">
        <v>1401</v>
      </c>
      <c r="T411" s="1">
        <v>1</v>
      </c>
      <c r="U411" s="1">
        <v>11.55</v>
      </c>
      <c r="V411" s="1">
        <v>6.15</v>
      </c>
      <c r="W411" s="1">
        <v>3.67</v>
      </c>
      <c r="X411" s="1" t="s">
        <v>1408</v>
      </c>
      <c r="Y411" s="1">
        <v>115</v>
      </c>
      <c r="Z411" s="1">
        <v>179.4</v>
      </c>
    </row>
    <row r="412" spans="1:26" x14ac:dyDescent="0.25">
      <c r="A412" s="22" t="s">
        <v>258</v>
      </c>
      <c r="B412" s="21">
        <v>1779112052701</v>
      </c>
      <c r="C412" s="22">
        <v>101</v>
      </c>
      <c r="D412" s="22">
        <v>177.04</v>
      </c>
      <c r="E412" s="22">
        <v>16126.27</v>
      </c>
      <c r="F412" s="22">
        <v>96.12</v>
      </c>
      <c r="G412" s="22" t="s">
        <v>15</v>
      </c>
      <c r="H412" s="22">
        <v>791623188</v>
      </c>
      <c r="I412" s="22" t="s">
        <v>205</v>
      </c>
      <c r="J412" s="22" t="s">
        <v>1489</v>
      </c>
      <c r="K412" s="22" t="s">
        <v>206</v>
      </c>
      <c r="L412" s="1" t="s">
        <v>205</v>
      </c>
      <c r="M412" s="1" t="s">
        <v>1396</v>
      </c>
      <c r="N412" s="1" t="s">
        <v>1397</v>
      </c>
      <c r="O412" s="1">
        <v>1.01</v>
      </c>
      <c r="P412" s="1" t="s">
        <v>1398</v>
      </c>
      <c r="Q412" s="1" t="s">
        <v>1399</v>
      </c>
      <c r="R412" s="1" t="s">
        <v>1400</v>
      </c>
      <c r="S412" s="1" t="s">
        <v>1401</v>
      </c>
      <c r="T412" s="1">
        <v>1</v>
      </c>
      <c r="U412" s="1">
        <v>10.29</v>
      </c>
      <c r="V412" s="1">
        <v>5.25</v>
      </c>
      <c r="W412" s="1">
        <v>3.34</v>
      </c>
      <c r="X412" s="1" t="s">
        <v>1408</v>
      </c>
      <c r="Y412" s="1">
        <v>103.95</v>
      </c>
      <c r="Z412" s="1">
        <v>104.99</v>
      </c>
    </row>
    <row r="413" spans="1:26" x14ac:dyDescent="0.25">
      <c r="A413" s="22" t="s">
        <v>258</v>
      </c>
      <c r="B413" s="21">
        <v>1779112052701</v>
      </c>
      <c r="C413" s="22">
        <v>101</v>
      </c>
      <c r="D413" s="22">
        <v>177.04</v>
      </c>
      <c r="E413" s="22">
        <v>16126.27</v>
      </c>
      <c r="F413" s="22">
        <v>96.12</v>
      </c>
      <c r="G413" s="22" t="s">
        <v>15</v>
      </c>
      <c r="H413" s="22">
        <v>787663802</v>
      </c>
      <c r="I413" s="22" t="s">
        <v>205</v>
      </c>
      <c r="J413" s="22" t="s">
        <v>1489</v>
      </c>
      <c r="K413" s="22" t="s">
        <v>206</v>
      </c>
      <c r="L413" s="1" t="s">
        <v>205</v>
      </c>
      <c r="M413" s="1" t="s">
        <v>1396</v>
      </c>
      <c r="N413" s="1" t="s">
        <v>1397</v>
      </c>
      <c r="O413" s="1">
        <v>1.21</v>
      </c>
      <c r="P413" s="1" t="s">
        <v>1403</v>
      </c>
      <c r="Q413" s="1" t="s">
        <v>1399</v>
      </c>
      <c r="R413" s="1" t="s">
        <v>1400</v>
      </c>
      <c r="S413" s="1" t="s">
        <v>1401</v>
      </c>
      <c r="T413" s="1">
        <v>1</v>
      </c>
      <c r="U413" s="1">
        <v>10.77</v>
      </c>
      <c r="V413" s="1">
        <v>5.67</v>
      </c>
      <c r="W413" s="1">
        <v>3.51</v>
      </c>
      <c r="X413" s="1" t="s">
        <v>1408</v>
      </c>
      <c r="Y413" s="1">
        <v>110.95</v>
      </c>
      <c r="Z413" s="1">
        <v>134.25</v>
      </c>
    </row>
    <row r="414" spans="1:26" x14ac:dyDescent="0.25">
      <c r="A414" s="44" t="s">
        <v>258</v>
      </c>
      <c r="B414" s="45">
        <v>1779112052701</v>
      </c>
      <c r="C414" s="44">
        <v>101</v>
      </c>
      <c r="D414" s="44">
        <v>177.04</v>
      </c>
      <c r="E414" s="44">
        <v>16126.27</v>
      </c>
      <c r="F414" s="44">
        <v>96.12</v>
      </c>
      <c r="G414" s="44" t="s">
        <v>239</v>
      </c>
      <c r="H414" s="44">
        <v>791660460</v>
      </c>
      <c r="I414" s="44" t="s">
        <v>205</v>
      </c>
      <c r="J414" s="44" t="s">
        <v>1488</v>
      </c>
      <c r="K414" s="44" t="s">
        <v>206</v>
      </c>
      <c r="L414" s="1" t="s">
        <v>205</v>
      </c>
      <c r="M414" s="1" t="s">
        <v>1396</v>
      </c>
      <c r="N414" s="1" t="s">
        <v>1397</v>
      </c>
      <c r="O414" s="1">
        <v>1.59</v>
      </c>
      <c r="P414" s="1" t="s">
        <v>1405</v>
      </c>
      <c r="Q414" s="1" t="s">
        <v>1406</v>
      </c>
      <c r="R414" s="1" t="s">
        <v>1400</v>
      </c>
      <c r="S414" s="1" t="s">
        <v>1401</v>
      </c>
      <c r="T414" s="1">
        <v>1</v>
      </c>
      <c r="U414" s="1">
        <v>12.95</v>
      </c>
      <c r="V414" s="1">
        <v>5.85</v>
      </c>
      <c r="W414" s="1">
        <v>3.66</v>
      </c>
      <c r="X414" s="1" t="s">
        <v>1408</v>
      </c>
      <c r="Y414" s="1">
        <v>115</v>
      </c>
      <c r="Z414" s="1">
        <v>182.85</v>
      </c>
    </row>
    <row r="415" spans="1:26" x14ac:dyDescent="0.25">
      <c r="A415" s="22" t="s">
        <v>258</v>
      </c>
      <c r="B415" s="21">
        <v>1779112052701</v>
      </c>
      <c r="C415" s="22">
        <v>101</v>
      </c>
      <c r="D415" s="22">
        <v>177.04</v>
      </c>
      <c r="E415" s="22">
        <v>16126.27</v>
      </c>
      <c r="F415" s="22">
        <v>96.12</v>
      </c>
      <c r="G415" s="22" t="s">
        <v>259</v>
      </c>
      <c r="H415" s="22">
        <v>786680222</v>
      </c>
      <c r="I415" s="22" t="s">
        <v>205</v>
      </c>
      <c r="J415" s="22" t="s">
        <v>1490</v>
      </c>
      <c r="K415" s="22" t="s">
        <v>206</v>
      </c>
      <c r="L415" s="1" t="s">
        <v>205</v>
      </c>
      <c r="M415" s="1" t="s">
        <v>1396</v>
      </c>
      <c r="N415" s="1" t="s">
        <v>1416</v>
      </c>
      <c r="O415" s="1">
        <v>2.64</v>
      </c>
      <c r="P415" s="1" t="s">
        <v>1398</v>
      </c>
      <c r="Q415" s="1" t="s">
        <v>1406</v>
      </c>
      <c r="R415" s="1" t="s">
        <v>1400</v>
      </c>
      <c r="S415" s="1" t="s">
        <v>1401</v>
      </c>
      <c r="T415" s="1">
        <v>1</v>
      </c>
      <c r="U415" s="1">
        <v>9.93</v>
      </c>
      <c r="V415" s="1">
        <v>6.41</v>
      </c>
      <c r="W415" s="1">
        <v>4.07</v>
      </c>
      <c r="X415" s="1" t="s">
        <v>1408</v>
      </c>
      <c r="Y415" s="1">
        <v>85</v>
      </c>
      <c r="Z415" s="1">
        <v>224.4</v>
      </c>
    </row>
    <row r="416" spans="1:26" x14ac:dyDescent="0.25">
      <c r="A416" s="22" t="s">
        <v>258</v>
      </c>
      <c r="B416" s="21">
        <v>1779112052701</v>
      </c>
      <c r="C416" s="22">
        <v>101</v>
      </c>
      <c r="D416" s="22">
        <v>177.04</v>
      </c>
      <c r="E416" s="22">
        <v>16126.27</v>
      </c>
      <c r="F416" s="22">
        <v>96.12</v>
      </c>
      <c r="G416" s="22" t="s">
        <v>259</v>
      </c>
      <c r="H416" s="22">
        <v>768622763</v>
      </c>
      <c r="I416" s="22" t="s">
        <v>205</v>
      </c>
      <c r="J416" s="22" t="s">
        <v>1490</v>
      </c>
      <c r="K416" s="22" t="s">
        <v>206</v>
      </c>
      <c r="L416" s="1" t="s">
        <v>205</v>
      </c>
      <c r="M416" s="1" t="s">
        <v>1396</v>
      </c>
      <c r="N416" s="1" t="s">
        <v>1397</v>
      </c>
      <c r="O416" s="1">
        <v>1.2</v>
      </c>
      <c r="P416" s="1" t="s">
        <v>1398</v>
      </c>
      <c r="Q416" s="1" t="s">
        <v>1406</v>
      </c>
      <c r="R416" s="1" t="s">
        <v>1400</v>
      </c>
      <c r="S416" s="1" t="s">
        <v>1401</v>
      </c>
      <c r="T416" s="1">
        <v>1</v>
      </c>
      <c r="U416" s="1">
        <v>11.88</v>
      </c>
      <c r="V416" s="1">
        <v>5.56</v>
      </c>
      <c r="W416" s="1">
        <v>3.35</v>
      </c>
      <c r="X416" s="1" t="s">
        <v>1408</v>
      </c>
      <c r="Y416" s="1">
        <v>98</v>
      </c>
      <c r="Z416" s="1">
        <v>117.6</v>
      </c>
    </row>
    <row r="417" spans="1:26" x14ac:dyDescent="0.25">
      <c r="A417" s="22" t="s">
        <v>258</v>
      </c>
      <c r="B417" s="21">
        <v>1779112052701</v>
      </c>
      <c r="C417" s="22">
        <v>101</v>
      </c>
      <c r="D417" s="22">
        <v>177.04</v>
      </c>
      <c r="E417" s="22">
        <v>16126.27</v>
      </c>
      <c r="F417" s="22">
        <v>96.12</v>
      </c>
      <c r="G417" s="22" t="s">
        <v>259</v>
      </c>
      <c r="H417" s="22">
        <v>768622587</v>
      </c>
      <c r="I417" s="22" t="s">
        <v>205</v>
      </c>
      <c r="J417" s="22" t="s">
        <v>1490</v>
      </c>
      <c r="K417" s="22" t="s">
        <v>206</v>
      </c>
      <c r="L417" s="1" t="s">
        <v>205</v>
      </c>
      <c r="M417" s="1" t="s">
        <v>1396</v>
      </c>
      <c r="N417" s="1" t="s">
        <v>1397</v>
      </c>
      <c r="O417" s="1">
        <v>1.1299999999999999</v>
      </c>
      <c r="P417" s="1" t="s">
        <v>1398</v>
      </c>
      <c r="Q417" s="1" t="s">
        <v>1404</v>
      </c>
      <c r="R417" s="1" t="s">
        <v>1400</v>
      </c>
      <c r="S417" s="1" t="s">
        <v>1401</v>
      </c>
      <c r="T417" s="1">
        <v>1</v>
      </c>
      <c r="U417" s="1">
        <v>11.05</v>
      </c>
      <c r="V417" s="1">
        <v>5.44</v>
      </c>
      <c r="W417" s="1">
        <v>3.28</v>
      </c>
      <c r="X417" s="1" t="s">
        <v>1408</v>
      </c>
      <c r="Y417" s="1">
        <v>96</v>
      </c>
      <c r="Z417" s="1">
        <v>108.48</v>
      </c>
    </row>
    <row r="418" spans="1:26" x14ac:dyDescent="0.25">
      <c r="A418" s="22" t="s">
        <v>258</v>
      </c>
      <c r="B418" s="21">
        <v>1779112052701</v>
      </c>
      <c r="C418" s="22">
        <v>101</v>
      </c>
      <c r="D418" s="22">
        <v>177.04</v>
      </c>
      <c r="E418" s="22">
        <v>16126.27</v>
      </c>
      <c r="F418" s="22">
        <v>96.12</v>
      </c>
      <c r="G418" s="22" t="s">
        <v>259</v>
      </c>
      <c r="H418" s="22">
        <v>768621706</v>
      </c>
      <c r="I418" s="22" t="s">
        <v>205</v>
      </c>
      <c r="J418" s="22" t="s">
        <v>1490</v>
      </c>
      <c r="K418" s="22" t="s">
        <v>206</v>
      </c>
      <c r="L418" s="1" t="s">
        <v>205</v>
      </c>
      <c r="M418" s="1" t="s">
        <v>1396</v>
      </c>
      <c r="N418" s="1" t="s">
        <v>1397</v>
      </c>
      <c r="O418" s="1">
        <v>1.23</v>
      </c>
      <c r="P418" s="1" t="s">
        <v>1398</v>
      </c>
      <c r="Q418" s="1" t="s">
        <v>1406</v>
      </c>
      <c r="R418" s="1" t="s">
        <v>1400</v>
      </c>
      <c r="S418" s="1" t="s">
        <v>1401</v>
      </c>
      <c r="T418" s="1">
        <v>1</v>
      </c>
      <c r="U418" s="1">
        <v>11.22</v>
      </c>
      <c r="V418" s="1">
        <v>5.74</v>
      </c>
      <c r="W418" s="1">
        <v>3.47</v>
      </c>
      <c r="X418" s="1" t="s">
        <v>1408</v>
      </c>
      <c r="Y418" s="1">
        <v>95</v>
      </c>
      <c r="Z418" s="1">
        <v>116.85</v>
      </c>
    </row>
    <row r="419" spans="1:26" x14ac:dyDescent="0.25">
      <c r="A419" s="22" t="s">
        <v>258</v>
      </c>
      <c r="B419" s="21">
        <v>1779112052701</v>
      </c>
      <c r="C419" s="22">
        <v>101</v>
      </c>
      <c r="D419" s="22">
        <v>177.04</v>
      </c>
      <c r="E419" s="22">
        <v>16126.27</v>
      </c>
      <c r="F419" s="22">
        <v>96.12</v>
      </c>
      <c r="G419" s="22" t="s">
        <v>259</v>
      </c>
      <c r="H419" s="22">
        <v>741544860</v>
      </c>
      <c r="I419" s="22" t="s">
        <v>205</v>
      </c>
      <c r="J419" s="22" t="s">
        <v>1490</v>
      </c>
      <c r="K419" s="22" t="s">
        <v>206</v>
      </c>
      <c r="L419" s="1" t="s">
        <v>205</v>
      </c>
      <c r="M419" s="1" t="s">
        <v>1396</v>
      </c>
      <c r="N419" s="1" t="s">
        <v>1397</v>
      </c>
      <c r="O419" s="1">
        <v>1.03</v>
      </c>
      <c r="P419" s="1" t="s">
        <v>1398</v>
      </c>
      <c r="Q419" s="1" t="s">
        <v>1399</v>
      </c>
      <c r="R419" s="1" t="s">
        <v>1400</v>
      </c>
      <c r="S419" s="1" t="s">
        <v>1401</v>
      </c>
      <c r="T419" s="1">
        <v>1</v>
      </c>
      <c r="U419" s="1">
        <v>10.3</v>
      </c>
      <c r="V419" s="1">
        <v>5.31</v>
      </c>
      <c r="W419" s="1">
        <v>3.32</v>
      </c>
      <c r="X419" s="1" t="s">
        <v>1408</v>
      </c>
      <c r="Y419" s="1">
        <v>116</v>
      </c>
      <c r="Z419" s="1">
        <v>119.48</v>
      </c>
    </row>
    <row r="420" spans="1:26" x14ac:dyDescent="0.25">
      <c r="A420" s="22" t="s">
        <v>258</v>
      </c>
      <c r="B420" s="21">
        <v>1779112052701</v>
      </c>
      <c r="C420" s="22">
        <v>101</v>
      </c>
      <c r="D420" s="22">
        <v>177.04</v>
      </c>
      <c r="E420" s="22">
        <v>16126.27</v>
      </c>
      <c r="F420" s="22">
        <v>96.12</v>
      </c>
      <c r="G420" s="22" t="s">
        <v>259</v>
      </c>
      <c r="H420" s="22">
        <v>741544992</v>
      </c>
      <c r="I420" s="22" t="s">
        <v>205</v>
      </c>
      <c r="J420" s="22" t="s">
        <v>1490</v>
      </c>
      <c r="K420" s="22" t="s">
        <v>206</v>
      </c>
      <c r="L420" s="1" t="s">
        <v>205</v>
      </c>
      <c r="M420" s="1" t="s">
        <v>1396</v>
      </c>
      <c r="N420" s="1" t="s">
        <v>1397</v>
      </c>
      <c r="O420" s="1">
        <v>1.03</v>
      </c>
      <c r="P420" s="1" t="s">
        <v>1398</v>
      </c>
      <c r="Q420" s="1" t="s">
        <v>1399</v>
      </c>
      <c r="R420" s="1" t="s">
        <v>1400</v>
      </c>
      <c r="S420" s="1" t="s">
        <v>1401</v>
      </c>
      <c r="T420" s="1">
        <v>1</v>
      </c>
      <c r="U420" s="1">
        <v>10.1</v>
      </c>
      <c r="V420" s="1">
        <v>5.15</v>
      </c>
      <c r="W420" s="1">
        <v>3.39</v>
      </c>
      <c r="X420" s="1" t="s">
        <v>1408</v>
      </c>
      <c r="Y420" s="1">
        <v>116</v>
      </c>
      <c r="Z420" s="1">
        <v>119.48</v>
      </c>
    </row>
    <row r="421" spans="1:26" x14ac:dyDescent="0.25">
      <c r="A421" s="22" t="s">
        <v>258</v>
      </c>
      <c r="B421" s="21">
        <v>1779112052701</v>
      </c>
      <c r="C421" s="22">
        <v>101</v>
      </c>
      <c r="D421" s="22">
        <v>177.04</v>
      </c>
      <c r="E421" s="22">
        <v>16126.27</v>
      </c>
      <c r="F421" s="22">
        <v>96.12</v>
      </c>
      <c r="G421" s="22" t="s">
        <v>259</v>
      </c>
      <c r="H421" s="22">
        <v>741543552</v>
      </c>
      <c r="I421" s="22" t="s">
        <v>205</v>
      </c>
      <c r="J421" s="22" t="s">
        <v>1490</v>
      </c>
      <c r="K421" s="22" t="s">
        <v>206</v>
      </c>
      <c r="L421" s="1" t="s">
        <v>205</v>
      </c>
      <c r="M421" s="1" t="s">
        <v>1396</v>
      </c>
      <c r="N421" s="1" t="s">
        <v>1416</v>
      </c>
      <c r="O421" s="1">
        <v>2.66</v>
      </c>
      <c r="P421" s="1" t="s">
        <v>1398</v>
      </c>
      <c r="Q421" s="1" t="s">
        <v>1406</v>
      </c>
      <c r="R421" s="1" t="s">
        <v>1400</v>
      </c>
      <c r="S421" s="1" t="s">
        <v>1401</v>
      </c>
      <c r="T421" s="1">
        <v>1</v>
      </c>
      <c r="U421" s="1">
        <v>9.19</v>
      </c>
      <c r="V421" s="1">
        <v>6.58</v>
      </c>
      <c r="W421" s="1">
        <v>4.51</v>
      </c>
      <c r="X421" s="1" t="s">
        <v>1408</v>
      </c>
      <c r="Y421" s="1">
        <v>85</v>
      </c>
      <c r="Z421" s="1">
        <v>226.1</v>
      </c>
    </row>
    <row r="422" spans="1:26" x14ac:dyDescent="0.25">
      <c r="A422" s="22" t="s">
        <v>258</v>
      </c>
      <c r="B422" s="21">
        <v>1779112052701</v>
      </c>
      <c r="C422" s="22">
        <v>101</v>
      </c>
      <c r="D422" s="22">
        <v>177.04</v>
      </c>
      <c r="E422" s="22">
        <v>16126.27</v>
      </c>
      <c r="F422" s="22">
        <v>96.12</v>
      </c>
      <c r="G422" s="22" t="s">
        <v>259</v>
      </c>
      <c r="H422" s="22">
        <v>706512955</v>
      </c>
      <c r="I422" s="22" t="s">
        <v>205</v>
      </c>
      <c r="J422" s="22" t="s">
        <v>1490</v>
      </c>
      <c r="K422" s="22" t="s">
        <v>206</v>
      </c>
      <c r="L422" s="1" t="s">
        <v>205</v>
      </c>
      <c r="M422" s="1" t="s">
        <v>1396</v>
      </c>
      <c r="N422" s="1" t="s">
        <v>1412</v>
      </c>
      <c r="O422" s="1">
        <v>2.52</v>
      </c>
      <c r="P422" s="1" t="s">
        <v>1398</v>
      </c>
      <c r="Q422" s="1" t="s">
        <v>1404</v>
      </c>
      <c r="R422" s="1" t="s">
        <v>1400</v>
      </c>
      <c r="S422" s="1" t="s">
        <v>1401</v>
      </c>
      <c r="T422" s="1">
        <v>1</v>
      </c>
      <c r="U422" s="1">
        <v>7.71</v>
      </c>
      <c r="V422" s="1">
        <v>7.65</v>
      </c>
      <c r="W422" s="1">
        <v>5.12</v>
      </c>
      <c r="X422" s="1" t="s">
        <v>1408</v>
      </c>
      <c r="Y422" s="1">
        <v>91</v>
      </c>
      <c r="Z422" s="1">
        <v>229.32</v>
      </c>
    </row>
    <row r="423" spans="1:26" x14ac:dyDescent="0.25">
      <c r="A423" s="22" t="s">
        <v>258</v>
      </c>
      <c r="B423" s="21">
        <v>1779112052701</v>
      </c>
      <c r="C423" s="22">
        <v>101</v>
      </c>
      <c r="D423" s="22">
        <v>177.04</v>
      </c>
      <c r="E423" s="22">
        <v>16126.27</v>
      </c>
      <c r="F423" s="22">
        <v>96.12</v>
      </c>
      <c r="G423" s="22" t="s">
        <v>259</v>
      </c>
      <c r="H423" s="22">
        <v>733544108</v>
      </c>
      <c r="I423" s="22" t="s">
        <v>205</v>
      </c>
      <c r="J423" s="22" t="s">
        <v>1490</v>
      </c>
      <c r="K423" s="22" t="s">
        <v>206</v>
      </c>
      <c r="L423" s="1" t="s">
        <v>205</v>
      </c>
      <c r="M423" s="1" t="s">
        <v>1396</v>
      </c>
      <c r="N423" s="1" t="s">
        <v>1397</v>
      </c>
      <c r="O423" s="1">
        <v>1.22</v>
      </c>
      <c r="P423" s="1" t="s">
        <v>1403</v>
      </c>
      <c r="Q423" s="1" t="s">
        <v>1404</v>
      </c>
      <c r="R423" s="1" t="s">
        <v>1400</v>
      </c>
      <c r="S423" s="1" t="s">
        <v>1401</v>
      </c>
      <c r="T423" s="1">
        <v>1</v>
      </c>
      <c r="U423" s="1">
        <v>11.31</v>
      </c>
      <c r="V423" s="1">
        <v>5.44</v>
      </c>
      <c r="W423" s="1">
        <v>3.33</v>
      </c>
      <c r="X423" s="1" t="s">
        <v>1408</v>
      </c>
      <c r="Y423" s="1">
        <v>96</v>
      </c>
      <c r="Z423" s="1">
        <v>117.12</v>
      </c>
    </row>
    <row r="424" spans="1:26" x14ac:dyDescent="0.25">
      <c r="A424" s="22" t="s">
        <v>258</v>
      </c>
      <c r="B424" s="21">
        <v>1779112052701</v>
      </c>
      <c r="C424" s="22">
        <v>101</v>
      </c>
      <c r="D424" s="22">
        <v>177.04</v>
      </c>
      <c r="E424" s="22">
        <v>16126.27</v>
      </c>
      <c r="F424" s="22">
        <v>96.12</v>
      </c>
      <c r="G424" s="22" t="s">
        <v>259</v>
      </c>
      <c r="H424" s="22">
        <v>733546978</v>
      </c>
      <c r="I424" s="22" t="s">
        <v>205</v>
      </c>
      <c r="J424" s="22" t="s">
        <v>1490</v>
      </c>
      <c r="K424" s="22" t="s">
        <v>206</v>
      </c>
      <c r="L424" s="1" t="s">
        <v>205</v>
      </c>
      <c r="M424" s="1" t="s">
        <v>1396</v>
      </c>
      <c r="N424" s="1" t="s">
        <v>1397</v>
      </c>
      <c r="O424" s="1">
        <v>1.19</v>
      </c>
      <c r="P424" s="1" t="s">
        <v>1398</v>
      </c>
      <c r="Q424" s="1" t="s">
        <v>1404</v>
      </c>
      <c r="R424" s="1" t="s">
        <v>1400</v>
      </c>
      <c r="S424" s="1" t="s">
        <v>1401</v>
      </c>
      <c r="T424" s="1">
        <v>1</v>
      </c>
      <c r="U424" s="1">
        <v>10.88</v>
      </c>
      <c r="V424" s="1">
        <v>5.39</v>
      </c>
      <c r="W424" s="1">
        <v>3.53</v>
      </c>
      <c r="X424" s="1" t="s">
        <v>1408</v>
      </c>
      <c r="Y424" s="1">
        <v>96</v>
      </c>
      <c r="Z424" s="1">
        <v>114.24</v>
      </c>
    </row>
    <row r="425" spans="1:26" x14ac:dyDescent="0.25">
      <c r="A425" s="22" t="s">
        <v>258</v>
      </c>
      <c r="B425" s="21">
        <v>1779112052701</v>
      </c>
      <c r="C425" s="22">
        <v>101</v>
      </c>
      <c r="D425" s="22">
        <v>177.04</v>
      </c>
      <c r="E425" s="22">
        <v>16126.27</v>
      </c>
      <c r="F425" s="22">
        <v>96.12</v>
      </c>
      <c r="G425" s="22" t="s">
        <v>259</v>
      </c>
      <c r="H425" s="22">
        <v>733545472</v>
      </c>
      <c r="I425" s="22" t="s">
        <v>205</v>
      </c>
      <c r="J425" s="22" t="s">
        <v>1490</v>
      </c>
      <c r="K425" s="22" t="s">
        <v>206</v>
      </c>
      <c r="L425" s="1" t="s">
        <v>205</v>
      </c>
      <c r="M425" s="1" t="s">
        <v>1396</v>
      </c>
      <c r="N425" s="1" t="s">
        <v>1412</v>
      </c>
      <c r="O425" s="1">
        <v>2.6</v>
      </c>
      <c r="P425" s="1" t="s">
        <v>1398</v>
      </c>
      <c r="Q425" s="1" t="s">
        <v>1404</v>
      </c>
      <c r="R425" s="1" t="s">
        <v>1400</v>
      </c>
      <c r="S425" s="1" t="s">
        <v>1401</v>
      </c>
      <c r="T425" s="1">
        <v>1</v>
      </c>
      <c r="U425" s="1">
        <v>7.85</v>
      </c>
      <c r="V425" s="1">
        <v>7.82</v>
      </c>
      <c r="W425" s="1">
        <v>5.27</v>
      </c>
      <c r="X425" s="1" t="s">
        <v>1408</v>
      </c>
      <c r="Y425" s="1">
        <v>91</v>
      </c>
      <c r="Z425" s="1">
        <v>236.6</v>
      </c>
    </row>
    <row r="426" spans="1:26" x14ac:dyDescent="0.25">
      <c r="A426" s="22" t="s">
        <v>258</v>
      </c>
      <c r="B426" s="21">
        <v>1779112052701</v>
      </c>
      <c r="C426" s="22">
        <v>101</v>
      </c>
      <c r="D426" s="22">
        <v>177.04</v>
      </c>
      <c r="E426" s="22">
        <v>16126.27</v>
      </c>
      <c r="F426" s="22">
        <v>96.12</v>
      </c>
      <c r="G426" s="22" t="s">
        <v>259</v>
      </c>
      <c r="H426" s="22">
        <v>750578171</v>
      </c>
      <c r="I426" s="22" t="s">
        <v>205</v>
      </c>
      <c r="J426" s="22" t="s">
        <v>1490</v>
      </c>
      <c r="K426" s="22" t="s">
        <v>206</v>
      </c>
      <c r="L426" s="1" t="s">
        <v>205</v>
      </c>
      <c r="M426" s="1" t="s">
        <v>1396</v>
      </c>
      <c r="N426" s="1" t="s">
        <v>1416</v>
      </c>
      <c r="O426" s="1">
        <v>2.16</v>
      </c>
      <c r="P426" s="1" t="s">
        <v>1403</v>
      </c>
      <c r="Q426" s="1" t="s">
        <v>1404</v>
      </c>
      <c r="R426" s="1" t="s">
        <v>1400</v>
      </c>
      <c r="S426" s="1" t="s">
        <v>1401</v>
      </c>
      <c r="T426" s="1">
        <v>1</v>
      </c>
      <c r="U426" s="1">
        <v>8.69</v>
      </c>
      <c r="V426" s="1">
        <v>6.22</v>
      </c>
      <c r="W426" s="1">
        <v>4.12</v>
      </c>
      <c r="X426" s="1" t="s">
        <v>1408</v>
      </c>
      <c r="Y426" s="1">
        <v>77</v>
      </c>
      <c r="Z426" s="1">
        <v>166.32</v>
      </c>
    </row>
    <row r="427" spans="1:26" x14ac:dyDescent="0.25">
      <c r="A427" s="22" t="s">
        <v>258</v>
      </c>
      <c r="B427" s="21">
        <v>1779112052701</v>
      </c>
      <c r="C427" s="22">
        <v>101</v>
      </c>
      <c r="D427" s="22">
        <v>177.04</v>
      </c>
      <c r="E427" s="22">
        <v>16126.27</v>
      </c>
      <c r="F427" s="22">
        <v>96.12</v>
      </c>
      <c r="G427" s="22" t="s">
        <v>259</v>
      </c>
      <c r="H427" s="22">
        <v>681504430</v>
      </c>
      <c r="I427" s="22" t="s">
        <v>205</v>
      </c>
      <c r="J427" s="22" t="s">
        <v>1490</v>
      </c>
      <c r="K427" s="22" t="s">
        <v>206</v>
      </c>
      <c r="L427" s="1" t="s">
        <v>205</v>
      </c>
      <c r="M427" s="1" t="s">
        <v>1396</v>
      </c>
      <c r="N427" s="1" t="s">
        <v>1416</v>
      </c>
      <c r="O427" s="1">
        <v>2.11</v>
      </c>
      <c r="P427" s="1" t="s">
        <v>1398</v>
      </c>
      <c r="Q427" s="1" t="s">
        <v>1404</v>
      </c>
      <c r="R427" s="1" t="s">
        <v>1400</v>
      </c>
      <c r="S427" s="1" t="s">
        <v>1401</v>
      </c>
      <c r="T427" s="1">
        <v>1</v>
      </c>
      <c r="U427" s="1">
        <v>8.5399999999999991</v>
      </c>
      <c r="V427" s="1">
        <v>6.11</v>
      </c>
      <c r="W427" s="1">
        <v>4.21</v>
      </c>
      <c r="X427" s="1" t="s">
        <v>1408</v>
      </c>
      <c r="Y427" s="1">
        <v>75</v>
      </c>
      <c r="Z427" s="1">
        <v>158.25</v>
      </c>
    </row>
    <row r="428" spans="1:26" x14ac:dyDescent="0.25">
      <c r="A428" s="22" t="s">
        <v>258</v>
      </c>
      <c r="B428" s="21">
        <v>1779112052701</v>
      </c>
      <c r="C428" s="22">
        <v>101</v>
      </c>
      <c r="D428" s="22">
        <v>177.04</v>
      </c>
      <c r="E428" s="22">
        <v>16126.27</v>
      </c>
      <c r="F428" s="22">
        <v>96.12</v>
      </c>
      <c r="G428" s="22" t="s">
        <v>259</v>
      </c>
      <c r="H428" s="22">
        <v>694584921</v>
      </c>
      <c r="I428" s="22" t="s">
        <v>205</v>
      </c>
      <c r="J428" s="22" t="s">
        <v>1490</v>
      </c>
      <c r="K428" s="22" t="s">
        <v>206</v>
      </c>
      <c r="L428" s="1" t="s">
        <v>205</v>
      </c>
      <c r="M428" s="1" t="s">
        <v>1396</v>
      </c>
      <c r="N428" s="1" t="s">
        <v>1416</v>
      </c>
      <c r="O428" s="1">
        <v>2.12</v>
      </c>
      <c r="P428" s="1" t="s">
        <v>1403</v>
      </c>
      <c r="Q428" s="1" t="s">
        <v>1404</v>
      </c>
      <c r="R428" s="1" t="s">
        <v>1400</v>
      </c>
      <c r="S428" s="1" t="s">
        <v>1401</v>
      </c>
      <c r="T428" s="1">
        <v>1</v>
      </c>
      <c r="U428" s="1">
        <v>8.61</v>
      </c>
      <c r="V428" s="1">
        <v>6.18</v>
      </c>
      <c r="W428" s="1">
        <v>4.1900000000000004</v>
      </c>
      <c r="X428" s="1" t="s">
        <v>1408</v>
      </c>
      <c r="Y428" s="1">
        <v>77</v>
      </c>
      <c r="Z428" s="1">
        <v>163.24</v>
      </c>
    </row>
    <row r="429" spans="1:26" x14ac:dyDescent="0.25">
      <c r="A429" s="22" t="s">
        <v>258</v>
      </c>
      <c r="B429" s="21">
        <v>1779112052701</v>
      </c>
      <c r="C429" s="22">
        <v>101</v>
      </c>
      <c r="D429" s="22">
        <v>177.04</v>
      </c>
      <c r="E429" s="22">
        <v>16126.27</v>
      </c>
      <c r="F429" s="22">
        <v>96.12</v>
      </c>
      <c r="G429" s="22" t="s">
        <v>235</v>
      </c>
      <c r="H429" s="22">
        <v>786663935</v>
      </c>
      <c r="I429" s="22" t="s">
        <v>205</v>
      </c>
      <c r="J429" s="22" t="s">
        <v>1491</v>
      </c>
      <c r="K429" s="22" t="s">
        <v>206</v>
      </c>
      <c r="L429" s="37" t="s">
        <v>588</v>
      </c>
      <c r="M429" s="1" t="s">
        <v>1396</v>
      </c>
      <c r="N429" s="1" t="s">
        <v>1416</v>
      </c>
      <c r="O429" s="1">
        <v>2.59</v>
      </c>
      <c r="P429" s="1" t="s">
        <v>1398</v>
      </c>
      <c r="Q429" s="1" t="s">
        <v>1399</v>
      </c>
      <c r="R429" s="1" t="s">
        <v>1400</v>
      </c>
      <c r="S429" s="1" t="s">
        <v>1401</v>
      </c>
      <c r="T429" s="1">
        <v>1</v>
      </c>
      <c r="U429" s="1">
        <v>9.26</v>
      </c>
      <c r="V429" s="1">
        <v>6.6</v>
      </c>
      <c r="W429" s="1">
        <v>0.26</v>
      </c>
      <c r="X429" s="1" t="s">
        <v>1408</v>
      </c>
      <c r="Y429" s="1">
        <v>98.46</v>
      </c>
      <c r="Z429" s="1">
        <v>255.01</v>
      </c>
    </row>
    <row r="430" spans="1:26" x14ac:dyDescent="0.25">
      <c r="A430" s="22" t="s">
        <v>258</v>
      </c>
      <c r="B430" s="21">
        <v>1779112052701</v>
      </c>
      <c r="C430" s="22">
        <v>101</v>
      </c>
      <c r="D430" s="22">
        <v>177.04</v>
      </c>
      <c r="E430" s="22">
        <v>16126.27</v>
      </c>
      <c r="F430" s="22">
        <v>96.12</v>
      </c>
      <c r="G430" s="22" t="s">
        <v>235</v>
      </c>
      <c r="H430" s="22">
        <v>786672247</v>
      </c>
      <c r="I430" s="22" t="s">
        <v>205</v>
      </c>
      <c r="J430" s="22" t="s">
        <v>1491</v>
      </c>
      <c r="K430" s="22" t="s">
        <v>206</v>
      </c>
      <c r="L430" s="37" t="s">
        <v>589</v>
      </c>
      <c r="M430" s="1" t="s">
        <v>1396</v>
      </c>
      <c r="N430" s="1" t="s">
        <v>1416</v>
      </c>
      <c r="O430" s="1">
        <v>2.54</v>
      </c>
      <c r="P430" s="1" t="s">
        <v>1398</v>
      </c>
      <c r="Q430" s="1" t="s">
        <v>1399</v>
      </c>
      <c r="R430" s="1" t="s">
        <v>1400</v>
      </c>
      <c r="S430" s="1" t="s">
        <v>1401</v>
      </c>
      <c r="T430" s="1">
        <v>1</v>
      </c>
      <c r="U430" s="1">
        <v>9.25</v>
      </c>
      <c r="V430" s="1">
        <v>6.45</v>
      </c>
      <c r="W430" s="1">
        <v>0.25</v>
      </c>
      <c r="X430" s="1" t="s">
        <v>1408</v>
      </c>
      <c r="Y430" s="1">
        <v>100.39</v>
      </c>
      <c r="Z430" s="1">
        <v>254.99</v>
      </c>
    </row>
    <row r="431" spans="1:26" x14ac:dyDescent="0.25">
      <c r="A431" s="22" t="s">
        <v>258</v>
      </c>
      <c r="B431" s="21">
        <v>1779112052701</v>
      </c>
      <c r="C431" s="22">
        <v>101</v>
      </c>
      <c r="D431" s="22">
        <v>177.04</v>
      </c>
      <c r="E431" s="22">
        <v>16126.27</v>
      </c>
      <c r="F431" s="22">
        <v>96.12</v>
      </c>
      <c r="G431" s="22" t="s">
        <v>92</v>
      </c>
      <c r="H431" s="22">
        <v>724575942</v>
      </c>
      <c r="I431" s="22" t="s">
        <v>205</v>
      </c>
      <c r="J431" s="22" t="s">
        <v>1486</v>
      </c>
      <c r="K431" s="22" t="s">
        <v>206</v>
      </c>
      <c r="L431" s="1" t="s">
        <v>205</v>
      </c>
      <c r="M431" s="1" t="s">
        <v>1396</v>
      </c>
      <c r="N431" s="1" t="s">
        <v>1416</v>
      </c>
      <c r="O431" s="1">
        <v>1.59</v>
      </c>
      <c r="P431" s="1" t="s">
        <v>1398</v>
      </c>
      <c r="Q431" s="1" t="s">
        <v>1404</v>
      </c>
      <c r="R431" s="1" t="s">
        <v>1400</v>
      </c>
      <c r="S431" s="1" t="s">
        <v>1401</v>
      </c>
      <c r="T431" s="1">
        <v>1</v>
      </c>
      <c r="U431" s="1">
        <v>5.52</v>
      </c>
      <c r="V431" s="1">
        <v>8.23</v>
      </c>
      <c r="W431" s="1">
        <v>3.6</v>
      </c>
      <c r="X431" s="1" t="s">
        <v>1408</v>
      </c>
      <c r="Y431" s="1">
        <v>70</v>
      </c>
      <c r="Z431" s="1">
        <v>111.3</v>
      </c>
    </row>
    <row r="432" spans="1:26" x14ac:dyDescent="0.25">
      <c r="A432" s="22" t="s">
        <v>258</v>
      </c>
      <c r="B432" s="21">
        <v>1779112052701</v>
      </c>
      <c r="C432" s="22">
        <v>101</v>
      </c>
      <c r="D432" s="22">
        <v>177.04</v>
      </c>
      <c r="E432" s="22">
        <v>16126.27</v>
      </c>
      <c r="F432" s="22">
        <v>96.12</v>
      </c>
      <c r="G432" s="22" t="s">
        <v>92</v>
      </c>
      <c r="H432" s="22">
        <v>732573305</v>
      </c>
      <c r="I432" s="22" t="s">
        <v>205</v>
      </c>
      <c r="J432" s="22" t="s">
        <v>1486</v>
      </c>
      <c r="K432" s="22" t="s">
        <v>206</v>
      </c>
      <c r="L432" s="1" t="s">
        <v>205</v>
      </c>
      <c r="M432" s="1" t="s">
        <v>1396</v>
      </c>
      <c r="N432" s="1" t="s">
        <v>1416</v>
      </c>
      <c r="O432" s="1">
        <v>1.59</v>
      </c>
      <c r="P432" s="1" t="s">
        <v>1398</v>
      </c>
      <c r="Q432" s="1" t="s">
        <v>1404</v>
      </c>
      <c r="R432" s="1" t="s">
        <v>1400</v>
      </c>
      <c r="S432" s="1" t="s">
        <v>1401</v>
      </c>
      <c r="T432" s="1">
        <v>1</v>
      </c>
      <c r="U432" s="1">
        <v>5.54</v>
      </c>
      <c r="V432" s="1">
        <v>7.99</v>
      </c>
      <c r="W432" s="1">
        <v>3.65</v>
      </c>
      <c r="X432" s="1" t="s">
        <v>1408</v>
      </c>
      <c r="Y432" s="1">
        <v>70</v>
      </c>
      <c r="Z432" s="1">
        <v>111.3</v>
      </c>
    </row>
    <row r="433" spans="1:26" hidden="1" x14ac:dyDescent="0.25">
      <c r="A433" s="1" t="s">
        <v>258</v>
      </c>
      <c r="B433" s="2">
        <v>1779112052701</v>
      </c>
      <c r="C433" s="1">
        <v>101</v>
      </c>
      <c r="D433" s="1">
        <v>177.04</v>
      </c>
      <c r="E433" s="1">
        <v>16126.27</v>
      </c>
      <c r="F433" s="1">
        <v>96.12</v>
      </c>
      <c r="G433" s="1" t="s">
        <v>249</v>
      </c>
      <c r="H433" s="1">
        <v>777622825</v>
      </c>
      <c r="I433" s="1" t="s">
        <v>205</v>
      </c>
      <c r="J433" s="1" t="e">
        <v>#N/A</v>
      </c>
      <c r="K433" s="1" t="s">
        <v>206</v>
      </c>
      <c r="L433" s="1" t="s">
        <v>205</v>
      </c>
      <c r="M433" s="1" t="s">
        <v>1396</v>
      </c>
      <c r="N433" s="1" t="s">
        <v>1416</v>
      </c>
      <c r="O433" s="1">
        <v>2.54</v>
      </c>
      <c r="P433" s="1" t="s">
        <v>1405</v>
      </c>
      <c r="Q433" s="1" t="s">
        <v>1404</v>
      </c>
      <c r="R433" s="1" t="s">
        <v>1400</v>
      </c>
      <c r="S433" s="1" t="s">
        <v>1401</v>
      </c>
      <c r="T433" s="1">
        <v>1</v>
      </c>
      <c r="U433" s="1">
        <v>9.35</v>
      </c>
      <c r="V433" s="1">
        <v>6.46</v>
      </c>
      <c r="W433" s="1">
        <v>4.2</v>
      </c>
      <c r="X433" s="1" t="s">
        <v>1408</v>
      </c>
      <c r="Y433" s="1">
        <v>81</v>
      </c>
      <c r="Z433" s="1">
        <v>205.74</v>
      </c>
    </row>
    <row r="434" spans="1:26" x14ac:dyDescent="0.25">
      <c r="A434" s="22" t="s">
        <v>258</v>
      </c>
      <c r="B434" s="21">
        <v>1779112052701</v>
      </c>
      <c r="C434" s="22">
        <v>101</v>
      </c>
      <c r="D434" s="22">
        <v>177.04</v>
      </c>
      <c r="E434" s="22">
        <v>16126.27</v>
      </c>
      <c r="F434" s="22">
        <v>96.12</v>
      </c>
      <c r="G434" s="22" t="s">
        <v>92</v>
      </c>
      <c r="H434" s="22">
        <v>794659651</v>
      </c>
      <c r="I434" s="22" t="s">
        <v>205</v>
      </c>
      <c r="J434" s="22" t="s">
        <v>1486</v>
      </c>
      <c r="K434" s="22" t="s">
        <v>206</v>
      </c>
      <c r="L434" s="1" t="s">
        <v>205</v>
      </c>
      <c r="M434" s="1" t="s">
        <v>1396</v>
      </c>
      <c r="N434" s="1" t="s">
        <v>1397</v>
      </c>
      <c r="O434" s="1">
        <v>1.05</v>
      </c>
      <c r="P434" s="1" t="s">
        <v>1403</v>
      </c>
      <c r="Q434" s="1" t="s">
        <v>1406</v>
      </c>
      <c r="R434" s="1" t="s">
        <v>1400</v>
      </c>
      <c r="S434" s="1" t="s">
        <v>1401</v>
      </c>
      <c r="T434" s="1">
        <v>1</v>
      </c>
      <c r="U434" s="1">
        <v>5.39</v>
      </c>
      <c r="V434" s="1">
        <v>10.88</v>
      </c>
      <c r="W434" s="1">
        <v>3.19</v>
      </c>
      <c r="X434" s="1" t="s">
        <v>1408</v>
      </c>
      <c r="Y434" s="1">
        <v>96</v>
      </c>
      <c r="Z434" s="1">
        <v>100.8</v>
      </c>
    </row>
    <row r="435" spans="1:26" x14ac:dyDescent="0.25">
      <c r="A435" s="22" t="s">
        <v>258</v>
      </c>
      <c r="B435" s="21">
        <v>1779112052701</v>
      </c>
      <c r="C435" s="22">
        <v>101</v>
      </c>
      <c r="D435" s="22">
        <v>177.04</v>
      </c>
      <c r="E435" s="22">
        <v>16126.27</v>
      </c>
      <c r="F435" s="22">
        <v>96.12</v>
      </c>
      <c r="G435" s="22" t="s">
        <v>218</v>
      </c>
      <c r="H435" s="22">
        <v>780646494</v>
      </c>
      <c r="I435" s="22" t="s">
        <v>205</v>
      </c>
      <c r="J435" s="22" t="s">
        <v>1492</v>
      </c>
      <c r="K435" s="22" t="s">
        <v>206</v>
      </c>
      <c r="L435" s="1" t="s">
        <v>205</v>
      </c>
      <c r="M435" s="1" t="s">
        <v>1396</v>
      </c>
      <c r="N435" s="1" t="s">
        <v>1397</v>
      </c>
      <c r="O435" s="1">
        <v>1.06</v>
      </c>
      <c r="P435" s="1" t="s">
        <v>1403</v>
      </c>
      <c r="Q435" s="1" t="s">
        <v>1399</v>
      </c>
      <c r="R435" s="1" t="s">
        <v>1400</v>
      </c>
      <c r="S435" s="1" t="s">
        <v>1401</v>
      </c>
      <c r="T435" s="1">
        <v>1</v>
      </c>
      <c r="U435" s="1">
        <v>10.98</v>
      </c>
      <c r="V435" s="1">
        <v>5.27</v>
      </c>
      <c r="W435" s="1">
        <v>3.18</v>
      </c>
      <c r="X435" s="1" t="s">
        <v>1408</v>
      </c>
      <c r="Y435" s="1">
        <v>110</v>
      </c>
      <c r="Z435" s="1">
        <v>116.6</v>
      </c>
    </row>
    <row r="436" spans="1:26" x14ac:dyDescent="0.25">
      <c r="A436" s="22" t="s">
        <v>258</v>
      </c>
      <c r="B436" s="21">
        <v>1779112052701</v>
      </c>
      <c r="C436" s="22">
        <v>101</v>
      </c>
      <c r="D436" s="22">
        <v>177.04</v>
      </c>
      <c r="E436" s="22">
        <v>16126.27</v>
      </c>
      <c r="F436" s="22">
        <v>96.12</v>
      </c>
      <c r="G436" s="22" t="s">
        <v>218</v>
      </c>
      <c r="H436" s="22">
        <v>784663604</v>
      </c>
      <c r="I436" s="22" t="s">
        <v>205</v>
      </c>
      <c r="J436" s="22" t="s">
        <v>1492</v>
      </c>
      <c r="K436" s="22" t="s">
        <v>206</v>
      </c>
      <c r="L436" s="1" t="s">
        <v>205</v>
      </c>
      <c r="M436" s="1" t="s">
        <v>1396</v>
      </c>
      <c r="N436" s="1" t="s">
        <v>1397</v>
      </c>
      <c r="O436" s="1">
        <v>1.24</v>
      </c>
      <c r="P436" s="1" t="s">
        <v>1405</v>
      </c>
      <c r="Q436" s="1" t="s">
        <v>1406</v>
      </c>
      <c r="R436" s="1" t="s">
        <v>1400</v>
      </c>
      <c r="S436" s="1" t="s">
        <v>1401</v>
      </c>
      <c r="T436" s="1">
        <v>1</v>
      </c>
      <c r="U436" s="1">
        <v>11.14</v>
      </c>
      <c r="V436" s="1">
        <v>5.58</v>
      </c>
      <c r="W436" s="1">
        <v>3.52</v>
      </c>
      <c r="X436" s="1" t="s">
        <v>1408</v>
      </c>
      <c r="Y436" s="1">
        <v>101</v>
      </c>
      <c r="Z436" s="1">
        <v>125.24</v>
      </c>
    </row>
    <row r="437" spans="1:26" x14ac:dyDescent="0.25">
      <c r="A437" s="22" t="s">
        <v>258</v>
      </c>
      <c r="B437" s="21">
        <v>1779112052701</v>
      </c>
      <c r="C437" s="22">
        <v>101</v>
      </c>
      <c r="D437" s="22">
        <v>177.04</v>
      </c>
      <c r="E437" s="22">
        <v>16126.27</v>
      </c>
      <c r="F437" s="22">
        <v>96.12</v>
      </c>
      <c r="G437" s="22" t="s">
        <v>218</v>
      </c>
      <c r="H437" s="22">
        <v>789639384</v>
      </c>
      <c r="I437" s="22" t="s">
        <v>205</v>
      </c>
      <c r="J437" s="22" t="s">
        <v>1492</v>
      </c>
      <c r="K437" s="22" t="s">
        <v>206</v>
      </c>
      <c r="L437" s="1" t="s">
        <v>205</v>
      </c>
      <c r="M437" s="1" t="s">
        <v>1396</v>
      </c>
      <c r="N437" s="1" t="s">
        <v>1397</v>
      </c>
      <c r="O437" s="1">
        <v>1.01</v>
      </c>
      <c r="P437" s="1" t="s">
        <v>1398</v>
      </c>
      <c r="Q437" s="1" t="s">
        <v>1406</v>
      </c>
      <c r="R437" s="1" t="s">
        <v>1400</v>
      </c>
      <c r="S437" s="1" t="s">
        <v>1401</v>
      </c>
      <c r="T437" s="1">
        <v>1</v>
      </c>
      <c r="U437" s="1">
        <v>10.92</v>
      </c>
      <c r="V437" s="1">
        <v>5.12</v>
      </c>
      <c r="W437" s="1">
        <v>3.11</v>
      </c>
      <c r="X437" s="1" t="s">
        <v>1408</v>
      </c>
      <c r="Y437" s="1">
        <v>95</v>
      </c>
      <c r="Z437" s="1">
        <v>95.95</v>
      </c>
    </row>
    <row r="438" spans="1:26" x14ac:dyDescent="0.25">
      <c r="A438" s="22" t="s">
        <v>258</v>
      </c>
      <c r="B438" s="21">
        <v>1779112052701</v>
      </c>
      <c r="C438" s="22">
        <v>101</v>
      </c>
      <c r="D438" s="22">
        <v>177.04</v>
      </c>
      <c r="E438" s="22">
        <v>16126.27</v>
      </c>
      <c r="F438" s="22">
        <v>96.12</v>
      </c>
      <c r="G438" s="22" t="s">
        <v>218</v>
      </c>
      <c r="H438" s="22">
        <v>790601251</v>
      </c>
      <c r="I438" s="22" t="s">
        <v>205</v>
      </c>
      <c r="J438" s="22" t="s">
        <v>1492</v>
      </c>
      <c r="K438" s="22" t="s">
        <v>206</v>
      </c>
      <c r="L438" s="1" t="s">
        <v>205</v>
      </c>
      <c r="M438" s="1" t="s">
        <v>1396</v>
      </c>
      <c r="N438" s="1" t="s">
        <v>1397</v>
      </c>
      <c r="O438" s="1">
        <v>1.06</v>
      </c>
      <c r="P438" s="1" t="s">
        <v>1403</v>
      </c>
      <c r="Q438" s="1" t="s">
        <v>1399</v>
      </c>
      <c r="R438" s="1" t="s">
        <v>1400</v>
      </c>
      <c r="S438" s="1" t="s">
        <v>1401</v>
      </c>
      <c r="T438" s="1">
        <v>1</v>
      </c>
      <c r="U438" s="1">
        <v>10.029999999999999</v>
      </c>
      <c r="V438" s="1">
        <v>5.29</v>
      </c>
      <c r="W438" s="1">
        <v>3.33</v>
      </c>
      <c r="X438" s="1" t="s">
        <v>1408</v>
      </c>
      <c r="Y438" s="1">
        <v>110</v>
      </c>
      <c r="Z438" s="1">
        <v>116.6</v>
      </c>
    </row>
    <row r="439" spans="1:26" x14ac:dyDescent="0.25">
      <c r="A439" s="22" t="s">
        <v>258</v>
      </c>
      <c r="B439" s="21">
        <v>1779112052701</v>
      </c>
      <c r="C439" s="22">
        <v>101</v>
      </c>
      <c r="D439" s="22">
        <v>177.04</v>
      </c>
      <c r="E439" s="22">
        <v>16126.27</v>
      </c>
      <c r="F439" s="22">
        <v>96.12</v>
      </c>
      <c r="G439" s="22" t="s">
        <v>218</v>
      </c>
      <c r="H439" s="22">
        <v>792699158</v>
      </c>
      <c r="I439" s="22" t="s">
        <v>205</v>
      </c>
      <c r="J439" s="22" t="s">
        <v>1492</v>
      </c>
      <c r="K439" s="22" t="s">
        <v>206</v>
      </c>
      <c r="L439" s="1" t="s">
        <v>205</v>
      </c>
      <c r="M439" s="1" t="s">
        <v>1396</v>
      </c>
      <c r="N439" s="1" t="s">
        <v>1397</v>
      </c>
      <c r="O439" s="1">
        <v>1.01</v>
      </c>
      <c r="P439" s="1" t="s">
        <v>1398</v>
      </c>
      <c r="Q439" s="1" t="s">
        <v>1406</v>
      </c>
      <c r="R439" s="1" t="s">
        <v>1400</v>
      </c>
      <c r="S439" s="1" t="s">
        <v>1401</v>
      </c>
      <c r="T439" s="1">
        <v>1</v>
      </c>
      <c r="U439" s="1">
        <v>10.36</v>
      </c>
      <c r="V439" s="1">
        <v>5.33</v>
      </c>
      <c r="W439" s="1">
        <v>3.15</v>
      </c>
      <c r="X439" s="1" t="s">
        <v>1408</v>
      </c>
      <c r="Y439" s="1">
        <v>93</v>
      </c>
      <c r="Z439" s="1">
        <v>93.93</v>
      </c>
    </row>
    <row r="440" spans="1:26" x14ac:dyDescent="0.25">
      <c r="A440" s="22" t="s">
        <v>258</v>
      </c>
      <c r="B440" s="21">
        <v>1779112052701</v>
      </c>
      <c r="C440" s="22">
        <v>101</v>
      </c>
      <c r="D440" s="22">
        <v>177.04</v>
      </c>
      <c r="E440" s="22">
        <v>16126.27</v>
      </c>
      <c r="F440" s="22">
        <v>96.12</v>
      </c>
      <c r="G440" s="22" t="s">
        <v>218</v>
      </c>
      <c r="H440" s="22">
        <v>792699288</v>
      </c>
      <c r="I440" s="22" t="s">
        <v>205</v>
      </c>
      <c r="J440" s="22" t="s">
        <v>1492</v>
      </c>
      <c r="K440" s="22" t="s">
        <v>206</v>
      </c>
      <c r="L440" s="1" t="s">
        <v>205</v>
      </c>
      <c r="M440" s="1" t="s">
        <v>1396</v>
      </c>
      <c r="N440" s="1" t="s">
        <v>1397</v>
      </c>
      <c r="O440" s="1">
        <v>1.02</v>
      </c>
      <c r="P440" s="1" t="s">
        <v>1398</v>
      </c>
      <c r="Q440" s="1" t="s">
        <v>1406</v>
      </c>
      <c r="R440" s="1" t="s">
        <v>1400</v>
      </c>
      <c r="S440" s="1" t="s">
        <v>1401</v>
      </c>
      <c r="T440" s="1">
        <v>1</v>
      </c>
      <c r="U440" s="1">
        <v>10.119999999999999</v>
      </c>
      <c r="V440" s="1">
        <v>5.37</v>
      </c>
      <c r="W440" s="1">
        <v>3.31</v>
      </c>
      <c r="X440" s="1" t="s">
        <v>1408</v>
      </c>
      <c r="Y440" s="1">
        <v>93</v>
      </c>
      <c r="Z440" s="1">
        <v>94.86</v>
      </c>
    </row>
    <row r="441" spans="1:26" x14ac:dyDescent="0.25">
      <c r="A441" s="22" t="s">
        <v>258</v>
      </c>
      <c r="B441" s="21">
        <v>1779112052701</v>
      </c>
      <c r="C441" s="22">
        <v>101</v>
      </c>
      <c r="D441" s="22">
        <v>177.04</v>
      </c>
      <c r="E441" s="22">
        <v>16126.27</v>
      </c>
      <c r="F441" s="22">
        <v>96.12</v>
      </c>
      <c r="G441" s="22" t="s">
        <v>11</v>
      </c>
      <c r="H441" s="22">
        <v>788669055</v>
      </c>
      <c r="I441" s="22" t="s">
        <v>205</v>
      </c>
      <c r="J441" s="22" t="s">
        <v>1493</v>
      </c>
      <c r="K441" s="22" t="s">
        <v>206</v>
      </c>
      <c r="L441" s="37" t="s">
        <v>590</v>
      </c>
      <c r="M441" s="1" t="s">
        <v>1396</v>
      </c>
      <c r="N441" s="1" t="s">
        <v>1397</v>
      </c>
      <c r="O441" s="1">
        <v>1.51</v>
      </c>
      <c r="P441" s="1" t="s">
        <v>1405</v>
      </c>
      <c r="Q441" s="1" t="s">
        <v>1404</v>
      </c>
      <c r="R441" s="1" t="s">
        <v>1400</v>
      </c>
      <c r="S441" s="1" t="s">
        <v>1401</v>
      </c>
      <c r="T441" s="1">
        <v>1</v>
      </c>
      <c r="U441" s="1">
        <v>11.8</v>
      </c>
      <c r="V441" s="1">
        <v>6.04</v>
      </c>
      <c r="W441" s="1">
        <v>3.72</v>
      </c>
      <c r="X441" s="1" t="s">
        <v>1408</v>
      </c>
      <c r="Y441" s="1">
        <v>113</v>
      </c>
      <c r="Z441" s="1">
        <v>170.63</v>
      </c>
    </row>
    <row r="442" spans="1:26" x14ac:dyDescent="0.25">
      <c r="A442" s="22" t="s">
        <v>258</v>
      </c>
      <c r="B442" s="21">
        <v>1779112052701</v>
      </c>
      <c r="C442" s="22">
        <v>101</v>
      </c>
      <c r="D442" s="22">
        <v>177.04</v>
      </c>
      <c r="E442" s="22">
        <v>16126.27</v>
      </c>
      <c r="F442" s="22">
        <v>96.12</v>
      </c>
      <c r="G442" s="22" t="s">
        <v>225</v>
      </c>
      <c r="H442" s="22">
        <v>588351058</v>
      </c>
      <c r="I442" s="22" t="s">
        <v>205</v>
      </c>
      <c r="J442" s="22" t="s">
        <v>1494</v>
      </c>
      <c r="K442" s="22" t="s">
        <v>206</v>
      </c>
      <c r="L442" s="37" t="s">
        <v>591</v>
      </c>
      <c r="M442" s="1" t="s">
        <v>1396</v>
      </c>
      <c r="N442" s="1" t="s">
        <v>1416</v>
      </c>
      <c r="O442" s="1">
        <v>1.58</v>
      </c>
      <c r="P442" s="1" t="s">
        <v>1398</v>
      </c>
      <c r="Q442" s="1" t="s">
        <v>1404</v>
      </c>
      <c r="R442" s="1" t="s">
        <v>1400</v>
      </c>
      <c r="S442" s="1" t="s">
        <v>1401</v>
      </c>
      <c r="T442" s="1">
        <v>1</v>
      </c>
      <c r="U442" s="1">
        <v>7.54</v>
      </c>
      <c r="V442" s="1">
        <v>5.39</v>
      </c>
      <c r="W442" s="1">
        <v>3.72</v>
      </c>
      <c r="X442" s="1" t="s">
        <v>1408</v>
      </c>
      <c r="Y442" s="1">
        <v>71</v>
      </c>
      <c r="Z442" s="1">
        <v>112.18</v>
      </c>
    </row>
    <row r="443" spans="1:26" x14ac:dyDescent="0.25">
      <c r="A443" s="22" t="s">
        <v>258</v>
      </c>
      <c r="B443" s="21">
        <v>1779112052701</v>
      </c>
      <c r="C443" s="22">
        <v>101</v>
      </c>
      <c r="D443" s="22">
        <v>177.04</v>
      </c>
      <c r="E443" s="22">
        <v>16126.27</v>
      </c>
      <c r="F443" s="22">
        <v>96.12</v>
      </c>
      <c r="G443" s="22" t="s">
        <v>225</v>
      </c>
      <c r="H443" s="22">
        <v>627455304</v>
      </c>
      <c r="I443" s="22" t="s">
        <v>205</v>
      </c>
      <c r="J443" s="22" t="s">
        <v>1494</v>
      </c>
      <c r="K443" s="22" t="s">
        <v>206</v>
      </c>
      <c r="L443" s="37" t="s">
        <v>592</v>
      </c>
      <c r="M443" s="1" t="s">
        <v>1396</v>
      </c>
      <c r="N443" s="1" t="s">
        <v>1416</v>
      </c>
      <c r="O443" s="1">
        <v>1.02</v>
      </c>
      <c r="P443" s="1" t="s">
        <v>1405</v>
      </c>
      <c r="Q443" s="1" t="s">
        <v>1399</v>
      </c>
      <c r="R443" s="1" t="s">
        <v>1400</v>
      </c>
      <c r="S443" s="1" t="s">
        <v>1401</v>
      </c>
      <c r="T443" s="1">
        <v>1</v>
      </c>
      <c r="U443" s="1">
        <v>6.68</v>
      </c>
      <c r="V443" s="1">
        <v>4.72</v>
      </c>
      <c r="W443" s="1">
        <v>3.23</v>
      </c>
      <c r="X443" s="1" t="s">
        <v>1408</v>
      </c>
      <c r="Y443" s="1">
        <v>90</v>
      </c>
      <c r="Z443" s="1">
        <v>91.8</v>
      </c>
    </row>
    <row r="444" spans="1:26" x14ac:dyDescent="0.25">
      <c r="A444" s="22" t="s">
        <v>258</v>
      </c>
      <c r="B444" s="21">
        <v>1779112052701</v>
      </c>
      <c r="C444" s="22">
        <v>101</v>
      </c>
      <c r="D444" s="22">
        <v>177.04</v>
      </c>
      <c r="E444" s="22">
        <v>16126.27</v>
      </c>
      <c r="F444" s="22">
        <v>96.12</v>
      </c>
      <c r="G444" s="22" t="s">
        <v>225</v>
      </c>
      <c r="H444" s="22">
        <v>791605269</v>
      </c>
      <c r="I444" s="22" t="s">
        <v>205</v>
      </c>
      <c r="J444" s="22" t="s">
        <v>1494</v>
      </c>
      <c r="K444" s="22" t="s">
        <v>206</v>
      </c>
      <c r="L444" s="37" t="s">
        <v>593</v>
      </c>
      <c r="M444" s="1" t="s">
        <v>1396</v>
      </c>
      <c r="N444" s="1" t="s">
        <v>1397</v>
      </c>
      <c r="O444" s="1">
        <v>1.23</v>
      </c>
      <c r="P444" s="1" t="s">
        <v>1403</v>
      </c>
      <c r="Q444" s="1" t="s">
        <v>1404</v>
      </c>
      <c r="R444" s="1" t="s">
        <v>1400</v>
      </c>
      <c r="S444" s="1" t="s">
        <v>1401</v>
      </c>
      <c r="T444" s="1">
        <v>1</v>
      </c>
      <c r="U444" s="1">
        <v>11.28</v>
      </c>
      <c r="V444" s="1">
        <v>5.58</v>
      </c>
      <c r="W444" s="1">
        <v>3.48</v>
      </c>
      <c r="X444" s="1" t="s">
        <v>1408</v>
      </c>
      <c r="Y444" s="1">
        <v>95</v>
      </c>
      <c r="Z444" s="1">
        <v>116.85</v>
      </c>
    </row>
    <row r="445" spans="1:26" x14ac:dyDescent="0.25">
      <c r="A445" s="22" t="s">
        <v>258</v>
      </c>
      <c r="B445" s="21">
        <v>1779112052701</v>
      </c>
      <c r="C445" s="22">
        <v>101</v>
      </c>
      <c r="D445" s="22">
        <v>177.04</v>
      </c>
      <c r="E445" s="22">
        <v>16126.27</v>
      </c>
      <c r="F445" s="22">
        <v>96.12</v>
      </c>
      <c r="G445" s="22" t="s">
        <v>259</v>
      </c>
      <c r="H445" s="22">
        <v>786680775</v>
      </c>
      <c r="I445" s="22" t="s">
        <v>205</v>
      </c>
      <c r="J445" s="22" t="s">
        <v>1490</v>
      </c>
      <c r="K445" s="22" t="s">
        <v>206</v>
      </c>
      <c r="L445" s="1" t="s">
        <v>205</v>
      </c>
      <c r="M445" s="1" t="s">
        <v>1396</v>
      </c>
      <c r="N445" s="1" t="s">
        <v>1416</v>
      </c>
      <c r="O445" s="1">
        <v>2.0699999999999998</v>
      </c>
      <c r="P445" s="1" t="s">
        <v>1398</v>
      </c>
      <c r="Q445" s="1" t="s">
        <v>1404</v>
      </c>
      <c r="R445" s="1" t="s">
        <v>1400</v>
      </c>
      <c r="S445" s="1" t="s">
        <v>1401</v>
      </c>
      <c r="T445" s="1">
        <v>1</v>
      </c>
      <c r="U445" s="1">
        <v>8.67</v>
      </c>
      <c r="V445" s="1">
        <v>5.95</v>
      </c>
      <c r="W445" s="1">
        <v>3.88</v>
      </c>
      <c r="X445" s="1" t="s">
        <v>1408</v>
      </c>
      <c r="Y445" s="1">
        <v>76</v>
      </c>
      <c r="Z445" s="1">
        <v>157.32</v>
      </c>
    </row>
    <row r="446" spans="1:26" x14ac:dyDescent="0.25">
      <c r="A446" s="15" t="s">
        <v>258</v>
      </c>
      <c r="B446" s="46">
        <v>1779112052701</v>
      </c>
      <c r="C446" s="15">
        <v>101</v>
      </c>
      <c r="D446" s="15">
        <v>177.04</v>
      </c>
      <c r="E446" s="15">
        <v>16126.27</v>
      </c>
      <c r="F446" s="15">
        <v>96.12</v>
      </c>
      <c r="G446" s="15" t="s">
        <v>222</v>
      </c>
      <c r="H446" s="15">
        <v>794658420</v>
      </c>
      <c r="I446" s="15" t="s">
        <v>205</v>
      </c>
      <c r="J446" s="15" t="s">
        <v>1495</v>
      </c>
      <c r="K446" s="15" t="s">
        <v>206</v>
      </c>
      <c r="L446" s="37" t="s">
        <v>594</v>
      </c>
      <c r="M446" s="1" t="s">
        <v>1396</v>
      </c>
      <c r="N446" s="1" t="s">
        <v>1397</v>
      </c>
      <c r="O446" s="1">
        <v>1.28</v>
      </c>
      <c r="P446" s="1" t="s">
        <v>1403</v>
      </c>
      <c r="Q446" s="1" t="s">
        <v>1406</v>
      </c>
      <c r="R446" s="1" t="s">
        <v>1400</v>
      </c>
      <c r="S446" s="1" t="s">
        <v>1401</v>
      </c>
      <c r="T446" s="1">
        <v>1</v>
      </c>
      <c r="U446" s="1">
        <v>11.07</v>
      </c>
      <c r="V446" s="1">
        <v>5.81</v>
      </c>
      <c r="W446" s="1">
        <v>3.48</v>
      </c>
      <c r="X446" s="1" t="s">
        <v>1408</v>
      </c>
      <c r="Y446" s="1">
        <v>94.86</v>
      </c>
      <c r="Z446" s="1">
        <v>121.42</v>
      </c>
    </row>
    <row r="447" spans="1:26" x14ac:dyDescent="0.25">
      <c r="A447" s="22" t="s">
        <v>258</v>
      </c>
      <c r="B447" s="21">
        <v>1779112052701</v>
      </c>
      <c r="C447" s="22">
        <v>101</v>
      </c>
      <c r="D447" s="22">
        <v>177.04</v>
      </c>
      <c r="E447" s="22">
        <v>16126.27</v>
      </c>
      <c r="F447" s="22">
        <v>96.12</v>
      </c>
      <c r="G447" s="22" t="s">
        <v>218</v>
      </c>
      <c r="H447" s="22">
        <v>795674428</v>
      </c>
      <c r="I447" s="22" t="s">
        <v>205</v>
      </c>
      <c r="J447" s="22" t="s">
        <v>1492</v>
      </c>
      <c r="K447" s="22" t="s">
        <v>206</v>
      </c>
      <c r="L447" s="1" t="s">
        <v>205</v>
      </c>
      <c r="M447" s="1" t="s">
        <v>1396</v>
      </c>
      <c r="N447" s="1" t="s">
        <v>1397</v>
      </c>
      <c r="O447" s="1">
        <v>1.02</v>
      </c>
      <c r="P447" s="1" t="s">
        <v>1398</v>
      </c>
      <c r="Q447" s="1" t="s">
        <v>1406</v>
      </c>
      <c r="R447" s="1" t="s">
        <v>1400</v>
      </c>
      <c r="S447" s="1" t="s">
        <v>1401</v>
      </c>
      <c r="T447" s="1">
        <v>1</v>
      </c>
      <c r="U447" s="1">
        <v>11.11</v>
      </c>
      <c r="V447" s="1">
        <v>5.3</v>
      </c>
      <c r="W447" s="1">
        <v>3.08</v>
      </c>
      <c r="X447" s="1" t="s">
        <v>1408</v>
      </c>
      <c r="Y447" s="1">
        <v>94</v>
      </c>
      <c r="Z447" s="1">
        <v>95.88</v>
      </c>
    </row>
    <row r="448" spans="1:26" x14ac:dyDescent="0.25">
      <c r="A448" s="22" t="s">
        <v>258</v>
      </c>
      <c r="B448" s="21">
        <v>1779112052701</v>
      </c>
      <c r="C448" s="22">
        <v>101</v>
      </c>
      <c r="D448" s="22">
        <v>177.04</v>
      </c>
      <c r="E448" s="22">
        <v>16126.27</v>
      </c>
      <c r="F448" s="22">
        <v>96.12</v>
      </c>
      <c r="G448" s="22" t="s">
        <v>225</v>
      </c>
      <c r="H448" s="22">
        <v>794609964</v>
      </c>
      <c r="I448" s="22" t="s">
        <v>205</v>
      </c>
      <c r="J448" s="22" t="s">
        <v>1494</v>
      </c>
      <c r="K448" s="22" t="s">
        <v>206</v>
      </c>
      <c r="L448" s="37" t="s">
        <v>595</v>
      </c>
      <c r="M448" s="1" t="s">
        <v>1396</v>
      </c>
      <c r="N448" s="1" t="s">
        <v>1397</v>
      </c>
      <c r="O448" s="1">
        <v>1.56</v>
      </c>
      <c r="P448" s="1" t="s">
        <v>1405</v>
      </c>
      <c r="Q448" s="1" t="s">
        <v>1406</v>
      </c>
      <c r="R448" s="1" t="s">
        <v>1400</v>
      </c>
      <c r="S448" s="1" t="s">
        <v>1401</v>
      </c>
      <c r="T448" s="1">
        <v>1</v>
      </c>
      <c r="U448" s="1">
        <v>12.15</v>
      </c>
      <c r="V448" s="1">
        <v>5.85</v>
      </c>
      <c r="W448" s="1">
        <v>3.81</v>
      </c>
      <c r="X448" s="1" t="s">
        <v>1408</v>
      </c>
      <c r="Y448" s="1">
        <v>115</v>
      </c>
      <c r="Z448" s="1">
        <v>179.4</v>
      </c>
    </row>
    <row r="449" spans="1:26" x14ac:dyDescent="0.25">
      <c r="A449" s="22" t="s">
        <v>258</v>
      </c>
      <c r="B449" s="21">
        <v>1779112052701</v>
      </c>
      <c r="C449" s="22">
        <v>101</v>
      </c>
      <c r="D449" s="22">
        <v>177.04</v>
      </c>
      <c r="E449" s="22">
        <v>16126.27</v>
      </c>
      <c r="F449" s="22">
        <v>96.12</v>
      </c>
      <c r="G449" s="22" t="s">
        <v>15</v>
      </c>
      <c r="H449" s="22">
        <v>795636072</v>
      </c>
      <c r="I449" s="22" t="s">
        <v>205</v>
      </c>
      <c r="J449" s="22" t="s">
        <v>1489</v>
      </c>
      <c r="K449" s="22" t="s">
        <v>206</v>
      </c>
      <c r="L449" s="1" t="s">
        <v>205</v>
      </c>
      <c r="M449" s="1" t="s">
        <v>1396</v>
      </c>
      <c r="N449" s="1" t="s">
        <v>1397</v>
      </c>
      <c r="O449" s="1">
        <v>1.24</v>
      </c>
      <c r="P449" s="1" t="s">
        <v>1403</v>
      </c>
      <c r="Q449" s="1" t="s">
        <v>1404</v>
      </c>
      <c r="R449" s="1" t="s">
        <v>1400</v>
      </c>
      <c r="S449" s="1" t="s">
        <v>1401</v>
      </c>
      <c r="T449" s="1">
        <v>1</v>
      </c>
      <c r="U449" s="1">
        <v>10.92</v>
      </c>
      <c r="V449" s="1">
        <v>5.62</v>
      </c>
      <c r="W449" s="1">
        <v>3.56</v>
      </c>
      <c r="X449" s="1" t="s">
        <v>1408</v>
      </c>
      <c r="Y449" s="1">
        <v>95.95</v>
      </c>
      <c r="Z449" s="1">
        <v>118.98</v>
      </c>
    </row>
    <row r="450" spans="1:26" x14ac:dyDescent="0.25">
      <c r="A450" s="22" t="s">
        <v>258</v>
      </c>
      <c r="B450" s="21">
        <v>1779112052701</v>
      </c>
      <c r="C450" s="22">
        <v>101</v>
      </c>
      <c r="D450" s="22">
        <v>177.04</v>
      </c>
      <c r="E450" s="22">
        <v>16126.27</v>
      </c>
      <c r="F450" s="22">
        <v>96.12</v>
      </c>
      <c r="G450" s="22" t="s">
        <v>164</v>
      </c>
      <c r="H450" s="22">
        <v>788617231</v>
      </c>
      <c r="I450" s="22" t="s">
        <v>205</v>
      </c>
      <c r="J450" s="22" t="s">
        <v>1483</v>
      </c>
      <c r="K450" s="22" t="s">
        <v>206</v>
      </c>
      <c r="L450" s="1" t="s">
        <v>205</v>
      </c>
      <c r="M450" s="1" t="s">
        <v>1396</v>
      </c>
      <c r="N450" s="1" t="s">
        <v>1397</v>
      </c>
      <c r="O450" s="1">
        <v>1.55</v>
      </c>
      <c r="P450" s="1" t="s">
        <v>1405</v>
      </c>
      <c r="Q450" s="1" t="s">
        <v>1399</v>
      </c>
      <c r="R450" s="1" t="s">
        <v>1400</v>
      </c>
      <c r="S450" s="1" t="s">
        <v>1401</v>
      </c>
      <c r="T450" s="1">
        <v>1</v>
      </c>
      <c r="U450" s="1">
        <v>11.75</v>
      </c>
      <c r="V450" s="1">
        <v>6.15</v>
      </c>
      <c r="W450" s="1">
        <v>3.69</v>
      </c>
      <c r="X450" s="1" t="s">
        <v>1408</v>
      </c>
      <c r="Y450" s="1">
        <v>137.28</v>
      </c>
      <c r="Z450" s="1">
        <v>212.78</v>
      </c>
    </row>
    <row r="451" spans="1:26" x14ac:dyDescent="0.25">
      <c r="A451" s="22" t="s">
        <v>258</v>
      </c>
      <c r="B451" s="21">
        <v>1779112052701</v>
      </c>
      <c r="C451" s="22">
        <v>101</v>
      </c>
      <c r="D451" s="22">
        <v>177.04</v>
      </c>
      <c r="E451" s="22">
        <v>16126.27</v>
      </c>
      <c r="F451" s="22">
        <v>96.12</v>
      </c>
      <c r="G451" s="22" t="s">
        <v>164</v>
      </c>
      <c r="H451" s="22">
        <v>790654448</v>
      </c>
      <c r="I451" s="22" t="s">
        <v>205</v>
      </c>
      <c r="J451" s="22" t="s">
        <v>1483</v>
      </c>
      <c r="K451" s="22" t="s">
        <v>206</v>
      </c>
      <c r="L451" s="1" t="s">
        <v>205</v>
      </c>
      <c r="M451" s="1" t="s">
        <v>1396</v>
      </c>
      <c r="N451" s="1" t="s">
        <v>1397</v>
      </c>
      <c r="O451" s="1">
        <v>1.04</v>
      </c>
      <c r="P451" s="1" t="s">
        <v>1398</v>
      </c>
      <c r="Q451" s="1" t="s">
        <v>1399</v>
      </c>
      <c r="R451" s="1" t="s">
        <v>1400</v>
      </c>
      <c r="S451" s="1" t="s">
        <v>1401</v>
      </c>
      <c r="T451" s="1">
        <v>1</v>
      </c>
      <c r="U451" s="1">
        <v>10.84</v>
      </c>
      <c r="V451" s="1">
        <v>5.3</v>
      </c>
      <c r="W451" s="1">
        <v>3.13</v>
      </c>
      <c r="X451" s="1" t="s">
        <v>1408</v>
      </c>
      <c r="Y451" s="1">
        <v>110.16</v>
      </c>
      <c r="Z451" s="1">
        <v>114.57</v>
      </c>
    </row>
    <row r="452" spans="1:26" x14ac:dyDescent="0.25">
      <c r="A452" s="22" t="s">
        <v>258</v>
      </c>
      <c r="B452" s="21">
        <v>1779112052701</v>
      </c>
      <c r="C452" s="22">
        <v>101</v>
      </c>
      <c r="D452" s="22">
        <v>177.04</v>
      </c>
      <c r="E452" s="22">
        <v>16126.27</v>
      </c>
      <c r="F452" s="22">
        <v>96.12</v>
      </c>
      <c r="G452" s="22" t="s">
        <v>6</v>
      </c>
      <c r="H452" s="22">
        <v>789641750</v>
      </c>
      <c r="I452" s="22" t="s">
        <v>205</v>
      </c>
      <c r="J452" s="22" t="s">
        <v>1496</v>
      </c>
      <c r="K452" s="22" t="s">
        <v>206</v>
      </c>
      <c r="L452" s="37" t="s">
        <v>596</v>
      </c>
      <c r="M452" s="1" t="s">
        <v>1396</v>
      </c>
      <c r="N452" s="1" t="s">
        <v>1397</v>
      </c>
      <c r="O452" s="1">
        <v>1.2</v>
      </c>
      <c r="P452" s="1" t="s">
        <v>1405</v>
      </c>
      <c r="Q452" s="1" t="s">
        <v>1404</v>
      </c>
      <c r="R452" s="1" t="s">
        <v>1400</v>
      </c>
      <c r="S452" s="1" t="s">
        <v>1401</v>
      </c>
      <c r="T452" s="1">
        <v>1</v>
      </c>
      <c r="U452" s="1">
        <v>11.02</v>
      </c>
      <c r="V452" s="1">
        <v>5.59</v>
      </c>
      <c r="W452" s="1">
        <v>3.41</v>
      </c>
      <c r="X452" s="1" t="s">
        <v>1408</v>
      </c>
      <c r="Y452" s="1">
        <v>96</v>
      </c>
      <c r="Z452" s="1">
        <v>115.2</v>
      </c>
    </row>
    <row r="453" spans="1:26" x14ac:dyDescent="0.25">
      <c r="A453" s="1" t="s">
        <v>258</v>
      </c>
      <c r="B453" s="2">
        <v>1779112052701</v>
      </c>
      <c r="C453" s="1">
        <v>101</v>
      </c>
      <c r="D453" s="1">
        <v>177.04</v>
      </c>
      <c r="E453" s="1">
        <v>16126.27</v>
      </c>
      <c r="F453" s="1">
        <v>96.12</v>
      </c>
      <c r="G453" s="1" t="s">
        <v>21</v>
      </c>
      <c r="H453" s="1">
        <v>737530428</v>
      </c>
      <c r="I453" s="1" t="s">
        <v>205</v>
      </c>
      <c r="J453" s="1" t="s">
        <v>1479</v>
      </c>
      <c r="K453" s="1" t="s">
        <v>206</v>
      </c>
      <c r="L453" s="37" t="s">
        <v>597</v>
      </c>
      <c r="M453" s="1" t="s">
        <v>1396</v>
      </c>
      <c r="N453" s="1" t="s">
        <v>1412</v>
      </c>
      <c r="O453" s="1">
        <v>2.06</v>
      </c>
      <c r="P453" s="1" t="s">
        <v>1405</v>
      </c>
      <c r="Q453" s="1" t="s">
        <v>1404</v>
      </c>
      <c r="R453" s="1" t="s">
        <v>1400</v>
      </c>
      <c r="S453" s="1" t="s">
        <v>1401</v>
      </c>
      <c r="T453" s="1">
        <v>1</v>
      </c>
      <c r="U453" s="1">
        <v>7.99</v>
      </c>
      <c r="V453" s="1">
        <v>6.83</v>
      </c>
      <c r="W453" s="1">
        <v>4.5199999999999996</v>
      </c>
      <c r="X453" s="1" t="s">
        <v>1408</v>
      </c>
      <c r="Y453" s="1">
        <v>93</v>
      </c>
      <c r="Z453" s="1">
        <v>191.58</v>
      </c>
    </row>
    <row r="454" spans="1:26" x14ac:dyDescent="0.25">
      <c r="A454" s="1" t="s">
        <v>258</v>
      </c>
      <c r="B454" s="2">
        <v>1779112052701</v>
      </c>
      <c r="C454" s="1">
        <v>101</v>
      </c>
      <c r="D454" s="1">
        <v>177.04</v>
      </c>
      <c r="E454" s="1">
        <v>16126.27</v>
      </c>
      <c r="F454" s="1">
        <v>96.12</v>
      </c>
      <c r="G454" s="1" t="s">
        <v>21</v>
      </c>
      <c r="H454" s="1">
        <v>737530508</v>
      </c>
      <c r="I454" s="1" t="s">
        <v>205</v>
      </c>
      <c r="J454" s="1" t="s">
        <v>1479</v>
      </c>
      <c r="K454" s="1" t="s">
        <v>206</v>
      </c>
      <c r="L454" s="37" t="s">
        <v>598</v>
      </c>
      <c r="M454" s="1" t="s">
        <v>1396</v>
      </c>
      <c r="N454" s="1" t="s">
        <v>1412</v>
      </c>
      <c r="O454" s="1">
        <v>2.02</v>
      </c>
      <c r="P454" s="1" t="s">
        <v>1405</v>
      </c>
      <c r="Q454" s="1" t="s">
        <v>1404</v>
      </c>
      <c r="R454" s="1" t="s">
        <v>1400</v>
      </c>
      <c r="S454" s="1" t="s">
        <v>1401</v>
      </c>
      <c r="T454" s="1">
        <v>1</v>
      </c>
      <c r="U454" s="1">
        <v>8.06</v>
      </c>
      <c r="V454" s="1">
        <v>6.64</v>
      </c>
      <c r="W454" s="1">
        <v>4.46</v>
      </c>
      <c r="X454" s="1" t="s">
        <v>1408</v>
      </c>
      <c r="Y454" s="1">
        <v>93</v>
      </c>
      <c r="Z454" s="1">
        <v>187.86</v>
      </c>
    </row>
    <row r="455" spans="1:26" x14ac:dyDescent="0.25">
      <c r="A455" s="1" t="s">
        <v>258</v>
      </c>
      <c r="B455" s="2">
        <v>1779112052701</v>
      </c>
      <c r="C455" s="1">
        <v>101</v>
      </c>
      <c r="D455" s="1">
        <v>177.04</v>
      </c>
      <c r="E455" s="1">
        <v>16126.27</v>
      </c>
      <c r="F455" s="1">
        <v>96.12</v>
      </c>
      <c r="G455" s="1" t="s">
        <v>21</v>
      </c>
      <c r="H455" s="1">
        <v>772619625</v>
      </c>
      <c r="I455" s="1" t="s">
        <v>205</v>
      </c>
      <c r="J455" s="1" t="s">
        <v>1479</v>
      </c>
      <c r="K455" s="1" t="s">
        <v>206</v>
      </c>
      <c r="L455" s="37" t="s">
        <v>599</v>
      </c>
      <c r="M455" s="1" t="s">
        <v>1396</v>
      </c>
      <c r="N455" s="1" t="s">
        <v>1412</v>
      </c>
      <c r="O455" s="1">
        <v>2.08</v>
      </c>
      <c r="P455" s="1" t="s">
        <v>1403</v>
      </c>
      <c r="Q455" s="1" t="s">
        <v>1406</v>
      </c>
      <c r="R455" s="1" t="s">
        <v>1400</v>
      </c>
      <c r="S455" s="1" t="s">
        <v>1401</v>
      </c>
      <c r="T455" s="1">
        <v>1</v>
      </c>
      <c r="U455" s="1">
        <v>8.11</v>
      </c>
      <c r="V455" s="1">
        <v>6.69</v>
      </c>
      <c r="W455" s="1">
        <v>4.5199999999999996</v>
      </c>
      <c r="X455" s="1" t="s">
        <v>1408</v>
      </c>
      <c r="Y455" s="1">
        <v>95</v>
      </c>
      <c r="Z455" s="1">
        <v>197.6</v>
      </c>
    </row>
    <row r="456" spans="1:26" x14ac:dyDescent="0.25">
      <c r="A456" s="1" t="s">
        <v>258</v>
      </c>
      <c r="B456" s="2">
        <v>1779112052701</v>
      </c>
      <c r="C456" s="1">
        <v>101</v>
      </c>
      <c r="D456" s="1">
        <v>177.04</v>
      </c>
      <c r="E456" s="1">
        <v>16126.27</v>
      </c>
      <c r="F456" s="1">
        <v>96.12</v>
      </c>
      <c r="G456" s="1" t="s">
        <v>21</v>
      </c>
      <c r="H456" s="1">
        <v>781629345</v>
      </c>
      <c r="I456" s="1" t="s">
        <v>205</v>
      </c>
      <c r="J456" s="1" t="s">
        <v>1479</v>
      </c>
      <c r="K456" s="1" t="s">
        <v>206</v>
      </c>
      <c r="L456" s="37" t="s">
        <v>600</v>
      </c>
      <c r="M456" s="1" t="s">
        <v>1396</v>
      </c>
      <c r="N456" s="1" t="s">
        <v>1416</v>
      </c>
      <c r="O456" s="1">
        <v>3.09</v>
      </c>
      <c r="P456" s="1" t="s">
        <v>1403</v>
      </c>
      <c r="Q456" s="1" t="s">
        <v>1404</v>
      </c>
      <c r="R456" s="1" t="s">
        <v>1400</v>
      </c>
      <c r="S456" s="1" t="s">
        <v>1401</v>
      </c>
      <c r="T456" s="1">
        <v>1</v>
      </c>
      <c r="U456" s="1">
        <v>10.18</v>
      </c>
      <c r="V456" s="1">
        <v>6.79</v>
      </c>
      <c r="W456" s="1">
        <v>4.5199999999999996</v>
      </c>
      <c r="X456" s="1" t="s">
        <v>1408</v>
      </c>
      <c r="Y456" s="1">
        <v>82</v>
      </c>
      <c r="Z456" s="1">
        <v>253.38</v>
      </c>
    </row>
    <row r="457" spans="1:26" x14ac:dyDescent="0.25">
      <c r="A457" s="1" t="s">
        <v>258</v>
      </c>
      <c r="B457" s="2">
        <v>1779112052701</v>
      </c>
      <c r="C457" s="1">
        <v>101</v>
      </c>
      <c r="D457" s="1">
        <v>177.04</v>
      </c>
      <c r="E457" s="1">
        <v>16126.27</v>
      </c>
      <c r="F457" s="1">
        <v>96.12</v>
      </c>
      <c r="G457" s="1" t="s">
        <v>21</v>
      </c>
      <c r="H457" s="1">
        <v>783658628</v>
      </c>
      <c r="I457" s="1" t="s">
        <v>205</v>
      </c>
      <c r="J457" s="1" t="s">
        <v>1479</v>
      </c>
      <c r="K457" s="1" t="s">
        <v>206</v>
      </c>
      <c r="L457" s="37" t="s">
        <v>601</v>
      </c>
      <c r="M457" s="1" t="s">
        <v>1396</v>
      </c>
      <c r="N457" s="1" t="s">
        <v>1416</v>
      </c>
      <c r="O457" s="1">
        <v>1.59</v>
      </c>
      <c r="P457" s="1" t="s">
        <v>1398</v>
      </c>
      <c r="Q457" s="1" t="s">
        <v>1404</v>
      </c>
      <c r="R457" s="1" t="s">
        <v>1400</v>
      </c>
      <c r="S457" s="1" t="s">
        <v>1401</v>
      </c>
      <c r="T457" s="1">
        <v>1</v>
      </c>
      <c r="U457" s="1">
        <v>7.86</v>
      </c>
      <c r="V457" s="1">
        <v>5.4</v>
      </c>
      <c r="W457" s="1">
        <v>3.81</v>
      </c>
      <c r="X457" s="1" t="s">
        <v>1408</v>
      </c>
      <c r="Y457" s="1">
        <v>70</v>
      </c>
      <c r="Z457" s="1">
        <v>111.3</v>
      </c>
    </row>
    <row r="458" spans="1:26" x14ac:dyDescent="0.25">
      <c r="A458" s="1" t="s">
        <v>258</v>
      </c>
      <c r="B458" s="2">
        <v>1779112052701</v>
      </c>
      <c r="C458" s="1">
        <v>101</v>
      </c>
      <c r="D458" s="1">
        <v>177.04</v>
      </c>
      <c r="E458" s="1">
        <v>16126.27</v>
      </c>
      <c r="F458" s="1">
        <v>96.12</v>
      </c>
      <c r="G458" s="1" t="s">
        <v>21</v>
      </c>
      <c r="H458" s="1">
        <v>778660340</v>
      </c>
      <c r="I458" s="1" t="s">
        <v>205</v>
      </c>
      <c r="J458" s="1" t="s">
        <v>1445</v>
      </c>
      <c r="K458" s="1" t="s">
        <v>206</v>
      </c>
      <c r="L458" s="37" t="s">
        <v>602</v>
      </c>
      <c r="M458" s="1" t="s">
        <v>1396</v>
      </c>
      <c r="N458" s="1" t="s">
        <v>1412</v>
      </c>
      <c r="O458" s="1">
        <v>2.58</v>
      </c>
      <c r="P458" s="1" t="s">
        <v>1398</v>
      </c>
      <c r="Q458" s="1" t="s">
        <v>1404</v>
      </c>
      <c r="R458" s="1" t="s">
        <v>1400</v>
      </c>
      <c r="S458" s="1" t="s">
        <v>1401</v>
      </c>
      <c r="T458" s="1">
        <v>1</v>
      </c>
      <c r="U458" s="1">
        <v>9.73</v>
      </c>
      <c r="V458" s="1">
        <v>7.23</v>
      </c>
      <c r="W458" s="1">
        <v>4.34</v>
      </c>
      <c r="X458" s="1" t="s">
        <v>1408</v>
      </c>
      <c r="Y458" s="1">
        <v>82</v>
      </c>
      <c r="Z458" s="1">
        <v>211.56</v>
      </c>
    </row>
    <row r="459" spans="1:26" x14ac:dyDescent="0.25">
      <c r="A459" s="1" t="s">
        <v>258</v>
      </c>
      <c r="B459" s="2">
        <v>1779112052701</v>
      </c>
      <c r="C459" s="1">
        <v>101</v>
      </c>
      <c r="D459" s="1">
        <v>177.04</v>
      </c>
      <c r="E459" s="1">
        <v>16126.27</v>
      </c>
      <c r="F459" s="1">
        <v>96.12</v>
      </c>
      <c r="G459" s="1" t="s">
        <v>21</v>
      </c>
      <c r="H459" s="1">
        <v>776637168</v>
      </c>
      <c r="I459" s="1" t="s">
        <v>205</v>
      </c>
      <c r="J459" s="1" t="s">
        <v>1479</v>
      </c>
      <c r="K459" s="1" t="s">
        <v>206</v>
      </c>
      <c r="L459" s="37" t="s">
        <v>603</v>
      </c>
      <c r="M459" s="1" t="s">
        <v>1396</v>
      </c>
      <c r="N459" s="1" t="s">
        <v>1416</v>
      </c>
      <c r="O459" s="1">
        <v>3.09</v>
      </c>
      <c r="P459" s="1" t="s">
        <v>1403</v>
      </c>
      <c r="Q459" s="1" t="s">
        <v>1404</v>
      </c>
      <c r="R459" s="1" t="s">
        <v>1400</v>
      </c>
      <c r="S459" s="1" t="s">
        <v>1401</v>
      </c>
      <c r="T459" s="1">
        <v>1</v>
      </c>
      <c r="U459" s="1">
        <v>9.81</v>
      </c>
      <c r="V459" s="1">
        <v>6.95</v>
      </c>
      <c r="W459" s="1">
        <v>4.6399999999999997</v>
      </c>
      <c r="X459" s="1" t="s">
        <v>1408</v>
      </c>
      <c r="Y459" s="1">
        <v>82</v>
      </c>
      <c r="Z459" s="1">
        <v>253.38</v>
      </c>
    </row>
    <row r="460" spans="1:26" x14ac:dyDescent="0.25">
      <c r="A460" s="1" t="s">
        <v>258</v>
      </c>
      <c r="B460" s="2">
        <v>1779112052701</v>
      </c>
      <c r="C460" s="1">
        <v>101</v>
      </c>
      <c r="D460" s="1">
        <v>177.04</v>
      </c>
      <c r="E460" s="1">
        <v>16126.27</v>
      </c>
      <c r="F460" s="1">
        <v>96.12</v>
      </c>
      <c r="G460" s="1" t="s">
        <v>21</v>
      </c>
      <c r="H460" s="1">
        <v>785608850</v>
      </c>
      <c r="I460" s="1" t="s">
        <v>205</v>
      </c>
      <c r="J460" s="1" t="s">
        <v>1479</v>
      </c>
      <c r="K460" s="1" t="s">
        <v>206</v>
      </c>
      <c r="L460" s="37" t="s">
        <v>604</v>
      </c>
      <c r="M460" s="1" t="s">
        <v>1396</v>
      </c>
      <c r="N460" s="1" t="s">
        <v>1416</v>
      </c>
      <c r="O460" s="1">
        <v>1.92</v>
      </c>
      <c r="P460" s="1" t="s">
        <v>1398</v>
      </c>
      <c r="Q460" s="1" t="s">
        <v>1404</v>
      </c>
      <c r="R460" s="1" t="s">
        <v>1400</v>
      </c>
      <c r="S460" s="1" t="s">
        <v>1401</v>
      </c>
      <c r="T460" s="1">
        <v>1</v>
      </c>
      <c r="U460" s="1">
        <v>8.2200000000000006</v>
      </c>
      <c r="V460" s="1">
        <v>5.78</v>
      </c>
      <c r="W460" s="1">
        <v>4.12</v>
      </c>
      <c r="X460" s="1" t="s">
        <v>1408</v>
      </c>
      <c r="Y460" s="1">
        <v>68</v>
      </c>
      <c r="Z460" s="1">
        <v>130.56</v>
      </c>
    </row>
    <row r="461" spans="1:26" x14ac:dyDescent="0.25">
      <c r="A461" s="1" t="s">
        <v>258</v>
      </c>
      <c r="B461" s="2">
        <v>1779112052701</v>
      </c>
      <c r="C461" s="1">
        <v>101</v>
      </c>
      <c r="D461" s="1">
        <v>177.04</v>
      </c>
      <c r="E461" s="1">
        <v>16126.27</v>
      </c>
      <c r="F461" s="1">
        <v>96.12</v>
      </c>
      <c r="G461" s="1" t="s">
        <v>21</v>
      </c>
      <c r="H461" s="1">
        <v>781629346</v>
      </c>
      <c r="I461" s="1" t="s">
        <v>205</v>
      </c>
      <c r="J461" s="1" t="s">
        <v>1479</v>
      </c>
      <c r="K461" s="1" t="s">
        <v>206</v>
      </c>
      <c r="L461" s="37" t="s">
        <v>605</v>
      </c>
      <c r="M461" s="1" t="s">
        <v>1396</v>
      </c>
      <c r="N461" s="1" t="s">
        <v>1416</v>
      </c>
      <c r="O461" s="1">
        <v>3.09</v>
      </c>
      <c r="P461" s="1" t="s">
        <v>1403</v>
      </c>
      <c r="Q461" s="1" t="s">
        <v>1404</v>
      </c>
      <c r="R461" s="1" t="s">
        <v>1400</v>
      </c>
      <c r="S461" s="1" t="s">
        <v>1401</v>
      </c>
      <c r="T461" s="1">
        <v>1</v>
      </c>
      <c r="U461" s="1">
        <v>10</v>
      </c>
      <c r="V461" s="1">
        <v>6.87</v>
      </c>
      <c r="W461" s="1">
        <v>4.54</v>
      </c>
      <c r="X461" s="1" t="s">
        <v>1408</v>
      </c>
      <c r="Y461" s="1">
        <v>82</v>
      </c>
      <c r="Z461" s="1">
        <v>253.38</v>
      </c>
    </row>
    <row r="462" spans="1:26" x14ac:dyDescent="0.25">
      <c r="A462" s="1" t="s">
        <v>258</v>
      </c>
      <c r="B462" s="2">
        <v>1779112052701</v>
      </c>
      <c r="C462" s="1">
        <v>101</v>
      </c>
      <c r="D462" s="1">
        <v>177.04</v>
      </c>
      <c r="E462" s="1">
        <v>16126.27</v>
      </c>
      <c r="F462" s="1">
        <v>96.12</v>
      </c>
      <c r="G462" s="1" t="s">
        <v>21</v>
      </c>
      <c r="H462" s="1">
        <v>788643859</v>
      </c>
      <c r="I462" s="1" t="s">
        <v>205</v>
      </c>
      <c r="J462" s="1" t="s">
        <v>1479</v>
      </c>
      <c r="K462" s="1" t="s">
        <v>206</v>
      </c>
      <c r="L462" s="37" t="s">
        <v>606</v>
      </c>
      <c r="M462" s="1" t="s">
        <v>1396</v>
      </c>
      <c r="N462" s="1" t="s">
        <v>1416</v>
      </c>
      <c r="O462" s="1">
        <v>1.59</v>
      </c>
      <c r="P462" s="1" t="s">
        <v>1405</v>
      </c>
      <c r="Q462" s="1" t="s">
        <v>1399</v>
      </c>
      <c r="R462" s="1" t="s">
        <v>1400</v>
      </c>
      <c r="S462" s="1" t="s">
        <v>1401</v>
      </c>
      <c r="T462" s="1">
        <v>1</v>
      </c>
      <c r="U462" s="1">
        <v>7.85</v>
      </c>
      <c r="V462" s="1">
        <v>5.57</v>
      </c>
      <c r="W462" s="1">
        <v>3.8</v>
      </c>
      <c r="X462" s="1" t="s">
        <v>1408</v>
      </c>
      <c r="Y462" s="1">
        <v>99</v>
      </c>
      <c r="Z462" s="1">
        <v>157.41</v>
      </c>
    </row>
    <row r="463" spans="1:26" x14ac:dyDescent="0.25">
      <c r="A463" s="1" t="s">
        <v>258</v>
      </c>
      <c r="B463" s="2">
        <v>1779112052701</v>
      </c>
      <c r="C463" s="1">
        <v>101</v>
      </c>
      <c r="D463" s="1">
        <v>177.04</v>
      </c>
      <c r="E463" s="1">
        <v>16126.27</v>
      </c>
      <c r="F463" s="1">
        <v>96.12</v>
      </c>
      <c r="G463" s="1" t="s">
        <v>21</v>
      </c>
      <c r="H463" s="1">
        <v>787622591</v>
      </c>
      <c r="I463" s="1" t="s">
        <v>205</v>
      </c>
      <c r="J463" s="1" t="s">
        <v>1479</v>
      </c>
      <c r="K463" s="1" t="s">
        <v>206</v>
      </c>
      <c r="L463" s="37" t="s">
        <v>607</v>
      </c>
      <c r="M463" s="1" t="s">
        <v>1396</v>
      </c>
      <c r="N463" s="1" t="s">
        <v>1416</v>
      </c>
      <c r="O463" s="1">
        <v>1.53</v>
      </c>
      <c r="P463" s="1" t="s">
        <v>1398</v>
      </c>
      <c r="Q463" s="1" t="s">
        <v>1406</v>
      </c>
      <c r="R463" s="1" t="s">
        <v>1400</v>
      </c>
      <c r="S463" s="1" t="s">
        <v>1401</v>
      </c>
      <c r="T463" s="1">
        <v>1</v>
      </c>
      <c r="U463" s="1">
        <v>7.78</v>
      </c>
      <c r="V463" s="1">
        <v>5.0599999999999996</v>
      </c>
      <c r="W463" s="1">
        <v>3.68</v>
      </c>
      <c r="X463" s="1" t="s">
        <v>1408</v>
      </c>
      <c r="Y463" s="1">
        <v>74</v>
      </c>
      <c r="Z463" s="1">
        <v>113.22</v>
      </c>
    </row>
    <row r="464" spans="1:26" x14ac:dyDescent="0.25">
      <c r="A464" s="1" t="s">
        <v>258</v>
      </c>
      <c r="B464" s="2">
        <v>1779112052701</v>
      </c>
      <c r="C464" s="1">
        <v>101</v>
      </c>
      <c r="D464" s="1">
        <v>177.04</v>
      </c>
      <c r="E464" s="1">
        <v>16126.27</v>
      </c>
      <c r="F464" s="1">
        <v>96.12</v>
      </c>
      <c r="G464" s="1" t="s">
        <v>21</v>
      </c>
      <c r="H464" s="1">
        <v>792643473</v>
      </c>
      <c r="I464" s="1" t="s">
        <v>205</v>
      </c>
      <c r="J464" s="1" t="s">
        <v>1479</v>
      </c>
      <c r="K464" s="1" t="s">
        <v>206</v>
      </c>
      <c r="L464" s="37" t="s">
        <v>608</v>
      </c>
      <c r="M464" s="1" t="s">
        <v>1396</v>
      </c>
      <c r="N464" s="1" t="s">
        <v>1416</v>
      </c>
      <c r="O464" s="1">
        <v>1.53</v>
      </c>
      <c r="P464" s="1" t="s">
        <v>1405</v>
      </c>
      <c r="Q464" s="1" t="s">
        <v>1404</v>
      </c>
      <c r="R464" s="1" t="s">
        <v>1400</v>
      </c>
      <c r="S464" s="1" t="s">
        <v>1401</v>
      </c>
      <c r="T464" s="1">
        <v>1</v>
      </c>
      <c r="U464" s="1">
        <v>7.96</v>
      </c>
      <c r="V464" s="1">
        <v>5.39</v>
      </c>
      <c r="W464" s="1">
        <v>3.54</v>
      </c>
      <c r="X464" s="1" t="s">
        <v>1408</v>
      </c>
      <c r="Y464" s="1">
        <v>73</v>
      </c>
      <c r="Z464" s="1">
        <v>111.69</v>
      </c>
    </row>
    <row r="465" spans="1:26" x14ac:dyDescent="0.25">
      <c r="A465" s="1" t="s">
        <v>258</v>
      </c>
      <c r="B465" s="2">
        <v>1779112052701</v>
      </c>
      <c r="C465" s="1">
        <v>101</v>
      </c>
      <c r="D465" s="1">
        <v>177.04</v>
      </c>
      <c r="E465" s="1">
        <v>16126.27</v>
      </c>
      <c r="F465" s="1">
        <v>96.12</v>
      </c>
      <c r="G465" s="1" t="s">
        <v>21</v>
      </c>
      <c r="H465" s="1">
        <v>792608127</v>
      </c>
      <c r="I465" s="1" t="s">
        <v>205</v>
      </c>
      <c r="J465" s="1" t="s">
        <v>1479</v>
      </c>
      <c r="K465" s="1" t="s">
        <v>206</v>
      </c>
      <c r="L465" s="37" t="s">
        <v>609</v>
      </c>
      <c r="M465" s="1" t="s">
        <v>1396</v>
      </c>
      <c r="N465" s="1" t="s">
        <v>1416</v>
      </c>
      <c r="O465" s="1">
        <v>1.52</v>
      </c>
      <c r="P465" s="1" t="s">
        <v>1405</v>
      </c>
      <c r="Q465" s="1" t="s">
        <v>1404</v>
      </c>
      <c r="R465" s="1" t="s">
        <v>1400</v>
      </c>
      <c r="S465" s="1" t="s">
        <v>1401</v>
      </c>
      <c r="T465" s="1">
        <v>1</v>
      </c>
      <c r="U465" s="1">
        <v>7.87</v>
      </c>
      <c r="V465" s="1">
        <v>5.31</v>
      </c>
      <c r="W465" s="1">
        <v>3.64</v>
      </c>
      <c r="X465" s="1" t="s">
        <v>1408</v>
      </c>
      <c r="Y465" s="1">
        <v>73</v>
      </c>
      <c r="Z465" s="1">
        <v>110.96</v>
      </c>
    </row>
    <row r="466" spans="1:26" x14ac:dyDescent="0.25">
      <c r="A466" s="1" t="s">
        <v>258</v>
      </c>
      <c r="B466" s="2">
        <v>1779112052701</v>
      </c>
      <c r="C466" s="1">
        <v>101</v>
      </c>
      <c r="D466" s="1">
        <v>177.04</v>
      </c>
      <c r="E466" s="1">
        <v>16126.27</v>
      </c>
      <c r="F466" s="1">
        <v>96.12</v>
      </c>
      <c r="G466" s="1" t="s">
        <v>21</v>
      </c>
      <c r="H466" s="1">
        <v>792643442</v>
      </c>
      <c r="I466" s="1" t="s">
        <v>205</v>
      </c>
      <c r="J466" s="1" t="s">
        <v>1479</v>
      </c>
      <c r="K466" s="1" t="s">
        <v>206</v>
      </c>
      <c r="L466" s="37" t="s">
        <v>610</v>
      </c>
      <c r="M466" s="1" t="s">
        <v>1396</v>
      </c>
      <c r="N466" s="1" t="s">
        <v>1397</v>
      </c>
      <c r="O466" s="1">
        <v>1.58</v>
      </c>
      <c r="P466" s="1" t="s">
        <v>1403</v>
      </c>
      <c r="Q466" s="1" t="s">
        <v>1399</v>
      </c>
      <c r="R466" s="1" t="s">
        <v>1400</v>
      </c>
      <c r="S466" s="1" t="s">
        <v>1401</v>
      </c>
      <c r="T466" s="1">
        <v>1</v>
      </c>
      <c r="U466" s="1">
        <v>11.69</v>
      </c>
      <c r="V466" s="1">
        <v>6.13</v>
      </c>
      <c r="W466" s="1">
        <v>3.85</v>
      </c>
      <c r="X466" s="1" t="s">
        <v>1408</v>
      </c>
      <c r="Y466" s="1">
        <v>117</v>
      </c>
      <c r="Z466" s="1">
        <v>184.86</v>
      </c>
    </row>
    <row r="467" spans="1:26" x14ac:dyDescent="0.25">
      <c r="A467" s="1" t="s">
        <v>258</v>
      </c>
      <c r="B467" s="2">
        <v>1779112052701</v>
      </c>
      <c r="C467" s="1">
        <v>101</v>
      </c>
      <c r="D467" s="1">
        <v>177.04</v>
      </c>
      <c r="E467" s="1">
        <v>16126.27</v>
      </c>
      <c r="F467" s="1">
        <v>96.12</v>
      </c>
      <c r="G467" s="1" t="s">
        <v>21</v>
      </c>
      <c r="H467" s="1">
        <v>790673135</v>
      </c>
      <c r="I467" s="1" t="s">
        <v>205</v>
      </c>
      <c r="J467" s="1" t="s">
        <v>1479</v>
      </c>
      <c r="K467" s="1" t="s">
        <v>206</v>
      </c>
      <c r="L467" s="37" t="s">
        <v>611</v>
      </c>
      <c r="M467" s="1" t="s">
        <v>1396</v>
      </c>
      <c r="N467" s="1" t="s">
        <v>1412</v>
      </c>
      <c r="O467" s="1">
        <v>2.02</v>
      </c>
      <c r="P467" s="1" t="s">
        <v>1405</v>
      </c>
      <c r="Q467" s="1" t="s">
        <v>1406</v>
      </c>
      <c r="R467" s="1" t="s">
        <v>1400</v>
      </c>
      <c r="S467" s="1" t="s">
        <v>1401</v>
      </c>
      <c r="T467" s="1">
        <v>1</v>
      </c>
      <c r="U467" s="1">
        <v>7.76</v>
      </c>
      <c r="V467" s="1">
        <v>6.68</v>
      </c>
      <c r="W467" s="1">
        <v>4.57</v>
      </c>
      <c r="X467" s="1" t="s">
        <v>1408</v>
      </c>
      <c r="Y467" s="1">
        <v>101</v>
      </c>
      <c r="Z467" s="1">
        <v>204.02</v>
      </c>
    </row>
    <row r="468" spans="1:26" x14ac:dyDescent="0.25">
      <c r="A468" s="1" t="s">
        <v>258</v>
      </c>
      <c r="B468" s="2">
        <v>1779112052701</v>
      </c>
      <c r="C468" s="1">
        <v>101</v>
      </c>
      <c r="D468" s="1">
        <v>177.04</v>
      </c>
      <c r="E468" s="1">
        <v>16126.27</v>
      </c>
      <c r="F468" s="1">
        <v>96.12</v>
      </c>
      <c r="G468" s="1" t="s">
        <v>21</v>
      </c>
      <c r="H468" s="1">
        <v>784643750</v>
      </c>
      <c r="I468" s="1" t="s">
        <v>205</v>
      </c>
      <c r="J468" s="1" t="s">
        <v>1479</v>
      </c>
      <c r="K468" s="1" t="s">
        <v>206</v>
      </c>
      <c r="L468" s="37" t="s">
        <v>612</v>
      </c>
      <c r="M468" s="1" t="s">
        <v>1396</v>
      </c>
      <c r="N468" s="1" t="s">
        <v>1416</v>
      </c>
      <c r="O468" s="1">
        <v>1.57</v>
      </c>
      <c r="P468" s="1" t="s">
        <v>1403</v>
      </c>
      <c r="Q468" s="1" t="s">
        <v>1404</v>
      </c>
      <c r="R468" s="1" t="s">
        <v>1400</v>
      </c>
      <c r="S468" s="1" t="s">
        <v>1401</v>
      </c>
      <c r="T468" s="1">
        <v>1</v>
      </c>
      <c r="U468" s="1">
        <v>8.02</v>
      </c>
      <c r="V468" s="1">
        <v>5.44</v>
      </c>
      <c r="W468" s="1">
        <v>3.62</v>
      </c>
      <c r="X468" s="1" t="s">
        <v>1408</v>
      </c>
      <c r="Y468" s="1">
        <v>73</v>
      </c>
      <c r="Z468" s="1">
        <v>114.61</v>
      </c>
    </row>
    <row r="469" spans="1:26" x14ac:dyDescent="0.25">
      <c r="A469" s="1" t="s">
        <v>258</v>
      </c>
      <c r="B469" s="2">
        <v>1779112052701</v>
      </c>
      <c r="C469" s="1">
        <v>101</v>
      </c>
      <c r="D469" s="1">
        <v>177.04</v>
      </c>
      <c r="E469" s="1">
        <v>16126.27</v>
      </c>
      <c r="F469" s="1">
        <v>96.12</v>
      </c>
      <c r="G469" s="1" t="s">
        <v>21</v>
      </c>
      <c r="H469" s="1">
        <v>784643819</v>
      </c>
      <c r="I469" s="1" t="s">
        <v>205</v>
      </c>
      <c r="J469" s="1" t="s">
        <v>1479</v>
      </c>
      <c r="K469" s="1" t="s">
        <v>206</v>
      </c>
      <c r="L469" s="37" t="s">
        <v>613</v>
      </c>
      <c r="M469" s="1" t="s">
        <v>1396</v>
      </c>
      <c r="N469" s="1" t="s">
        <v>1412</v>
      </c>
      <c r="O469" s="1">
        <v>2.09</v>
      </c>
      <c r="P469" s="1" t="s">
        <v>1405</v>
      </c>
      <c r="Q469" s="1" t="s">
        <v>1404</v>
      </c>
      <c r="R469" s="1" t="s">
        <v>1400</v>
      </c>
      <c r="S469" s="1" t="s">
        <v>1401</v>
      </c>
      <c r="T469" s="1">
        <v>1</v>
      </c>
      <c r="U469" s="1">
        <v>7.94</v>
      </c>
      <c r="V469" s="1">
        <v>6.82</v>
      </c>
      <c r="W469" s="1">
        <v>4.55</v>
      </c>
      <c r="X469" s="1" t="s">
        <v>1408</v>
      </c>
      <c r="Y469" s="1">
        <v>93</v>
      </c>
      <c r="Z469" s="1">
        <v>194.37</v>
      </c>
    </row>
    <row r="470" spans="1:26" x14ac:dyDescent="0.25">
      <c r="A470" s="1" t="s">
        <v>258</v>
      </c>
      <c r="B470" s="2">
        <v>1779112052701</v>
      </c>
      <c r="C470" s="1">
        <v>101</v>
      </c>
      <c r="D470" s="1">
        <v>177.04</v>
      </c>
      <c r="E470" s="1">
        <v>16126.27</v>
      </c>
      <c r="F470" s="1">
        <v>96.12</v>
      </c>
      <c r="G470" s="1" t="s">
        <v>21</v>
      </c>
      <c r="H470" s="1">
        <v>792643484</v>
      </c>
      <c r="I470" s="1" t="s">
        <v>205</v>
      </c>
      <c r="J470" s="1" t="s">
        <v>1479</v>
      </c>
      <c r="K470" s="1" t="s">
        <v>206</v>
      </c>
      <c r="L470" s="37" t="s">
        <v>614</v>
      </c>
      <c r="M470" s="1" t="s">
        <v>1396</v>
      </c>
      <c r="N470" s="1" t="s">
        <v>1416</v>
      </c>
      <c r="O470" s="1">
        <v>1.57</v>
      </c>
      <c r="P470" s="1" t="s">
        <v>1403</v>
      </c>
      <c r="Q470" s="1" t="s">
        <v>1406</v>
      </c>
      <c r="R470" s="1" t="s">
        <v>1400</v>
      </c>
      <c r="S470" s="1" t="s">
        <v>1401</v>
      </c>
      <c r="T470" s="1">
        <v>1</v>
      </c>
      <c r="U470" s="1">
        <v>8.0299999999999994</v>
      </c>
      <c r="V470" s="1">
        <v>5.37</v>
      </c>
      <c r="W470" s="1">
        <v>3.63</v>
      </c>
      <c r="X470" s="1" t="s">
        <v>1408</v>
      </c>
      <c r="Y470" s="1">
        <v>79</v>
      </c>
      <c r="Z470" s="1">
        <v>124.03</v>
      </c>
    </row>
    <row r="471" spans="1:26" x14ac:dyDescent="0.25">
      <c r="A471" s="1" t="s">
        <v>258</v>
      </c>
      <c r="B471" s="2">
        <v>1779112052701</v>
      </c>
      <c r="C471" s="1">
        <v>101</v>
      </c>
      <c r="D471" s="1">
        <v>177.04</v>
      </c>
      <c r="E471" s="1">
        <v>16126.27</v>
      </c>
      <c r="F471" s="1">
        <v>96.12</v>
      </c>
      <c r="G471" s="1" t="s">
        <v>21</v>
      </c>
      <c r="H471" s="1">
        <v>792643472</v>
      </c>
      <c r="I471" s="1" t="s">
        <v>205</v>
      </c>
      <c r="J471" s="1" t="s">
        <v>1479</v>
      </c>
      <c r="K471" s="1" t="s">
        <v>206</v>
      </c>
      <c r="L471" s="37" t="s">
        <v>615</v>
      </c>
      <c r="M471" s="1" t="s">
        <v>1396</v>
      </c>
      <c r="N471" s="1" t="s">
        <v>1416</v>
      </c>
      <c r="O471" s="1">
        <v>1.57</v>
      </c>
      <c r="P471" s="1" t="s">
        <v>1403</v>
      </c>
      <c r="Q471" s="1" t="s">
        <v>1406</v>
      </c>
      <c r="R471" s="1" t="s">
        <v>1400</v>
      </c>
      <c r="S471" s="1" t="s">
        <v>1401</v>
      </c>
      <c r="T471" s="1">
        <v>1</v>
      </c>
      <c r="U471" s="1">
        <v>7.78</v>
      </c>
      <c r="V471" s="1">
        <v>5.28</v>
      </c>
      <c r="W471" s="1">
        <v>3.54</v>
      </c>
      <c r="X471" s="1" t="s">
        <v>1408</v>
      </c>
      <c r="Y471" s="1">
        <v>79</v>
      </c>
      <c r="Z471" s="1">
        <v>124.03</v>
      </c>
    </row>
    <row r="472" spans="1:26" x14ac:dyDescent="0.25">
      <c r="A472" s="1" t="s">
        <v>258</v>
      </c>
      <c r="B472" s="2">
        <v>1779112052701</v>
      </c>
      <c r="C472" s="1">
        <v>101</v>
      </c>
      <c r="D472" s="1">
        <v>177.04</v>
      </c>
      <c r="E472" s="1">
        <v>16126.27</v>
      </c>
      <c r="F472" s="1">
        <v>96.12</v>
      </c>
      <c r="G472" s="1" t="s">
        <v>21</v>
      </c>
      <c r="H472" s="1">
        <v>784643724</v>
      </c>
      <c r="I472" s="1" t="s">
        <v>205</v>
      </c>
      <c r="J472" s="1" t="s">
        <v>1479</v>
      </c>
      <c r="K472" s="1" t="s">
        <v>206</v>
      </c>
      <c r="L472" s="37" t="s">
        <v>616</v>
      </c>
      <c r="M472" s="1" t="s">
        <v>1396</v>
      </c>
      <c r="N472" s="1" t="s">
        <v>1397</v>
      </c>
      <c r="O472" s="1">
        <v>1.52</v>
      </c>
      <c r="P472" s="1" t="s">
        <v>1405</v>
      </c>
      <c r="Q472" s="1" t="s">
        <v>1399</v>
      </c>
      <c r="R472" s="1" t="s">
        <v>1400</v>
      </c>
      <c r="S472" s="1" t="s">
        <v>1401</v>
      </c>
      <c r="T472" s="1">
        <v>1</v>
      </c>
      <c r="U472" s="1">
        <v>11.69</v>
      </c>
      <c r="V472" s="1">
        <v>6.08</v>
      </c>
      <c r="W472" s="1">
        <v>3.79</v>
      </c>
      <c r="X472" s="1" t="s">
        <v>1408</v>
      </c>
      <c r="Y472" s="1">
        <v>135</v>
      </c>
      <c r="Z472" s="1">
        <v>205.2</v>
      </c>
    </row>
    <row r="473" spans="1:26" x14ac:dyDescent="0.25">
      <c r="A473" s="1" t="s">
        <v>258</v>
      </c>
      <c r="B473" s="2">
        <v>1779112052701</v>
      </c>
      <c r="C473" s="1">
        <v>101</v>
      </c>
      <c r="D473" s="1">
        <v>177.04</v>
      </c>
      <c r="E473" s="1">
        <v>16126.27</v>
      </c>
      <c r="F473" s="1">
        <v>96.12</v>
      </c>
      <c r="G473" s="1" t="s">
        <v>21</v>
      </c>
      <c r="H473" s="1">
        <v>784643735</v>
      </c>
      <c r="I473" s="1" t="s">
        <v>205</v>
      </c>
      <c r="J473" s="1" t="s">
        <v>1479</v>
      </c>
      <c r="K473" s="1" t="s">
        <v>206</v>
      </c>
      <c r="L473" s="37" t="s">
        <v>617</v>
      </c>
      <c r="M473" s="1" t="s">
        <v>1396</v>
      </c>
      <c r="N473" s="1" t="s">
        <v>1416</v>
      </c>
      <c r="O473" s="1">
        <v>1.54</v>
      </c>
      <c r="P473" s="1" t="s">
        <v>1403</v>
      </c>
      <c r="Q473" s="1" t="s">
        <v>1404</v>
      </c>
      <c r="R473" s="1" t="s">
        <v>1400</v>
      </c>
      <c r="S473" s="1" t="s">
        <v>1401</v>
      </c>
      <c r="T473" s="1">
        <v>1</v>
      </c>
      <c r="U473" s="1">
        <v>8.1</v>
      </c>
      <c r="V473" s="1">
        <v>5.38</v>
      </c>
      <c r="W473" s="1">
        <v>3.6</v>
      </c>
      <c r="X473" s="1" t="s">
        <v>1408</v>
      </c>
      <c r="Y473" s="1">
        <v>73</v>
      </c>
      <c r="Z473" s="1">
        <v>112.42</v>
      </c>
    </row>
    <row r="474" spans="1:26" x14ac:dyDescent="0.25">
      <c r="A474" s="1" t="s">
        <v>258</v>
      </c>
      <c r="B474" s="2">
        <v>1779112052701</v>
      </c>
      <c r="C474" s="1">
        <v>101</v>
      </c>
      <c r="D474" s="1">
        <v>177.04</v>
      </c>
      <c r="E474" s="1">
        <v>16126.27</v>
      </c>
      <c r="F474" s="1">
        <v>96.12</v>
      </c>
      <c r="G474" s="1" t="s">
        <v>21</v>
      </c>
      <c r="H474" s="1">
        <v>787619826</v>
      </c>
      <c r="I474" s="1" t="s">
        <v>205</v>
      </c>
      <c r="J474" s="1" t="s">
        <v>1479</v>
      </c>
      <c r="K474" s="1" t="s">
        <v>206</v>
      </c>
      <c r="L474" s="37" t="s">
        <v>618</v>
      </c>
      <c r="M474" s="1" t="s">
        <v>1396</v>
      </c>
      <c r="N474" s="1" t="s">
        <v>1416</v>
      </c>
      <c r="O474" s="1">
        <v>1.59</v>
      </c>
      <c r="P474" s="1" t="s">
        <v>1398</v>
      </c>
      <c r="Q474" s="1" t="s">
        <v>1404</v>
      </c>
      <c r="R474" s="1" t="s">
        <v>1400</v>
      </c>
      <c r="S474" s="1" t="s">
        <v>1401</v>
      </c>
      <c r="T474" s="1">
        <v>1</v>
      </c>
      <c r="U474" s="1">
        <v>7.92</v>
      </c>
      <c r="V474" s="1">
        <v>5.26</v>
      </c>
      <c r="W474" s="1">
        <v>3.77</v>
      </c>
      <c r="X474" s="1" t="s">
        <v>1408</v>
      </c>
      <c r="Y474" s="1">
        <v>70</v>
      </c>
      <c r="Z474" s="1">
        <v>111.3</v>
      </c>
    </row>
    <row r="475" spans="1:26" x14ac:dyDescent="0.25">
      <c r="A475" s="1" t="s">
        <v>258</v>
      </c>
      <c r="B475" s="2">
        <v>1779112052701</v>
      </c>
      <c r="C475" s="1">
        <v>101</v>
      </c>
      <c r="D475" s="1">
        <v>177.04</v>
      </c>
      <c r="E475" s="1">
        <v>16126.27</v>
      </c>
      <c r="F475" s="1">
        <v>96.12</v>
      </c>
      <c r="G475" s="1" t="s">
        <v>21</v>
      </c>
      <c r="H475" s="1">
        <v>784628698</v>
      </c>
      <c r="I475" s="1" t="s">
        <v>205</v>
      </c>
      <c r="J475" s="1" t="s">
        <v>1479</v>
      </c>
      <c r="K475" s="1" t="s">
        <v>206</v>
      </c>
      <c r="L475" s="37" t="s">
        <v>619</v>
      </c>
      <c r="M475" s="1" t="s">
        <v>1396</v>
      </c>
      <c r="N475" s="1" t="s">
        <v>1397</v>
      </c>
      <c r="O475" s="1">
        <v>1.5</v>
      </c>
      <c r="P475" s="1" t="s">
        <v>1403</v>
      </c>
      <c r="Q475" s="1" t="s">
        <v>1406</v>
      </c>
      <c r="R475" s="1" t="s">
        <v>1400</v>
      </c>
      <c r="S475" s="1" t="s">
        <v>1401</v>
      </c>
      <c r="T475" s="1">
        <v>1</v>
      </c>
      <c r="U475" s="1">
        <v>11.57</v>
      </c>
      <c r="V475" s="1">
        <v>5.97</v>
      </c>
      <c r="W475" s="1">
        <v>3.78</v>
      </c>
      <c r="X475" s="1" t="s">
        <v>1408</v>
      </c>
      <c r="Y475" s="1">
        <v>99</v>
      </c>
      <c r="Z475" s="1">
        <v>148.5</v>
      </c>
    </row>
    <row r="476" spans="1:26" x14ac:dyDescent="0.25">
      <c r="A476" s="22" t="s">
        <v>258</v>
      </c>
      <c r="B476" s="21">
        <v>1779112052701</v>
      </c>
      <c r="C476" s="22">
        <v>101</v>
      </c>
      <c r="D476" s="22">
        <v>177.04</v>
      </c>
      <c r="E476" s="22">
        <v>16126.27</v>
      </c>
      <c r="F476" s="22">
        <v>96.12</v>
      </c>
      <c r="G476" s="22" t="s">
        <v>164</v>
      </c>
      <c r="H476" s="22">
        <v>794617618</v>
      </c>
      <c r="I476" s="22" t="s">
        <v>205</v>
      </c>
      <c r="J476" s="22" t="s">
        <v>1483</v>
      </c>
      <c r="K476" s="22" t="s">
        <v>206</v>
      </c>
      <c r="L476" s="1" t="s">
        <v>205</v>
      </c>
      <c r="M476" s="1" t="s">
        <v>1396</v>
      </c>
      <c r="N476" s="1" t="s">
        <v>1416</v>
      </c>
      <c r="O476" s="1">
        <v>1.01</v>
      </c>
      <c r="P476" s="1" t="s">
        <v>1403</v>
      </c>
      <c r="Q476" s="1" t="s">
        <v>1399</v>
      </c>
      <c r="R476" s="1" t="s">
        <v>1400</v>
      </c>
      <c r="S476" s="1" t="s">
        <v>1401</v>
      </c>
      <c r="T476" s="1">
        <v>1</v>
      </c>
      <c r="U476" s="1">
        <v>7.2</v>
      </c>
      <c r="V476" s="1">
        <v>4.8499999999999996</v>
      </c>
      <c r="W476" s="1">
        <v>3.01</v>
      </c>
      <c r="X476" s="1" t="s">
        <v>1408</v>
      </c>
      <c r="Y476" s="1">
        <v>84.75</v>
      </c>
      <c r="Z476" s="1">
        <v>85.6</v>
      </c>
    </row>
    <row r="477" spans="1:26" x14ac:dyDescent="0.25">
      <c r="A477" s="1" t="s">
        <v>258</v>
      </c>
      <c r="B477" s="2">
        <v>1779112052701</v>
      </c>
      <c r="C477" s="1">
        <v>101</v>
      </c>
      <c r="D477" s="1">
        <v>177.04</v>
      </c>
      <c r="E477" s="1">
        <v>16126.27</v>
      </c>
      <c r="F477" s="1">
        <v>96.12</v>
      </c>
      <c r="G477" s="1" t="s">
        <v>21</v>
      </c>
      <c r="H477" s="1">
        <v>790637926</v>
      </c>
      <c r="I477" s="1" t="s">
        <v>205</v>
      </c>
      <c r="J477" s="1" t="s">
        <v>1479</v>
      </c>
      <c r="K477" s="1" t="s">
        <v>206</v>
      </c>
      <c r="L477" s="37" t="s">
        <v>620</v>
      </c>
      <c r="M477" s="1" t="s">
        <v>1396</v>
      </c>
      <c r="N477" s="1" t="s">
        <v>1397</v>
      </c>
      <c r="O477" s="1">
        <v>1.5</v>
      </c>
      <c r="P477" s="1" t="s">
        <v>1403</v>
      </c>
      <c r="Q477" s="1" t="s">
        <v>1406</v>
      </c>
      <c r="R477" s="1" t="s">
        <v>1400</v>
      </c>
      <c r="S477" s="1" t="s">
        <v>1401</v>
      </c>
      <c r="T477" s="1">
        <v>1</v>
      </c>
      <c r="U477" s="1">
        <v>11.92</v>
      </c>
      <c r="V477" s="1">
        <v>6.12</v>
      </c>
      <c r="W477" s="1">
        <v>3.52</v>
      </c>
      <c r="X477" s="1" t="s">
        <v>1408</v>
      </c>
      <c r="Y477" s="1">
        <v>99</v>
      </c>
      <c r="Z477" s="1">
        <v>148.5</v>
      </c>
    </row>
    <row r="478" spans="1:26" x14ac:dyDescent="0.25">
      <c r="A478" s="22" t="s">
        <v>258</v>
      </c>
      <c r="B478" s="21">
        <v>1779112052701</v>
      </c>
      <c r="C478" s="22">
        <v>101</v>
      </c>
      <c r="D478" s="22">
        <v>177.04</v>
      </c>
      <c r="E478" s="22">
        <v>16126.27</v>
      </c>
      <c r="F478" s="22">
        <v>96.12</v>
      </c>
      <c r="G478" s="22" t="s">
        <v>260</v>
      </c>
      <c r="H478" s="22">
        <v>694547394</v>
      </c>
      <c r="I478" s="22" t="s">
        <v>205</v>
      </c>
      <c r="J478" s="22" t="s">
        <v>1497</v>
      </c>
      <c r="K478" s="22" t="s">
        <v>206</v>
      </c>
      <c r="L478" s="37" t="s">
        <v>621</v>
      </c>
      <c r="M478" s="1" t="s">
        <v>1396</v>
      </c>
      <c r="N478" s="1" t="s">
        <v>1397</v>
      </c>
      <c r="O478" s="1">
        <v>1.24</v>
      </c>
      <c r="P478" s="1" t="s">
        <v>1398</v>
      </c>
      <c r="Q478" s="1" t="s">
        <v>1399</v>
      </c>
      <c r="R478" s="1" t="s">
        <v>1400</v>
      </c>
      <c r="S478" s="1" t="s">
        <v>1401</v>
      </c>
      <c r="T478" s="1">
        <v>1</v>
      </c>
      <c r="U478" s="1">
        <v>11.06</v>
      </c>
      <c r="V478" s="1">
        <v>5.51</v>
      </c>
      <c r="W478" s="1">
        <v>3.41</v>
      </c>
      <c r="X478" s="1" t="s">
        <v>1408</v>
      </c>
      <c r="Y478" s="1">
        <v>138</v>
      </c>
      <c r="Z478" s="1">
        <v>171.12</v>
      </c>
    </row>
    <row r="479" spans="1:26" x14ac:dyDescent="0.25">
      <c r="A479" s="22" t="s">
        <v>258</v>
      </c>
      <c r="B479" s="21">
        <v>1779112052701</v>
      </c>
      <c r="C479" s="22">
        <v>101</v>
      </c>
      <c r="D479" s="22">
        <v>177.04</v>
      </c>
      <c r="E479" s="22">
        <v>16126.27</v>
      </c>
      <c r="F479" s="22">
        <v>96.12</v>
      </c>
      <c r="G479" s="22" t="s">
        <v>260</v>
      </c>
      <c r="H479" s="22">
        <v>737578398</v>
      </c>
      <c r="I479" s="22" t="s">
        <v>205</v>
      </c>
      <c r="J479" s="22" t="s">
        <v>1497</v>
      </c>
      <c r="K479" s="22" t="s">
        <v>206</v>
      </c>
      <c r="L479" s="37" t="s">
        <v>622</v>
      </c>
      <c r="M479" s="1" t="s">
        <v>1396</v>
      </c>
      <c r="N479" s="1" t="s">
        <v>1397</v>
      </c>
      <c r="O479" s="1">
        <v>1.29</v>
      </c>
      <c r="P479" s="1" t="s">
        <v>1398</v>
      </c>
      <c r="Q479" s="1" t="s">
        <v>1399</v>
      </c>
      <c r="R479" s="1" t="s">
        <v>1400</v>
      </c>
      <c r="S479" s="1" t="s">
        <v>1401</v>
      </c>
      <c r="T479" s="1">
        <v>1</v>
      </c>
      <c r="U479" s="1">
        <v>11.45</v>
      </c>
      <c r="V479" s="1">
        <v>5.75</v>
      </c>
      <c r="W479" s="1">
        <v>3.55</v>
      </c>
      <c r="X479" s="1" t="s">
        <v>1408</v>
      </c>
      <c r="Y479" s="1">
        <v>138</v>
      </c>
      <c r="Z479" s="1">
        <v>178.02</v>
      </c>
    </row>
    <row r="480" spans="1:26" x14ac:dyDescent="0.25">
      <c r="A480" s="1" t="s">
        <v>258</v>
      </c>
      <c r="B480" s="2">
        <v>1779112052701</v>
      </c>
      <c r="C480" s="1">
        <v>101</v>
      </c>
      <c r="D480" s="1">
        <v>177.04</v>
      </c>
      <c r="E480" s="1">
        <v>16126.27</v>
      </c>
      <c r="F480" s="1">
        <v>96.12</v>
      </c>
      <c r="G480" s="1" t="s">
        <v>21</v>
      </c>
      <c r="H480" s="1">
        <v>787619883</v>
      </c>
      <c r="I480" s="1" t="s">
        <v>205</v>
      </c>
      <c r="J480" s="1" t="s">
        <v>1479</v>
      </c>
      <c r="K480" s="1" t="s">
        <v>206</v>
      </c>
      <c r="L480" s="37" t="s">
        <v>623</v>
      </c>
      <c r="M480" s="1" t="s">
        <v>1396</v>
      </c>
      <c r="N480" s="1" t="s">
        <v>1416</v>
      </c>
      <c r="O480" s="1">
        <v>2.59</v>
      </c>
      <c r="P480" s="1" t="s">
        <v>1398</v>
      </c>
      <c r="Q480" s="1" t="s">
        <v>1406</v>
      </c>
      <c r="R480" s="1" t="s">
        <v>1400</v>
      </c>
      <c r="S480" s="1" t="s">
        <v>1401</v>
      </c>
      <c r="T480" s="1">
        <v>1</v>
      </c>
      <c r="U480" s="1">
        <v>9.17</v>
      </c>
      <c r="V480" s="1">
        <v>6.41</v>
      </c>
      <c r="W480" s="1">
        <v>4.4000000000000004</v>
      </c>
      <c r="X480" s="1" t="s">
        <v>1408</v>
      </c>
      <c r="Y480" s="1">
        <v>83</v>
      </c>
      <c r="Z480" s="1">
        <v>214.97</v>
      </c>
    </row>
    <row r="481" spans="1:26" hidden="1" x14ac:dyDescent="0.25">
      <c r="A481" s="1" t="s">
        <v>258</v>
      </c>
      <c r="B481" s="2">
        <v>1779112052701</v>
      </c>
      <c r="C481" s="1">
        <v>101</v>
      </c>
      <c r="D481" s="1">
        <v>177.04</v>
      </c>
      <c r="E481" s="1">
        <v>16126.27</v>
      </c>
      <c r="F481" s="1">
        <v>96.12</v>
      </c>
      <c r="G481" s="1" t="s">
        <v>76</v>
      </c>
      <c r="H481" s="1">
        <v>760528761</v>
      </c>
      <c r="I481" s="1" t="s">
        <v>205</v>
      </c>
      <c r="J481" s="1" t="e">
        <v>#N/A</v>
      </c>
      <c r="K481" s="1" t="s">
        <v>206</v>
      </c>
      <c r="L481" s="1" t="s">
        <v>205</v>
      </c>
      <c r="M481" s="1" t="s">
        <v>1396</v>
      </c>
      <c r="N481" s="1" t="s">
        <v>1397</v>
      </c>
      <c r="O481" s="1">
        <v>1.28</v>
      </c>
      <c r="P481" s="1" t="s">
        <v>1405</v>
      </c>
      <c r="Q481" s="1" t="s">
        <v>1404</v>
      </c>
      <c r="R481" s="1" t="s">
        <v>1400</v>
      </c>
      <c r="S481" s="1" t="s">
        <v>1401</v>
      </c>
      <c r="T481" s="1">
        <v>1</v>
      </c>
      <c r="U481" s="1">
        <v>11.53</v>
      </c>
      <c r="V481" s="1">
        <v>5.62</v>
      </c>
      <c r="W481" s="1">
        <v>3.45</v>
      </c>
      <c r="X481" s="1" t="s">
        <v>1408</v>
      </c>
      <c r="Y481" s="1">
        <v>110</v>
      </c>
      <c r="Z481" s="1">
        <v>140.80000000000001</v>
      </c>
    </row>
    <row r="482" spans="1:26" x14ac:dyDescent="0.25">
      <c r="A482" s="22" t="s">
        <v>258</v>
      </c>
      <c r="B482" s="21">
        <v>1779112052701</v>
      </c>
      <c r="C482" s="22">
        <v>101</v>
      </c>
      <c r="D482" s="22">
        <v>177.04</v>
      </c>
      <c r="E482" s="22">
        <v>16126.27</v>
      </c>
      <c r="F482" s="22">
        <v>96.12</v>
      </c>
      <c r="G482" s="22" t="s">
        <v>59</v>
      </c>
      <c r="H482" s="22">
        <v>786628089</v>
      </c>
      <c r="I482" s="22" t="s">
        <v>205</v>
      </c>
      <c r="J482" s="22" t="s">
        <v>1498</v>
      </c>
      <c r="K482" s="22" t="s">
        <v>206</v>
      </c>
      <c r="L482" s="1" t="s">
        <v>205</v>
      </c>
      <c r="M482" s="1" t="s">
        <v>1396</v>
      </c>
      <c r="N482" s="1" t="s">
        <v>1397</v>
      </c>
      <c r="O482" s="1">
        <v>1.06</v>
      </c>
      <c r="P482" s="1" t="s">
        <v>1405</v>
      </c>
      <c r="Q482" s="1" t="s">
        <v>1399</v>
      </c>
      <c r="R482" s="1" t="s">
        <v>1400</v>
      </c>
      <c r="S482" s="1" t="s">
        <v>1401</v>
      </c>
      <c r="T482" s="1">
        <v>1</v>
      </c>
      <c r="U482" s="1">
        <v>10.39</v>
      </c>
      <c r="V482" s="1">
        <v>5.3</v>
      </c>
      <c r="W482" s="1">
        <v>3.37</v>
      </c>
      <c r="X482" s="1" t="s">
        <v>1408</v>
      </c>
      <c r="Y482" s="1">
        <v>115</v>
      </c>
      <c r="Z482" s="1">
        <v>121.9</v>
      </c>
    </row>
    <row r="483" spans="1:26" x14ac:dyDescent="0.25">
      <c r="A483" s="22" t="s">
        <v>258</v>
      </c>
      <c r="B483" s="21">
        <v>1779112052701</v>
      </c>
      <c r="C483" s="22">
        <v>101</v>
      </c>
      <c r="D483" s="22">
        <v>177.04</v>
      </c>
      <c r="E483" s="22">
        <v>16126.27</v>
      </c>
      <c r="F483" s="22">
        <v>96.12</v>
      </c>
      <c r="G483" s="22" t="s">
        <v>59</v>
      </c>
      <c r="H483" s="22">
        <v>786628087</v>
      </c>
      <c r="I483" s="22" t="s">
        <v>205</v>
      </c>
      <c r="J483" s="22" t="s">
        <v>1498</v>
      </c>
      <c r="K483" s="22" t="s">
        <v>206</v>
      </c>
      <c r="L483" s="1" t="s">
        <v>205</v>
      </c>
      <c r="M483" s="1" t="s">
        <v>1396</v>
      </c>
      <c r="N483" s="1" t="s">
        <v>1397</v>
      </c>
      <c r="O483" s="1">
        <v>1.03</v>
      </c>
      <c r="P483" s="1" t="s">
        <v>1405</v>
      </c>
      <c r="Q483" s="1" t="s">
        <v>1399</v>
      </c>
      <c r="R483" s="1" t="s">
        <v>1400</v>
      </c>
      <c r="S483" s="1" t="s">
        <v>1401</v>
      </c>
      <c r="T483" s="1">
        <v>1</v>
      </c>
      <c r="U483" s="1">
        <v>10.15</v>
      </c>
      <c r="V483" s="1">
        <v>5.34</v>
      </c>
      <c r="W483" s="1">
        <v>3.33</v>
      </c>
      <c r="X483" s="1" t="s">
        <v>1408</v>
      </c>
      <c r="Y483" s="1">
        <v>115</v>
      </c>
      <c r="Z483" s="1">
        <v>118.45</v>
      </c>
    </row>
    <row r="484" spans="1:26" x14ac:dyDescent="0.25">
      <c r="A484" s="22" t="s">
        <v>258</v>
      </c>
      <c r="B484" s="21">
        <v>1779112052701</v>
      </c>
      <c r="C484" s="22">
        <v>101</v>
      </c>
      <c r="D484" s="22">
        <v>177.04</v>
      </c>
      <c r="E484" s="22">
        <v>16126.27</v>
      </c>
      <c r="F484" s="22">
        <v>96.12</v>
      </c>
      <c r="G484" s="22" t="s">
        <v>0</v>
      </c>
      <c r="H484" s="22">
        <v>677516977</v>
      </c>
      <c r="I484" s="22" t="s">
        <v>188</v>
      </c>
      <c r="J484" s="22" t="s">
        <v>188</v>
      </c>
      <c r="K484" s="22" t="s">
        <v>237</v>
      </c>
      <c r="L484" s="37" t="s">
        <v>624</v>
      </c>
      <c r="M484" s="1" t="s">
        <v>1396</v>
      </c>
      <c r="N484" s="1" t="s">
        <v>1416</v>
      </c>
      <c r="O484" s="1">
        <v>1.56</v>
      </c>
      <c r="P484" s="1" t="s">
        <v>1398</v>
      </c>
      <c r="Q484" s="1" t="s">
        <v>1399</v>
      </c>
      <c r="R484" s="1" t="s">
        <v>1400</v>
      </c>
      <c r="S484" s="1" t="s">
        <v>1401</v>
      </c>
      <c r="T484" s="1">
        <v>1</v>
      </c>
      <c r="U484" s="1">
        <v>7.7</v>
      </c>
      <c r="V484" s="1">
        <v>5.57</v>
      </c>
      <c r="W484" s="1">
        <v>3.7</v>
      </c>
      <c r="X484" s="1" t="s">
        <v>1408</v>
      </c>
      <c r="Y484" s="1">
        <v>68</v>
      </c>
      <c r="Z484" s="1">
        <v>106.08</v>
      </c>
    </row>
    <row r="485" spans="1:26" x14ac:dyDescent="0.25">
      <c r="A485" s="22" t="s">
        <v>258</v>
      </c>
      <c r="B485" s="21">
        <v>1779112052701</v>
      </c>
      <c r="C485" s="22">
        <v>101</v>
      </c>
      <c r="D485" s="22">
        <v>177.04</v>
      </c>
      <c r="E485" s="22">
        <v>16126.27</v>
      </c>
      <c r="F485" s="22">
        <v>96.12</v>
      </c>
      <c r="G485" s="22" t="s">
        <v>0</v>
      </c>
      <c r="H485" s="22">
        <v>787644401</v>
      </c>
      <c r="I485" s="22" t="s">
        <v>188</v>
      </c>
      <c r="J485" s="22" t="s">
        <v>188</v>
      </c>
      <c r="K485" s="22" t="s">
        <v>237</v>
      </c>
      <c r="L485" s="37" t="s">
        <v>625</v>
      </c>
      <c r="M485" s="1" t="s">
        <v>1396</v>
      </c>
      <c r="N485" s="1" t="s">
        <v>1416</v>
      </c>
      <c r="O485" s="1">
        <v>2.1</v>
      </c>
      <c r="P485" s="1" t="s">
        <v>1398</v>
      </c>
      <c r="Q485" s="1" t="s">
        <v>1404</v>
      </c>
      <c r="R485" s="1" t="s">
        <v>1400</v>
      </c>
      <c r="S485" s="1" t="s">
        <v>1401</v>
      </c>
      <c r="T485" s="1">
        <v>1</v>
      </c>
      <c r="U485" s="1">
        <v>8.84</v>
      </c>
      <c r="V485" s="1">
        <v>6.14</v>
      </c>
      <c r="W485" s="1">
        <v>3.85</v>
      </c>
      <c r="X485" s="1" t="s">
        <v>1408</v>
      </c>
      <c r="Y485" s="1">
        <v>78</v>
      </c>
      <c r="Z485" s="1">
        <v>163.80000000000001</v>
      </c>
    </row>
    <row r="486" spans="1:26" x14ac:dyDescent="0.25">
      <c r="A486" s="22" t="s">
        <v>258</v>
      </c>
      <c r="B486" s="21">
        <v>1779112052701</v>
      </c>
      <c r="C486" s="22">
        <v>101</v>
      </c>
      <c r="D486" s="22">
        <v>177.04</v>
      </c>
      <c r="E486" s="22">
        <v>16126.27</v>
      </c>
      <c r="F486" s="22">
        <v>96.12</v>
      </c>
      <c r="G486" s="22" t="s">
        <v>0</v>
      </c>
      <c r="H486" s="22">
        <v>786678475</v>
      </c>
      <c r="I486" s="22" t="s">
        <v>188</v>
      </c>
      <c r="J486" s="22" t="s">
        <v>188</v>
      </c>
      <c r="K486" s="22" t="s">
        <v>237</v>
      </c>
      <c r="L486" s="37" t="s">
        <v>626</v>
      </c>
      <c r="M486" s="1" t="s">
        <v>1396</v>
      </c>
      <c r="N486" s="1" t="s">
        <v>1416</v>
      </c>
      <c r="O486" s="1">
        <v>2.11</v>
      </c>
      <c r="P486" s="1" t="s">
        <v>1398</v>
      </c>
      <c r="Q486" s="1" t="s">
        <v>1404</v>
      </c>
      <c r="R486" s="1" t="s">
        <v>1400</v>
      </c>
      <c r="S486" s="1" t="s">
        <v>1401</v>
      </c>
      <c r="T486" s="1">
        <v>1</v>
      </c>
      <c r="U486" s="1">
        <v>8.7799999999999994</v>
      </c>
      <c r="V486" s="1">
        <v>6.05</v>
      </c>
      <c r="W486" s="1">
        <v>3.93</v>
      </c>
      <c r="X486" s="1" t="s">
        <v>1408</v>
      </c>
      <c r="Y486" s="1">
        <v>78</v>
      </c>
      <c r="Z486" s="1">
        <v>164.58</v>
      </c>
    </row>
    <row r="487" spans="1:26" x14ac:dyDescent="0.25">
      <c r="A487" s="22" t="s">
        <v>258</v>
      </c>
      <c r="B487" s="21">
        <v>1779112052701</v>
      </c>
      <c r="C487" s="22">
        <v>101</v>
      </c>
      <c r="D487" s="22">
        <v>177.04</v>
      </c>
      <c r="E487" s="22">
        <v>16126.27</v>
      </c>
      <c r="F487" s="22">
        <v>96.12</v>
      </c>
      <c r="G487" s="22" t="s">
        <v>0</v>
      </c>
      <c r="H487" s="22">
        <v>777631841</v>
      </c>
      <c r="I487" s="22" t="s">
        <v>188</v>
      </c>
      <c r="J487" s="22" t="s">
        <v>188</v>
      </c>
      <c r="K487" s="22" t="s">
        <v>237</v>
      </c>
      <c r="L487" s="37" t="s">
        <v>627</v>
      </c>
      <c r="M487" s="1" t="s">
        <v>1396</v>
      </c>
      <c r="N487" s="1" t="s">
        <v>1416</v>
      </c>
      <c r="O487" s="1">
        <v>2.14</v>
      </c>
      <c r="P487" s="1" t="s">
        <v>1398</v>
      </c>
      <c r="Q487" s="1" t="s">
        <v>1404</v>
      </c>
      <c r="R487" s="1" t="s">
        <v>1400</v>
      </c>
      <c r="S487" s="1" t="s">
        <v>1401</v>
      </c>
      <c r="T487" s="1">
        <v>1</v>
      </c>
      <c r="U487" s="1">
        <v>8.84</v>
      </c>
      <c r="V487" s="1">
        <v>6.03</v>
      </c>
      <c r="W487" s="1">
        <v>3.97</v>
      </c>
      <c r="X487" s="1" t="s">
        <v>1408</v>
      </c>
      <c r="Y487" s="1">
        <v>78</v>
      </c>
      <c r="Z487" s="1">
        <v>166.92</v>
      </c>
    </row>
    <row r="488" spans="1:26" x14ac:dyDescent="0.25">
      <c r="A488" s="44" t="s">
        <v>258</v>
      </c>
      <c r="B488" s="45">
        <v>1779112052701</v>
      </c>
      <c r="C488" s="44">
        <v>101</v>
      </c>
      <c r="D488" s="44">
        <v>177.04</v>
      </c>
      <c r="E488" s="44">
        <v>16126.27</v>
      </c>
      <c r="F488" s="44">
        <v>96.12</v>
      </c>
      <c r="G488" s="44" t="s">
        <v>239</v>
      </c>
      <c r="H488" s="44">
        <v>789640549</v>
      </c>
      <c r="I488" s="44" t="s">
        <v>205</v>
      </c>
      <c r="J488" s="44" t="s">
        <v>1488</v>
      </c>
      <c r="K488" s="44" t="s">
        <v>206</v>
      </c>
      <c r="L488" s="1" t="s">
        <v>205</v>
      </c>
      <c r="M488" s="1" t="s">
        <v>1396</v>
      </c>
      <c r="N488" s="1" t="s">
        <v>1416</v>
      </c>
      <c r="O488" s="1">
        <v>2.0099999999999998</v>
      </c>
      <c r="P488" s="1" t="s">
        <v>1405</v>
      </c>
      <c r="Q488" s="1" t="s">
        <v>1404</v>
      </c>
      <c r="R488" s="1" t="s">
        <v>1400</v>
      </c>
      <c r="S488" s="1" t="s">
        <v>1401</v>
      </c>
      <c r="T488" s="1">
        <v>1</v>
      </c>
      <c r="U488" s="1">
        <v>8.48</v>
      </c>
      <c r="V488" s="1">
        <v>5.72</v>
      </c>
      <c r="W488" s="1">
        <v>4.12</v>
      </c>
      <c r="X488" s="1" t="s">
        <v>1408</v>
      </c>
      <c r="Y488" s="1">
        <v>86</v>
      </c>
      <c r="Z488" s="1">
        <v>172.86</v>
      </c>
    </row>
    <row r="489" spans="1:26" hidden="1" x14ac:dyDescent="0.25">
      <c r="A489" s="1" t="s">
        <v>261</v>
      </c>
      <c r="B489" s="2">
        <v>1779109955132</v>
      </c>
      <c r="C489" s="1">
        <v>3</v>
      </c>
      <c r="D489" s="1">
        <v>9.6300000000000008</v>
      </c>
      <c r="E489" s="1">
        <v>934.57</v>
      </c>
      <c r="F489" s="1">
        <v>96.12</v>
      </c>
      <c r="G489" s="1" t="s">
        <v>6</v>
      </c>
      <c r="H489" s="1">
        <v>750558670</v>
      </c>
      <c r="I489" s="1" t="s">
        <v>205</v>
      </c>
      <c r="J489" s="1" t="e">
        <v>#N/A</v>
      </c>
      <c r="K489" s="1" t="s">
        <v>206</v>
      </c>
      <c r="L489" s="37" t="s">
        <v>628</v>
      </c>
      <c r="M489" s="1" t="s">
        <v>1396</v>
      </c>
      <c r="N489" s="1" t="s">
        <v>1409</v>
      </c>
      <c r="O489" s="1">
        <v>5.0199999999999996</v>
      </c>
      <c r="P489" s="1" t="s">
        <v>1403</v>
      </c>
      <c r="Q489" s="1" t="s">
        <v>1406</v>
      </c>
      <c r="R489" s="1" t="s">
        <v>1411</v>
      </c>
      <c r="S489" s="1" t="s">
        <v>1401</v>
      </c>
      <c r="T489" s="1">
        <v>1</v>
      </c>
      <c r="U489" s="1">
        <v>10.91</v>
      </c>
      <c r="V489" s="1">
        <v>11</v>
      </c>
      <c r="W489" s="1">
        <v>6.65</v>
      </c>
      <c r="X489" s="1" t="s">
        <v>1402</v>
      </c>
      <c r="Y489" s="1">
        <v>97</v>
      </c>
      <c r="Z489" s="1">
        <v>486.94</v>
      </c>
    </row>
    <row r="490" spans="1:26" hidden="1" x14ac:dyDescent="0.25">
      <c r="A490" s="1" t="s">
        <v>261</v>
      </c>
      <c r="B490" s="2">
        <v>1779109955132</v>
      </c>
      <c r="C490" s="1">
        <v>3</v>
      </c>
      <c r="D490" s="1">
        <v>9.6300000000000008</v>
      </c>
      <c r="E490" s="1">
        <v>934.57</v>
      </c>
      <c r="F490" s="1">
        <v>96.12</v>
      </c>
      <c r="G490" s="1" t="s">
        <v>59</v>
      </c>
      <c r="H490" s="1">
        <v>785606058</v>
      </c>
      <c r="I490" s="1" t="s">
        <v>205</v>
      </c>
      <c r="J490" s="1" t="e">
        <v>#N/A</v>
      </c>
      <c r="K490" s="1" t="s">
        <v>206</v>
      </c>
      <c r="L490" s="1" t="s">
        <v>205</v>
      </c>
      <c r="M490" s="1" t="s">
        <v>1396</v>
      </c>
      <c r="N490" s="1" t="s">
        <v>1412</v>
      </c>
      <c r="O490" s="1">
        <v>0.51</v>
      </c>
      <c r="P490" s="1" t="s">
        <v>1405</v>
      </c>
      <c r="Q490" s="1" t="s">
        <v>1404</v>
      </c>
      <c r="R490" s="1" t="s">
        <v>1400</v>
      </c>
      <c r="S490" s="1" t="s">
        <v>1417</v>
      </c>
      <c r="T490" s="1">
        <v>1</v>
      </c>
      <c r="U490" s="1">
        <v>4.5599999999999996</v>
      </c>
      <c r="V490" s="1">
        <v>4.5599999999999996</v>
      </c>
      <c r="W490" s="1">
        <v>3.13</v>
      </c>
      <c r="X490" s="1" t="s">
        <v>1402</v>
      </c>
      <c r="Y490" s="1">
        <v>118</v>
      </c>
      <c r="Z490" s="1">
        <v>60.18</v>
      </c>
    </row>
    <row r="491" spans="1:26" x14ac:dyDescent="0.25">
      <c r="A491" s="22" t="s">
        <v>261</v>
      </c>
      <c r="B491" s="21">
        <v>1779109955132</v>
      </c>
      <c r="C491" s="22">
        <v>3</v>
      </c>
      <c r="D491" s="22">
        <v>9.6300000000000008</v>
      </c>
      <c r="E491" s="22">
        <v>934.57</v>
      </c>
      <c r="F491" s="22">
        <v>96.12</v>
      </c>
      <c r="G491" s="22" t="s">
        <v>164</v>
      </c>
      <c r="H491" s="22">
        <v>790656675</v>
      </c>
      <c r="I491" s="22" t="s">
        <v>205</v>
      </c>
      <c r="J491" s="22" t="s">
        <v>1483</v>
      </c>
      <c r="K491" s="22" t="s">
        <v>206</v>
      </c>
      <c r="L491" s="1" t="s">
        <v>205</v>
      </c>
      <c r="M491" s="1" t="s">
        <v>1396</v>
      </c>
      <c r="N491" s="1" t="s">
        <v>1409</v>
      </c>
      <c r="O491" s="1">
        <v>4.0999999999999996</v>
      </c>
      <c r="P491" s="1" t="s">
        <v>1403</v>
      </c>
      <c r="Q491" s="1" t="s">
        <v>1406</v>
      </c>
      <c r="R491" s="1" t="s">
        <v>1411</v>
      </c>
      <c r="S491" s="1" t="s">
        <v>1401</v>
      </c>
      <c r="T491" s="1">
        <v>1</v>
      </c>
      <c r="U491" s="1">
        <v>10.18</v>
      </c>
      <c r="V491" s="1">
        <v>10.23</v>
      </c>
      <c r="W491" s="1">
        <v>6.33</v>
      </c>
      <c r="X491" s="1" t="s">
        <v>1402</v>
      </c>
      <c r="Y491" s="1">
        <v>94.5</v>
      </c>
      <c r="Z491" s="1">
        <v>387.45</v>
      </c>
    </row>
    <row r="492" spans="1:26" x14ac:dyDescent="0.25">
      <c r="A492" s="22" t="s">
        <v>262</v>
      </c>
      <c r="B492" s="21">
        <v>1779107344976</v>
      </c>
      <c r="C492" s="22">
        <v>3</v>
      </c>
      <c r="D492" s="22">
        <v>3.5</v>
      </c>
      <c r="E492" s="22">
        <v>293</v>
      </c>
      <c r="F492" s="22">
        <v>96.12</v>
      </c>
      <c r="G492" s="22" t="s">
        <v>92</v>
      </c>
      <c r="H492" s="22">
        <v>776602367</v>
      </c>
      <c r="I492" s="22" t="s">
        <v>205</v>
      </c>
      <c r="J492" s="22" t="s">
        <v>1499</v>
      </c>
      <c r="K492" s="22" t="s">
        <v>206</v>
      </c>
      <c r="L492" s="1" t="s">
        <v>205</v>
      </c>
      <c r="M492" s="1" t="s">
        <v>1396</v>
      </c>
      <c r="N492" s="1" t="s">
        <v>1413</v>
      </c>
      <c r="O492" s="1">
        <v>1</v>
      </c>
      <c r="P492" s="1" t="s">
        <v>1398</v>
      </c>
      <c r="Q492" s="1" t="s">
        <v>1406</v>
      </c>
      <c r="R492" s="1" t="s">
        <v>1400</v>
      </c>
      <c r="S492" s="1" t="s">
        <v>1401</v>
      </c>
      <c r="T492" s="1">
        <v>1</v>
      </c>
      <c r="U492" s="1">
        <v>5.58</v>
      </c>
      <c r="V492" s="1">
        <v>9.39</v>
      </c>
      <c r="W492" s="1">
        <v>3.19</v>
      </c>
      <c r="X492" s="1" t="s">
        <v>1408</v>
      </c>
      <c r="Y492" s="1">
        <v>85</v>
      </c>
      <c r="Z492" s="1">
        <v>85</v>
      </c>
    </row>
    <row r="493" spans="1:26" x14ac:dyDescent="0.25">
      <c r="A493" s="22" t="s">
        <v>262</v>
      </c>
      <c r="B493" s="21">
        <v>1779107344976</v>
      </c>
      <c r="C493" s="22">
        <v>3</v>
      </c>
      <c r="D493" s="22">
        <v>3.5</v>
      </c>
      <c r="E493" s="22">
        <v>293</v>
      </c>
      <c r="F493" s="22">
        <v>96.12</v>
      </c>
      <c r="G493" s="22" t="s">
        <v>92</v>
      </c>
      <c r="H493" s="22">
        <v>792653096</v>
      </c>
      <c r="I493" s="22" t="s">
        <v>205</v>
      </c>
      <c r="J493" s="22" t="s">
        <v>1499</v>
      </c>
      <c r="K493" s="22" t="s">
        <v>206</v>
      </c>
      <c r="L493" s="1" t="s">
        <v>205</v>
      </c>
      <c r="M493" s="1" t="s">
        <v>1396</v>
      </c>
      <c r="N493" s="1" t="s">
        <v>1413</v>
      </c>
      <c r="O493" s="1">
        <v>1.5</v>
      </c>
      <c r="P493" s="1" t="s">
        <v>1403</v>
      </c>
      <c r="Q493" s="1" t="s">
        <v>1404</v>
      </c>
      <c r="R493" s="1" t="s">
        <v>1400</v>
      </c>
      <c r="S493" s="1" t="s">
        <v>1401</v>
      </c>
      <c r="T493" s="1">
        <v>1</v>
      </c>
      <c r="U493" s="1">
        <v>6.27</v>
      </c>
      <c r="V493" s="1">
        <v>10.53</v>
      </c>
      <c r="W493" s="1">
        <v>3.88</v>
      </c>
      <c r="X493" s="1" t="s">
        <v>1408</v>
      </c>
      <c r="Y493" s="1">
        <v>82</v>
      </c>
      <c r="Z493" s="1">
        <v>123</v>
      </c>
    </row>
    <row r="494" spans="1:26" x14ac:dyDescent="0.25">
      <c r="A494" s="22" t="s">
        <v>263</v>
      </c>
      <c r="B494" s="21">
        <v>1779103132326</v>
      </c>
      <c r="C494" s="22">
        <v>7</v>
      </c>
      <c r="D494" s="22">
        <v>26.35</v>
      </c>
      <c r="E494" s="22">
        <v>2708.72</v>
      </c>
      <c r="F494" s="22">
        <v>96.12</v>
      </c>
      <c r="G494" s="22" t="s">
        <v>239</v>
      </c>
      <c r="H494" s="22">
        <v>791660772</v>
      </c>
      <c r="I494" s="22" t="s">
        <v>205</v>
      </c>
      <c r="J494" s="22" t="s">
        <v>1500</v>
      </c>
      <c r="K494" s="22" t="s">
        <v>206</v>
      </c>
      <c r="L494" s="1" t="s">
        <v>205</v>
      </c>
      <c r="M494" s="1" t="s">
        <v>1396</v>
      </c>
      <c r="N494" s="1" t="s">
        <v>1414</v>
      </c>
      <c r="O494" s="1">
        <v>3.59</v>
      </c>
      <c r="P494" s="1" t="s">
        <v>1405</v>
      </c>
      <c r="Q494" s="1" t="s">
        <v>1406</v>
      </c>
      <c r="R494" s="1" t="s">
        <v>1400</v>
      </c>
      <c r="S494" s="1" t="s">
        <v>1401</v>
      </c>
      <c r="T494" s="1">
        <v>1</v>
      </c>
      <c r="U494" s="1">
        <v>10.89</v>
      </c>
      <c r="V494" s="1">
        <v>7.6</v>
      </c>
      <c r="W494" s="1">
        <v>4.79</v>
      </c>
      <c r="X494" s="1" t="s">
        <v>1408</v>
      </c>
      <c r="Y494" s="1">
        <v>124</v>
      </c>
      <c r="Z494" s="1">
        <v>445.16</v>
      </c>
    </row>
    <row r="495" spans="1:26" x14ac:dyDescent="0.25">
      <c r="A495" s="1" t="s">
        <v>263</v>
      </c>
      <c r="B495" s="2">
        <v>1779103132326</v>
      </c>
      <c r="C495" s="1">
        <v>7</v>
      </c>
      <c r="D495" s="1">
        <v>26.35</v>
      </c>
      <c r="E495" s="1">
        <v>2708.72</v>
      </c>
      <c r="F495" s="1">
        <v>96.12</v>
      </c>
      <c r="G495" s="1" t="s">
        <v>21</v>
      </c>
      <c r="H495" s="1">
        <v>774653480</v>
      </c>
      <c r="I495" s="1" t="s">
        <v>205</v>
      </c>
      <c r="J495" s="1" t="s">
        <v>1501</v>
      </c>
      <c r="K495" s="1" t="s">
        <v>206</v>
      </c>
      <c r="L495" s="37" t="s">
        <v>629</v>
      </c>
      <c r="M495" s="1" t="s">
        <v>1396</v>
      </c>
      <c r="N495" s="1" t="s">
        <v>1415</v>
      </c>
      <c r="O495" s="1">
        <v>5</v>
      </c>
      <c r="P495" s="1" t="s">
        <v>1398</v>
      </c>
      <c r="Q495" s="1" t="s">
        <v>1406</v>
      </c>
      <c r="R495" s="1" t="s">
        <v>1400</v>
      </c>
      <c r="S495" s="1" t="s">
        <v>1401</v>
      </c>
      <c r="T495" s="1">
        <v>1</v>
      </c>
      <c r="U495" s="1">
        <v>9.25</v>
      </c>
      <c r="V495" s="1">
        <v>9.2200000000000006</v>
      </c>
      <c r="W495" s="1">
        <v>6.45</v>
      </c>
      <c r="X495" s="1" t="s">
        <v>1408</v>
      </c>
      <c r="Y495" s="1">
        <v>92</v>
      </c>
      <c r="Z495" s="1">
        <v>460</v>
      </c>
    </row>
    <row r="496" spans="1:26" x14ac:dyDescent="0.25">
      <c r="A496" s="1" t="s">
        <v>263</v>
      </c>
      <c r="B496" s="2">
        <v>1779103132326</v>
      </c>
      <c r="C496" s="1">
        <v>7</v>
      </c>
      <c r="D496" s="1">
        <v>26.35</v>
      </c>
      <c r="E496" s="1">
        <v>2708.72</v>
      </c>
      <c r="F496" s="1">
        <v>96.12</v>
      </c>
      <c r="G496" s="1" t="s">
        <v>21</v>
      </c>
      <c r="H496" s="1">
        <v>781633332</v>
      </c>
      <c r="I496" s="1" t="s">
        <v>205</v>
      </c>
      <c r="J496" s="1" t="s">
        <v>1501</v>
      </c>
      <c r="K496" s="1" t="s">
        <v>206</v>
      </c>
      <c r="L496" s="37" t="s">
        <v>630</v>
      </c>
      <c r="M496" s="1" t="s">
        <v>1396</v>
      </c>
      <c r="N496" s="1" t="s">
        <v>1414</v>
      </c>
      <c r="O496" s="1">
        <v>3.1</v>
      </c>
      <c r="P496" s="1" t="s">
        <v>1405</v>
      </c>
      <c r="Q496" s="1" t="s">
        <v>1406</v>
      </c>
      <c r="R496" s="1" t="s">
        <v>1400</v>
      </c>
      <c r="S496" s="1" t="s">
        <v>1401</v>
      </c>
      <c r="T496" s="1">
        <v>1</v>
      </c>
      <c r="U496" s="1">
        <v>10.62</v>
      </c>
      <c r="V496" s="1">
        <v>7.15</v>
      </c>
      <c r="W496" s="1">
        <v>4.67</v>
      </c>
      <c r="X496" s="1" t="s">
        <v>1408</v>
      </c>
      <c r="Y496" s="1">
        <v>107</v>
      </c>
      <c r="Z496" s="1">
        <v>331.7</v>
      </c>
    </row>
    <row r="497" spans="1:26" x14ac:dyDescent="0.25">
      <c r="A497" s="1" t="s">
        <v>263</v>
      </c>
      <c r="B497" s="2">
        <v>1779103132326</v>
      </c>
      <c r="C497" s="1">
        <v>7</v>
      </c>
      <c r="D497" s="1">
        <v>26.35</v>
      </c>
      <c r="E497" s="1">
        <v>2708.72</v>
      </c>
      <c r="F497" s="1">
        <v>96.12</v>
      </c>
      <c r="G497" s="1" t="s">
        <v>21</v>
      </c>
      <c r="H497" s="1">
        <v>781633330</v>
      </c>
      <c r="I497" s="1" t="s">
        <v>205</v>
      </c>
      <c r="J497" s="1" t="s">
        <v>1501</v>
      </c>
      <c r="K497" s="1" t="s">
        <v>206</v>
      </c>
      <c r="L497" s="37" t="s">
        <v>631</v>
      </c>
      <c r="M497" s="1" t="s">
        <v>1396</v>
      </c>
      <c r="N497" s="1" t="s">
        <v>1414</v>
      </c>
      <c r="O497" s="1">
        <v>5.09</v>
      </c>
      <c r="P497" s="1" t="s">
        <v>1403</v>
      </c>
      <c r="Q497" s="1" t="s">
        <v>1406</v>
      </c>
      <c r="R497" s="1" t="s">
        <v>1400</v>
      </c>
      <c r="S497" s="1" t="s">
        <v>1401</v>
      </c>
      <c r="T497" s="1">
        <v>1</v>
      </c>
      <c r="U497" s="1">
        <v>12.44</v>
      </c>
      <c r="V497" s="1">
        <v>8.6300000000000008</v>
      </c>
      <c r="W497" s="1">
        <v>5.43</v>
      </c>
      <c r="X497" s="1" t="s">
        <v>1408</v>
      </c>
      <c r="Y497" s="1">
        <v>108</v>
      </c>
      <c r="Z497" s="1">
        <v>549.72</v>
      </c>
    </row>
    <row r="498" spans="1:26" x14ac:dyDescent="0.25">
      <c r="A498" s="1" t="s">
        <v>263</v>
      </c>
      <c r="B498" s="2">
        <v>1779103132326</v>
      </c>
      <c r="C498" s="1">
        <v>7</v>
      </c>
      <c r="D498" s="1">
        <v>26.35</v>
      </c>
      <c r="E498" s="1">
        <v>2708.72</v>
      </c>
      <c r="F498" s="1">
        <v>96.12</v>
      </c>
      <c r="G498" s="1" t="s">
        <v>21</v>
      </c>
      <c r="H498" s="1">
        <v>790672074</v>
      </c>
      <c r="I498" s="1" t="s">
        <v>205</v>
      </c>
      <c r="J498" s="1" t="s">
        <v>1501</v>
      </c>
      <c r="K498" s="1" t="s">
        <v>206</v>
      </c>
      <c r="L498" s="37" t="s">
        <v>632</v>
      </c>
      <c r="M498" s="1" t="s">
        <v>1396</v>
      </c>
      <c r="N498" s="1" t="s">
        <v>1415</v>
      </c>
      <c r="O498" s="1">
        <v>3</v>
      </c>
      <c r="P498" s="1" t="s">
        <v>1398</v>
      </c>
      <c r="Q498" s="1" t="s">
        <v>1406</v>
      </c>
      <c r="R498" s="1" t="s">
        <v>1400</v>
      </c>
      <c r="S498" s="1" t="s">
        <v>1401</v>
      </c>
      <c r="T498" s="1">
        <v>1</v>
      </c>
      <c r="U498" s="1">
        <v>7.75</v>
      </c>
      <c r="V498" s="1">
        <v>7.57</v>
      </c>
      <c r="W498" s="1">
        <v>5.67</v>
      </c>
      <c r="X498" s="1" t="s">
        <v>1408</v>
      </c>
      <c r="Y498" s="1">
        <v>84</v>
      </c>
      <c r="Z498" s="1">
        <v>252</v>
      </c>
    </row>
    <row r="499" spans="1:26" x14ac:dyDescent="0.25">
      <c r="A499" s="22" t="s">
        <v>263</v>
      </c>
      <c r="B499" s="21">
        <v>1779103132326</v>
      </c>
      <c r="C499" s="22">
        <v>7</v>
      </c>
      <c r="D499" s="22">
        <v>26.35</v>
      </c>
      <c r="E499" s="22">
        <v>2708.72</v>
      </c>
      <c r="F499" s="22">
        <v>96.12</v>
      </c>
      <c r="G499" s="22" t="s">
        <v>222</v>
      </c>
      <c r="H499" s="22">
        <v>795697262</v>
      </c>
      <c r="I499" s="22" t="s">
        <v>205</v>
      </c>
      <c r="J499" s="22" t="s">
        <v>1502</v>
      </c>
      <c r="K499" s="22" t="s">
        <v>206</v>
      </c>
      <c r="L499" s="37" t="s">
        <v>633</v>
      </c>
      <c r="M499" s="1" t="s">
        <v>1396</v>
      </c>
      <c r="N499" s="1" t="s">
        <v>1397</v>
      </c>
      <c r="O499" s="1">
        <v>2.5099999999999998</v>
      </c>
      <c r="P499" s="1" t="s">
        <v>1403</v>
      </c>
      <c r="Q499" s="1" t="s">
        <v>1404</v>
      </c>
      <c r="R499" s="1" t="s">
        <v>1400</v>
      </c>
      <c r="S499" s="1" t="s">
        <v>1401</v>
      </c>
      <c r="T499" s="1">
        <v>1</v>
      </c>
      <c r="U499" s="1">
        <v>13.89</v>
      </c>
      <c r="V499" s="1">
        <v>7.12</v>
      </c>
      <c r="W499" s="1">
        <v>4.34</v>
      </c>
      <c r="X499" s="1" t="s">
        <v>1408</v>
      </c>
      <c r="Y499" s="1">
        <v>102</v>
      </c>
      <c r="Z499" s="1">
        <v>256.02</v>
      </c>
    </row>
    <row r="500" spans="1:26" hidden="1" x14ac:dyDescent="0.25">
      <c r="A500" s="1" t="s">
        <v>263</v>
      </c>
      <c r="B500" s="2">
        <v>1779103132326</v>
      </c>
      <c r="C500" s="1">
        <v>7</v>
      </c>
      <c r="D500" s="1">
        <v>26.35</v>
      </c>
      <c r="E500" s="1">
        <v>2708.72</v>
      </c>
      <c r="F500" s="1">
        <v>96.12</v>
      </c>
      <c r="G500" s="1" t="s">
        <v>23</v>
      </c>
      <c r="H500" s="1">
        <v>792616245</v>
      </c>
      <c r="I500" s="1" t="s">
        <v>205</v>
      </c>
      <c r="J500" s="1" t="e">
        <v>#N/A</v>
      </c>
      <c r="K500" s="1" t="s">
        <v>206</v>
      </c>
      <c r="L500" s="37" t="s">
        <v>634</v>
      </c>
      <c r="M500" s="1" t="s">
        <v>1396</v>
      </c>
      <c r="N500" s="1" t="s">
        <v>1397</v>
      </c>
      <c r="O500" s="1">
        <v>4.0599999999999996</v>
      </c>
      <c r="P500" s="1" t="s">
        <v>1398</v>
      </c>
      <c r="Q500" s="1" t="s">
        <v>1406</v>
      </c>
      <c r="R500" s="1" t="s">
        <v>1400</v>
      </c>
      <c r="S500" s="1" t="s">
        <v>1401</v>
      </c>
      <c r="T500" s="1">
        <v>1</v>
      </c>
      <c r="U500" s="1">
        <v>16.87</v>
      </c>
      <c r="V500" s="1">
        <v>8.41</v>
      </c>
      <c r="W500" s="1">
        <v>5.0999999999999996</v>
      </c>
      <c r="X500" s="1" t="s">
        <v>1408</v>
      </c>
      <c r="Y500" s="1">
        <v>102</v>
      </c>
      <c r="Z500" s="1">
        <v>414.12</v>
      </c>
    </row>
    <row r="501" spans="1:26" x14ac:dyDescent="0.25">
      <c r="A501" s="1" t="s">
        <v>264</v>
      </c>
      <c r="B501" s="2">
        <v>1779100079060</v>
      </c>
      <c r="C501" s="1">
        <v>1</v>
      </c>
      <c r="D501" s="1">
        <v>1.23</v>
      </c>
      <c r="E501" s="1">
        <v>131.61000000000001</v>
      </c>
      <c r="F501" s="1">
        <v>96.12</v>
      </c>
      <c r="G501" s="1" t="s">
        <v>214</v>
      </c>
      <c r="H501" s="1">
        <v>678502447</v>
      </c>
      <c r="I501" s="1" t="s">
        <v>205</v>
      </c>
      <c r="J501" s="1" t="s">
        <v>1503</v>
      </c>
      <c r="K501" s="1" t="s">
        <v>206</v>
      </c>
      <c r="L501" s="37" t="s">
        <v>635</v>
      </c>
      <c r="M501" s="1" t="s">
        <v>1396</v>
      </c>
      <c r="N501" s="1" t="s">
        <v>1416</v>
      </c>
      <c r="O501" s="1">
        <v>1.23</v>
      </c>
      <c r="P501" s="1" t="s">
        <v>1398</v>
      </c>
      <c r="Q501" s="1" t="s">
        <v>1399</v>
      </c>
      <c r="R501" s="1" t="s">
        <v>1400</v>
      </c>
      <c r="S501" s="1" t="s">
        <v>1401</v>
      </c>
      <c r="T501" s="1">
        <v>1</v>
      </c>
      <c r="U501" s="1">
        <v>7.09</v>
      </c>
      <c r="V501" s="1">
        <v>4.96</v>
      </c>
      <c r="W501" s="1">
        <v>3.59</v>
      </c>
      <c r="X501" s="1" t="s">
        <v>1408</v>
      </c>
      <c r="Y501" s="1">
        <v>107</v>
      </c>
      <c r="Z501" s="1">
        <v>131.61000000000001</v>
      </c>
    </row>
    <row r="502" spans="1:26" hidden="1" x14ac:dyDescent="0.25">
      <c r="A502" s="1" t="s">
        <v>265</v>
      </c>
      <c r="B502" s="2">
        <v>1779088182169</v>
      </c>
      <c r="C502" s="1">
        <v>1</v>
      </c>
      <c r="D502" s="1">
        <v>1.78</v>
      </c>
      <c r="E502" s="1">
        <v>200.55</v>
      </c>
      <c r="F502" s="1">
        <v>96.12</v>
      </c>
      <c r="G502" s="1" t="s">
        <v>230</v>
      </c>
      <c r="H502" s="1">
        <v>696532156</v>
      </c>
      <c r="I502" s="1" t="s">
        <v>205</v>
      </c>
      <c r="J502" s="1" t="e">
        <v>#N/A</v>
      </c>
      <c r="K502" s="1" t="s">
        <v>206</v>
      </c>
      <c r="L502" s="37" t="s">
        <v>636</v>
      </c>
      <c r="M502" s="1" t="s">
        <v>1396</v>
      </c>
      <c r="N502" s="1" t="s">
        <v>1412</v>
      </c>
      <c r="O502" s="1">
        <v>1.78</v>
      </c>
      <c r="P502" s="1" t="s">
        <v>1403</v>
      </c>
      <c r="Q502" s="1" t="s">
        <v>1399</v>
      </c>
      <c r="R502" s="1" t="s">
        <v>1400</v>
      </c>
      <c r="S502" s="1" t="s">
        <v>1401</v>
      </c>
      <c r="T502" s="1">
        <v>1</v>
      </c>
      <c r="U502" s="1">
        <v>6.96</v>
      </c>
      <c r="V502" s="1">
        <v>6.94</v>
      </c>
      <c r="W502" s="1">
        <v>4.67</v>
      </c>
      <c r="X502" s="1" t="s">
        <v>1402</v>
      </c>
      <c r="Y502" s="1">
        <v>112.67</v>
      </c>
      <c r="Z502" s="1">
        <v>200.55</v>
      </c>
    </row>
    <row r="503" spans="1:26" x14ac:dyDescent="0.25">
      <c r="A503" s="22" t="s">
        <v>266</v>
      </c>
      <c r="B503" s="21">
        <v>1779086172652</v>
      </c>
      <c r="C503" s="22">
        <v>1</v>
      </c>
      <c r="D503" s="22">
        <v>1.08</v>
      </c>
      <c r="E503" s="22">
        <v>87.48</v>
      </c>
      <c r="F503" s="22">
        <v>96.12</v>
      </c>
      <c r="G503" s="22" t="s">
        <v>224</v>
      </c>
      <c r="H503" s="22">
        <v>799697471</v>
      </c>
      <c r="I503" s="22" t="s">
        <v>205</v>
      </c>
      <c r="J503" s="22" t="s">
        <v>1504</v>
      </c>
      <c r="K503" s="22" t="s">
        <v>206</v>
      </c>
      <c r="L503" s="37" t="s">
        <v>637</v>
      </c>
      <c r="M503" s="1" t="s">
        <v>1396</v>
      </c>
      <c r="N503" s="1" t="s">
        <v>1416</v>
      </c>
      <c r="O503" s="1">
        <v>1.08</v>
      </c>
      <c r="P503" s="1" t="s">
        <v>1403</v>
      </c>
      <c r="Q503" s="1" t="s">
        <v>1406</v>
      </c>
      <c r="R503" s="1" t="s">
        <v>1400</v>
      </c>
      <c r="S503" s="1" t="s">
        <v>1401</v>
      </c>
      <c r="T503" s="1">
        <v>1</v>
      </c>
      <c r="U503" s="1">
        <v>7.11</v>
      </c>
      <c r="V503" s="1">
        <v>5.0199999999999996</v>
      </c>
      <c r="W503" s="1">
        <v>3.13</v>
      </c>
      <c r="X503" s="1" t="s">
        <v>1408</v>
      </c>
      <c r="Y503" s="1">
        <v>81</v>
      </c>
      <c r="Z503" s="1">
        <v>87.48</v>
      </c>
    </row>
    <row r="504" spans="1:26" x14ac:dyDescent="0.25">
      <c r="A504" s="1" t="s">
        <v>267</v>
      </c>
      <c r="B504" s="2">
        <v>1779076451939</v>
      </c>
      <c r="C504" s="1">
        <v>4</v>
      </c>
      <c r="D504" s="1">
        <v>6.27</v>
      </c>
      <c r="E504" s="1">
        <v>641.05999999999995</v>
      </c>
      <c r="F504" s="1">
        <v>96.12</v>
      </c>
      <c r="G504" s="1" t="s">
        <v>21</v>
      </c>
      <c r="H504" s="1">
        <v>783616410</v>
      </c>
      <c r="I504" s="1" t="s">
        <v>205</v>
      </c>
      <c r="J504" s="1" t="s">
        <v>1505</v>
      </c>
      <c r="K504" s="1" t="s">
        <v>206</v>
      </c>
      <c r="L504" s="37" t="s">
        <v>638</v>
      </c>
      <c r="M504" s="1" t="s">
        <v>1396</v>
      </c>
      <c r="N504" s="1" t="s">
        <v>1412</v>
      </c>
      <c r="O504" s="1">
        <v>2</v>
      </c>
      <c r="P504" s="1" t="s">
        <v>1403</v>
      </c>
      <c r="Q504" s="1" t="s">
        <v>1399</v>
      </c>
      <c r="R504" s="1" t="s">
        <v>1400</v>
      </c>
      <c r="S504" s="1" t="s">
        <v>1401</v>
      </c>
      <c r="T504" s="1">
        <v>1</v>
      </c>
      <c r="U504" s="1">
        <v>7.34</v>
      </c>
      <c r="V504" s="1">
        <v>6.82</v>
      </c>
      <c r="W504" s="1">
        <v>4.67</v>
      </c>
      <c r="X504" s="1" t="s">
        <v>1408</v>
      </c>
      <c r="Y504" s="1">
        <v>108</v>
      </c>
      <c r="Z504" s="1">
        <v>216</v>
      </c>
    </row>
    <row r="505" spans="1:26" x14ac:dyDescent="0.25">
      <c r="A505" s="22" t="s">
        <v>267</v>
      </c>
      <c r="B505" s="21">
        <v>1779076451939</v>
      </c>
      <c r="C505" s="22">
        <v>4</v>
      </c>
      <c r="D505" s="22">
        <v>6.27</v>
      </c>
      <c r="E505" s="22">
        <v>641.05999999999995</v>
      </c>
      <c r="F505" s="22">
        <v>96.12</v>
      </c>
      <c r="G505" s="22" t="s">
        <v>231</v>
      </c>
      <c r="H505" s="22">
        <v>778671352</v>
      </c>
      <c r="I505" s="22" t="s">
        <v>205</v>
      </c>
      <c r="J505" s="22" t="s">
        <v>1506</v>
      </c>
      <c r="K505" s="22" t="s">
        <v>206</v>
      </c>
      <c r="L505" s="37" t="s">
        <v>639</v>
      </c>
      <c r="M505" s="1" t="s">
        <v>1396</v>
      </c>
      <c r="N505" s="1" t="s">
        <v>1412</v>
      </c>
      <c r="O505" s="1">
        <v>2.5099999999999998</v>
      </c>
      <c r="P505" s="1" t="s">
        <v>1398</v>
      </c>
      <c r="Q505" s="1" t="s">
        <v>1406</v>
      </c>
      <c r="R505" s="1" t="s">
        <v>1400</v>
      </c>
      <c r="S505" s="1" t="s">
        <v>1401</v>
      </c>
      <c r="T505" s="1">
        <v>1</v>
      </c>
      <c r="U505" s="1">
        <v>8.32</v>
      </c>
      <c r="V505" s="1">
        <v>8.31</v>
      </c>
      <c r="W505" s="1">
        <v>5.25</v>
      </c>
      <c r="X505" s="1" t="s">
        <v>1408</v>
      </c>
      <c r="Y505" s="1">
        <v>101</v>
      </c>
      <c r="Z505" s="1">
        <v>253.51</v>
      </c>
    </row>
    <row r="506" spans="1:26" hidden="1" x14ac:dyDescent="0.25">
      <c r="A506" s="1" t="s">
        <v>267</v>
      </c>
      <c r="B506" s="2">
        <v>1779076451939</v>
      </c>
      <c r="C506" s="1">
        <v>4</v>
      </c>
      <c r="D506" s="1">
        <v>6.27</v>
      </c>
      <c r="E506" s="1">
        <v>641.05999999999995</v>
      </c>
      <c r="F506" s="1">
        <v>96.12</v>
      </c>
      <c r="G506" s="1" t="s">
        <v>268</v>
      </c>
      <c r="H506" s="1">
        <v>729588070</v>
      </c>
      <c r="I506" s="1" t="s">
        <v>269</v>
      </c>
      <c r="J506" s="1" t="e">
        <v>#N/A</v>
      </c>
      <c r="K506" s="1" t="s">
        <v>237</v>
      </c>
      <c r="L506" s="37" t="s">
        <v>640</v>
      </c>
      <c r="M506" s="1" t="s">
        <v>1396</v>
      </c>
      <c r="N506" s="1" t="s">
        <v>1409</v>
      </c>
      <c r="O506" s="1">
        <v>0.71</v>
      </c>
      <c r="P506" s="1" t="s">
        <v>1398</v>
      </c>
      <c r="Q506" s="1" t="s">
        <v>1404</v>
      </c>
      <c r="R506" s="1" t="s">
        <v>1411</v>
      </c>
      <c r="S506" s="1" t="s">
        <v>1401</v>
      </c>
      <c r="T506" s="1">
        <v>1</v>
      </c>
      <c r="U506" s="1">
        <v>5.78</v>
      </c>
      <c r="V506" s="1">
        <v>5.8</v>
      </c>
      <c r="W506" s="1">
        <v>3.47</v>
      </c>
      <c r="X506" s="1" t="s">
        <v>1408</v>
      </c>
      <c r="Y506" s="1">
        <v>110</v>
      </c>
      <c r="Z506" s="1">
        <v>78.099999999999994</v>
      </c>
    </row>
    <row r="507" spans="1:26" x14ac:dyDescent="0.25">
      <c r="A507" s="22" t="s">
        <v>270</v>
      </c>
      <c r="B507" s="21">
        <v>1778933883297</v>
      </c>
      <c r="C507" s="22">
        <v>3</v>
      </c>
      <c r="D507" s="22">
        <v>3.59</v>
      </c>
      <c r="E507" s="22">
        <v>399.52</v>
      </c>
      <c r="F507" s="22">
        <v>95.98</v>
      </c>
      <c r="G507" s="22" t="s">
        <v>11</v>
      </c>
      <c r="H507" s="22">
        <v>737548238</v>
      </c>
      <c r="I507" s="22" t="s">
        <v>205</v>
      </c>
      <c r="J507" s="22" t="s">
        <v>1507</v>
      </c>
      <c r="K507" s="22" t="s">
        <v>206</v>
      </c>
      <c r="L507" s="37" t="s">
        <v>641</v>
      </c>
      <c r="M507" s="1" t="s">
        <v>1396</v>
      </c>
      <c r="N507" s="1" t="s">
        <v>1412</v>
      </c>
      <c r="O507" s="1">
        <v>1</v>
      </c>
      <c r="P507" s="1" t="s">
        <v>1405</v>
      </c>
      <c r="Q507" s="1" t="s">
        <v>1404</v>
      </c>
      <c r="R507" s="1" t="s">
        <v>1400</v>
      </c>
      <c r="S507" s="1" t="s">
        <v>1401</v>
      </c>
      <c r="T507" s="1">
        <v>1</v>
      </c>
      <c r="U507" s="1">
        <v>5.82</v>
      </c>
      <c r="V507" s="1">
        <v>5.73</v>
      </c>
      <c r="W507" s="1">
        <v>3.59</v>
      </c>
      <c r="X507" s="1" t="s">
        <v>1408</v>
      </c>
      <c r="Y507" s="1">
        <v>108</v>
      </c>
      <c r="Z507" s="1">
        <v>108</v>
      </c>
    </row>
    <row r="508" spans="1:26" hidden="1" x14ac:dyDescent="0.25">
      <c r="A508" s="1" t="s">
        <v>270</v>
      </c>
      <c r="B508" s="2">
        <v>1778933883297</v>
      </c>
      <c r="C508" s="1">
        <v>3</v>
      </c>
      <c r="D508" s="1">
        <v>3.59</v>
      </c>
      <c r="E508" s="1">
        <v>399.52</v>
      </c>
      <c r="F508" s="1">
        <v>95.98</v>
      </c>
      <c r="G508" s="1" t="s">
        <v>268</v>
      </c>
      <c r="H508" s="1">
        <v>729588070</v>
      </c>
      <c r="I508" s="1" t="s">
        <v>205</v>
      </c>
      <c r="J508" s="1" t="e">
        <v>#N/A</v>
      </c>
      <c r="K508" s="1" t="s">
        <v>206</v>
      </c>
      <c r="L508" s="37" t="s">
        <v>640</v>
      </c>
      <c r="M508" s="1" t="s">
        <v>1396</v>
      </c>
      <c r="N508" s="1" t="s">
        <v>1409</v>
      </c>
      <c r="O508" s="1">
        <v>0.71</v>
      </c>
      <c r="P508" s="1" t="s">
        <v>1398</v>
      </c>
      <c r="Q508" s="1" t="s">
        <v>1404</v>
      </c>
      <c r="R508" s="1" t="s">
        <v>1411</v>
      </c>
      <c r="S508" s="1" t="s">
        <v>1401</v>
      </c>
      <c r="T508" s="1">
        <v>1</v>
      </c>
      <c r="U508" s="1">
        <v>5.78</v>
      </c>
      <c r="V508" s="1">
        <v>5.8</v>
      </c>
      <c r="W508" s="1">
        <v>3.47</v>
      </c>
      <c r="X508" s="1" t="s">
        <v>1408</v>
      </c>
      <c r="Y508" s="1">
        <v>110</v>
      </c>
      <c r="Z508" s="1">
        <v>78.099999999999994</v>
      </c>
    </row>
    <row r="509" spans="1:26" x14ac:dyDescent="0.25">
      <c r="A509" s="22" t="s">
        <v>271</v>
      </c>
      <c r="B509" s="21">
        <v>1778933178264</v>
      </c>
      <c r="C509" s="22">
        <v>15</v>
      </c>
      <c r="D509" s="22">
        <v>20.89</v>
      </c>
      <c r="E509" s="22">
        <v>2081.79</v>
      </c>
      <c r="F509" s="22">
        <v>95.98</v>
      </c>
      <c r="G509" s="22" t="s">
        <v>19</v>
      </c>
      <c r="H509" s="22">
        <v>693507780</v>
      </c>
      <c r="I509" s="22" t="s">
        <v>205</v>
      </c>
      <c r="J509" s="22" t="s">
        <v>1508</v>
      </c>
      <c r="K509" s="22" t="s">
        <v>206</v>
      </c>
      <c r="L509" s="37" t="s">
        <v>642</v>
      </c>
      <c r="M509" s="1" t="s">
        <v>1396</v>
      </c>
      <c r="N509" s="1" t="s">
        <v>1412</v>
      </c>
      <c r="O509" s="1">
        <v>2.0099999999999998</v>
      </c>
      <c r="P509" s="1" t="s">
        <v>1405</v>
      </c>
      <c r="Q509" s="1" t="s">
        <v>1404</v>
      </c>
      <c r="R509" s="1" t="s">
        <v>1400</v>
      </c>
      <c r="S509" s="1" t="s">
        <v>1401</v>
      </c>
      <c r="T509" s="1">
        <v>1</v>
      </c>
      <c r="U509" s="1">
        <v>7.52</v>
      </c>
      <c r="V509" s="1">
        <v>7.18</v>
      </c>
      <c r="W509" s="1">
        <v>4.78</v>
      </c>
      <c r="X509" s="1" t="s">
        <v>1408</v>
      </c>
      <c r="Y509" s="1">
        <v>95</v>
      </c>
      <c r="Z509" s="1">
        <v>190.95</v>
      </c>
    </row>
    <row r="510" spans="1:26" x14ac:dyDescent="0.25">
      <c r="A510" s="22" t="s">
        <v>271</v>
      </c>
      <c r="B510" s="21">
        <v>1778933178264</v>
      </c>
      <c r="C510" s="22">
        <v>15</v>
      </c>
      <c r="D510" s="22">
        <v>20.89</v>
      </c>
      <c r="E510" s="22">
        <v>2081.79</v>
      </c>
      <c r="F510" s="22">
        <v>95.98</v>
      </c>
      <c r="G510" s="22" t="s">
        <v>19</v>
      </c>
      <c r="H510" s="22">
        <v>770665726</v>
      </c>
      <c r="I510" s="22" t="s">
        <v>205</v>
      </c>
      <c r="J510" s="22" t="s">
        <v>1508</v>
      </c>
      <c r="K510" s="22" t="s">
        <v>206</v>
      </c>
      <c r="L510" s="37" t="s">
        <v>643</v>
      </c>
      <c r="M510" s="1" t="s">
        <v>1396</v>
      </c>
      <c r="N510" s="1" t="s">
        <v>1412</v>
      </c>
      <c r="O510" s="1">
        <v>2.04</v>
      </c>
      <c r="P510" s="1" t="s">
        <v>1403</v>
      </c>
      <c r="Q510" s="1" t="s">
        <v>1404</v>
      </c>
      <c r="R510" s="1" t="s">
        <v>1400</v>
      </c>
      <c r="S510" s="1" t="s">
        <v>1401</v>
      </c>
      <c r="T510" s="1">
        <v>1</v>
      </c>
      <c r="U510" s="1">
        <v>7.48</v>
      </c>
      <c r="V510" s="1">
        <v>7.13</v>
      </c>
      <c r="W510" s="1">
        <v>4.87</v>
      </c>
      <c r="X510" s="1" t="s">
        <v>1408</v>
      </c>
      <c r="Y510" s="1">
        <v>93</v>
      </c>
      <c r="Z510" s="1">
        <v>189.72</v>
      </c>
    </row>
    <row r="511" spans="1:26" x14ac:dyDescent="0.25">
      <c r="A511" s="22" t="s">
        <v>271</v>
      </c>
      <c r="B511" s="21">
        <v>1778933178264</v>
      </c>
      <c r="C511" s="22">
        <v>15</v>
      </c>
      <c r="D511" s="22">
        <v>20.89</v>
      </c>
      <c r="E511" s="22">
        <v>2081.79</v>
      </c>
      <c r="F511" s="22">
        <v>95.98</v>
      </c>
      <c r="G511" s="22" t="s">
        <v>259</v>
      </c>
      <c r="H511" s="22">
        <v>677514513</v>
      </c>
      <c r="I511" s="22" t="s">
        <v>205</v>
      </c>
      <c r="J511" s="22" t="s">
        <v>1509</v>
      </c>
      <c r="K511" s="22" t="s">
        <v>206</v>
      </c>
      <c r="L511" s="1" t="s">
        <v>205</v>
      </c>
      <c r="M511" s="1" t="s">
        <v>1396</v>
      </c>
      <c r="N511" s="1" t="s">
        <v>1412</v>
      </c>
      <c r="O511" s="1">
        <v>1.1399999999999999</v>
      </c>
      <c r="P511" s="1" t="s">
        <v>1398</v>
      </c>
      <c r="Q511" s="1" t="s">
        <v>1406</v>
      </c>
      <c r="R511" s="1" t="s">
        <v>1400</v>
      </c>
      <c r="S511" s="1" t="s">
        <v>1401</v>
      </c>
      <c r="T511" s="1">
        <v>1</v>
      </c>
      <c r="U511" s="1">
        <v>6.11</v>
      </c>
      <c r="V511" s="1">
        <v>5.82</v>
      </c>
      <c r="W511" s="1">
        <v>4.03</v>
      </c>
      <c r="X511" s="1" t="s">
        <v>1408</v>
      </c>
      <c r="Y511" s="1">
        <v>88</v>
      </c>
      <c r="Z511" s="1">
        <v>100.32</v>
      </c>
    </row>
    <row r="512" spans="1:26" hidden="1" x14ac:dyDescent="0.25">
      <c r="A512" s="1" t="s">
        <v>271</v>
      </c>
      <c r="B512" s="2">
        <v>1778933178264</v>
      </c>
      <c r="C512" s="1">
        <v>15</v>
      </c>
      <c r="D512" s="1">
        <v>20.89</v>
      </c>
      <c r="E512" s="1">
        <v>2081.79</v>
      </c>
      <c r="F512" s="1">
        <v>95.98</v>
      </c>
      <c r="G512" s="1" t="s">
        <v>161</v>
      </c>
      <c r="H512" s="1">
        <v>778633364</v>
      </c>
      <c r="I512" s="1" t="s">
        <v>205</v>
      </c>
      <c r="J512" s="1" t="e">
        <v>#N/A</v>
      </c>
      <c r="K512" s="1" t="s">
        <v>206</v>
      </c>
      <c r="L512" s="1" t="s">
        <v>205</v>
      </c>
      <c r="M512" s="1" t="s">
        <v>1396</v>
      </c>
      <c r="N512" s="1" t="s">
        <v>1409</v>
      </c>
      <c r="O512" s="1">
        <v>0.71</v>
      </c>
      <c r="P512" s="1" t="s">
        <v>1398</v>
      </c>
      <c r="Q512" s="1" t="s">
        <v>1404</v>
      </c>
      <c r="R512" s="1" t="s">
        <v>1411</v>
      </c>
      <c r="S512" s="1" t="s">
        <v>1401</v>
      </c>
      <c r="T512" s="1">
        <v>1</v>
      </c>
      <c r="U512" s="1">
        <v>5.71</v>
      </c>
      <c r="V512" s="1">
        <v>5.76</v>
      </c>
      <c r="W512" s="1">
        <v>3.55</v>
      </c>
      <c r="X512" s="1" t="s">
        <v>1408</v>
      </c>
      <c r="Y512" s="1">
        <v>104.41</v>
      </c>
      <c r="Z512" s="1">
        <v>74.13</v>
      </c>
    </row>
    <row r="513" spans="1:26" x14ac:dyDescent="0.25">
      <c r="A513" s="22" t="s">
        <v>271</v>
      </c>
      <c r="B513" s="21">
        <v>1778933178264</v>
      </c>
      <c r="C513" s="22">
        <v>15</v>
      </c>
      <c r="D513" s="22">
        <v>20.89</v>
      </c>
      <c r="E513" s="22">
        <v>2081.79</v>
      </c>
      <c r="F513" s="22">
        <v>95.98</v>
      </c>
      <c r="G513" s="22" t="s">
        <v>11</v>
      </c>
      <c r="H513" s="22">
        <v>756566164</v>
      </c>
      <c r="I513" s="22" t="s">
        <v>205</v>
      </c>
      <c r="J513" s="22" t="s">
        <v>1507</v>
      </c>
      <c r="K513" s="22" t="s">
        <v>206</v>
      </c>
      <c r="L513" s="37" t="s">
        <v>644</v>
      </c>
      <c r="M513" s="1" t="s">
        <v>1396</v>
      </c>
      <c r="N513" s="1" t="s">
        <v>1412</v>
      </c>
      <c r="O513" s="1">
        <v>1.95</v>
      </c>
      <c r="P513" s="1" t="s">
        <v>1405</v>
      </c>
      <c r="Q513" s="1" t="s">
        <v>1399</v>
      </c>
      <c r="R513" s="1" t="s">
        <v>1400</v>
      </c>
      <c r="S513" s="1" t="s">
        <v>1401</v>
      </c>
      <c r="T513" s="1">
        <v>1</v>
      </c>
      <c r="U513" s="1">
        <v>7.28</v>
      </c>
      <c r="V513" s="1">
        <v>7.25</v>
      </c>
      <c r="W513" s="1">
        <v>4.76</v>
      </c>
      <c r="X513" s="1" t="s">
        <v>1408</v>
      </c>
      <c r="Y513" s="1">
        <v>117</v>
      </c>
      <c r="Z513" s="1">
        <v>228.15</v>
      </c>
    </row>
    <row r="514" spans="1:26" x14ac:dyDescent="0.25">
      <c r="A514" s="22" t="s">
        <v>271</v>
      </c>
      <c r="B514" s="21">
        <v>1778933178264</v>
      </c>
      <c r="C514" s="22">
        <v>15</v>
      </c>
      <c r="D514" s="22">
        <v>20.89</v>
      </c>
      <c r="E514" s="22">
        <v>2081.79</v>
      </c>
      <c r="F514" s="22">
        <v>95.98</v>
      </c>
      <c r="G514" s="22" t="s">
        <v>225</v>
      </c>
      <c r="H514" s="22">
        <v>528206606</v>
      </c>
      <c r="I514" s="22" t="s">
        <v>205</v>
      </c>
      <c r="J514" s="22" t="s">
        <v>1510</v>
      </c>
      <c r="K514" s="22" t="s">
        <v>206</v>
      </c>
      <c r="L514" s="37" t="s">
        <v>645</v>
      </c>
      <c r="M514" s="1" t="s">
        <v>1396</v>
      </c>
      <c r="N514" s="1" t="s">
        <v>1412</v>
      </c>
      <c r="O514" s="1">
        <v>1.51</v>
      </c>
      <c r="P514" s="1" t="s">
        <v>1403</v>
      </c>
      <c r="Q514" s="1" t="s">
        <v>1406</v>
      </c>
      <c r="R514" s="1" t="s">
        <v>1400</v>
      </c>
      <c r="S514" s="1" t="s">
        <v>1401</v>
      </c>
      <c r="T514" s="1">
        <v>1</v>
      </c>
      <c r="U514" s="1">
        <v>6.56</v>
      </c>
      <c r="V514" s="1">
        <v>6.29</v>
      </c>
      <c r="W514" s="1">
        <v>4.12</v>
      </c>
      <c r="X514" s="1" t="s">
        <v>1408</v>
      </c>
      <c r="Y514" s="1">
        <v>90</v>
      </c>
      <c r="Z514" s="1">
        <v>135.9</v>
      </c>
    </row>
    <row r="515" spans="1:26" hidden="1" x14ac:dyDescent="0.25">
      <c r="A515" s="1" t="s">
        <v>271</v>
      </c>
      <c r="B515" s="2">
        <v>1778933178264</v>
      </c>
      <c r="C515" s="1">
        <v>15</v>
      </c>
      <c r="D515" s="1">
        <v>20.89</v>
      </c>
      <c r="E515" s="1">
        <v>2081.79</v>
      </c>
      <c r="F515" s="1">
        <v>95.98</v>
      </c>
      <c r="G515" s="1" t="s">
        <v>216</v>
      </c>
      <c r="H515" s="1">
        <v>782602549</v>
      </c>
      <c r="I515" s="1" t="s">
        <v>205</v>
      </c>
      <c r="J515" s="1" t="e">
        <v>#N/A</v>
      </c>
      <c r="K515" s="1" t="s">
        <v>206</v>
      </c>
      <c r="L515" s="1" t="s">
        <v>205</v>
      </c>
      <c r="M515" s="1" t="s">
        <v>1396</v>
      </c>
      <c r="N515" s="1" t="s">
        <v>1412</v>
      </c>
      <c r="O515" s="1">
        <v>1.0900000000000001</v>
      </c>
      <c r="P515" s="1" t="s">
        <v>1405</v>
      </c>
      <c r="Q515" s="1" t="s">
        <v>1399</v>
      </c>
      <c r="R515" s="1" t="s">
        <v>1400</v>
      </c>
      <c r="S515" s="1" t="s">
        <v>1401</v>
      </c>
      <c r="T515" s="1">
        <v>1</v>
      </c>
      <c r="U515" s="1">
        <v>5.93</v>
      </c>
      <c r="V515" s="1">
        <v>5.9</v>
      </c>
      <c r="W515" s="1">
        <v>3.88</v>
      </c>
      <c r="X515" s="1" t="s">
        <v>1408</v>
      </c>
      <c r="Y515" s="1">
        <v>117.26</v>
      </c>
      <c r="Z515" s="1">
        <v>127.81</v>
      </c>
    </row>
    <row r="516" spans="1:26" hidden="1" x14ac:dyDescent="0.25">
      <c r="A516" s="1" t="s">
        <v>271</v>
      </c>
      <c r="B516" s="2">
        <v>1778933178264</v>
      </c>
      <c r="C516" s="1">
        <v>15</v>
      </c>
      <c r="D516" s="1">
        <v>20.89</v>
      </c>
      <c r="E516" s="1">
        <v>2081.79</v>
      </c>
      <c r="F516" s="1">
        <v>95.98</v>
      </c>
      <c r="G516" s="1" t="s">
        <v>216</v>
      </c>
      <c r="H516" s="1">
        <v>790608530</v>
      </c>
      <c r="I516" s="1" t="s">
        <v>205</v>
      </c>
      <c r="J516" s="1" t="e">
        <v>#N/A</v>
      </c>
      <c r="K516" s="1" t="s">
        <v>206</v>
      </c>
      <c r="L516" s="1" t="s">
        <v>205</v>
      </c>
      <c r="M516" s="1" t="s">
        <v>1396</v>
      </c>
      <c r="N516" s="1" t="s">
        <v>1412</v>
      </c>
      <c r="O516" s="1">
        <v>1.27</v>
      </c>
      <c r="P516" s="1" t="s">
        <v>1403</v>
      </c>
      <c r="Q516" s="1" t="s">
        <v>1406</v>
      </c>
      <c r="R516" s="1" t="s">
        <v>1400</v>
      </c>
      <c r="S516" s="1" t="s">
        <v>1401</v>
      </c>
      <c r="T516" s="1">
        <v>1</v>
      </c>
      <c r="U516" s="1">
        <v>6.18</v>
      </c>
      <c r="V516" s="1">
        <v>6.15</v>
      </c>
      <c r="W516" s="1">
        <v>3.99</v>
      </c>
      <c r="X516" s="1" t="s">
        <v>1408</v>
      </c>
      <c r="Y516" s="1">
        <v>99.36</v>
      </c>
      <c r="Z516" s="1">
        <v>126.19</v>
      </c>
    </row>
    <row r="517" spans="1:26" x14ac:dyDescent="0.25">
      <c r="A517" s="1" t="s">
        <v>271</v>
      </c>
      <c r="B517" s="2">
        <v>1778933178264</v>
      </c>
      <c r="C517" s="1">
        <v>15</v>
      </c>
      <c r="D517" s="1">
        <v>20.89</v>
      </c>
      <c r="E517" s="1">
        <v>2081.79</v>
      </c>
      <c r="F517" s="1">
        <v>95.98</v>
      </c>
      <c r="G517" s="1" t="s">
        <v>272</v>
      </c>
      <c r="H517" s="1">
        <v>772609556</v>
      </c>
      <c r="I517" s="1" t="s">
        <v>205</v>
      </c>
      <c r="J517" s="1" t="s">
        <v>1511</v>
      </c>
      <c r="K517" s="1" t="s">
        <v>206</v>
      </c>
      <c r="L517" s="37" t="s">
        <v>646</v>
      </c>
      <c r="M517" s="1" t="s">
        <v>1396</v>
      </c>
      <c r="N517" s="1" t="s">
        <v>1416</v>
      </c>
      <c r="O517" s="1">
        <v>1.28</v>
      </c>
      <c r="P517" s="1" t="s">
        <v>1403</v>
      </c>
      <c r="Q517" s="1" t="s">
        <v>1399</v>
      </c>
      <c r="R517" s="1" t="s">
        <v>1400</v>
      </c>
      <c r="S517" s="1" t="s">
        <v>1401</v>
      </c>
      <c r="T517" s="1">
        <v>1</v>
      </c>
      <c r="U517" s="1">
        <v>7.58</v>
      </c>
      <c r="V517" s="1">
        <v>5.21</v>
      </c>
      <c r="W517" s="1">
        <v>3.31</v>
      </c>
      <c r="X517" s="1" t="s">
        <v>1408</v>
      </c>
      <c r="Y517" s="1">
        <v>96</v>
      </c>
      <c r="Z517" s="1">
        <v>122.88</v>
      </c>
    </row>
    <row r="518" spans="1:26" hidden="1" x14ac:dyDescent="0.25">
      <c r="A518" s="1" t="s">
        <v>273</v>
      </c>
      <c r="B518" s="2">
        <v>1778927827934</v>
      </c>
      <c r="C518" s="1">
        <v>1</v>
      </c>
      <c r="D518" s="1">
        <v>3</v>
      </c>
      <c r="E518" s="1">
        <v>285</v>
      </c>
      <c r="F518" s="1">
        <v>95.98</v>
      </c>
      <c r="G518" s="1" t="s">
        <v>234</v>
      </c>
      <c r="H518" s="1">
        <v>791640925</v>
      </c>
      <c r="I518" s="1" t="s">
        <v>205</v>
      </c>
      <c r="J518" s="1" t="e">
        <v>#N/A</v>
      </c>
      <c r="K518" s="1" t="s">
        <v>206</v>
      </c>
      <c r="L518" s="37" t="s">
        <v>647</v>
      </c>
      <c r="M518" s="1" t="s">
        <v>1396</v>
      </c>
      <c r="N518" s="1" t="s">
        <v>1409</v>
      </c>
      <c r="O518" s="1">
        <v>3</v>
      </c>
      <c r="P518" s="1" t="s">
        <v>1403</v>
      </c>
      <c r="Q518" s="1" t="s">
        <v>1406</v>
      </c>
      <c r="R518" s="1" t="s">
        <v>1401</v>
      </c>
      <c r="S518" s="1" t="s">
        <v>1401</v>
      </c>
      <c r="T518" s="1">
        <v>1</v>
      </c>
      <c r="U518" s="1">
        <v>9.1999999999999993</v>
      </c>
      <c r="V518" s="1">
        <v>9.25</v>
      </c>
      <c r="W518" s="1">
        <v>5.71</v>
      </c>
      <c r="X518" s="1" t="s">
        <v>1408</v>
      </c>
      <c r="Y518" s="1">
        <v>95</v>
      </c>
      <c r="Z518" s="1">
        <v>285</v>
      </c>
    </row>
    <row r="519" spans="1:26" x14ac:dyDescent="0.25">
      <c r="A519" s="22" t="s">
        <v>274</v>
      </c>
      <c r="B519" s="21">
        <v>1778926967109</v>
      </c>
      <c r="C519" s="22">
        <v>26</v>
      </c>
      <c r="D519" s="22">
        <v>52.7</v>
      </c>
      <c r="E519" s="22">
        <v>4855.7299999999996</v>
      </c>
      <c r="F519" s="22">
        <v>95.98</v>
      </c>
      <c r="G519" s="22" t="s">
        <v>239</v>
      </c>
      <c r="H519" s="22">
        <v>779668123</v>
      </c>
      <c r="I519" s="22" t="s">
        <v>205</v>
      </c>
      <c r="J519" s="22" t="s">
        <v>1512</v>
      </c>
      <c r="K519" s="22" t="s">
        <v>206</v>
      </c>
      <c r="L519" s="1" t="s">
        <v>205</v>
      </c>
      <c r="M519" s="1" t="s">
        <v>1396</v>
      </c>
      <c r="N519" s="1" t="s">
        <v>1409</v>
      </c>
      <c r="O519" s="1">
        <v>2.0499999999999998</v>
      </c>
      <c r="P519" s="1" t="s">
        <v>1405</v>
      </c>
      <c r="Q519" s="1" t="s">
        <v>1404</v>
      </c>
      <c r="R519" s="1" t="s">
        <v>1401</v>
      </c>
      <c r="S519" s="1" t="s">
        <v>1401</v>
      </c>
      <c r="T519" s="1">
        <v>1</v>
      </c>
      <c r="U519" s="1">
        <v>8.06</v>
      </c>
      <c r="V519" s="1">
        <v>8.11</v>
      </c>
      <c r="W519" s="1">
        <v>4.99</v>
      </c>
      <c r="X519" s="1" t="s">
        <v>1408</v>
      </c>
      <c r="Y519" s="1">
        <v>94</v>
      </c>
      <c r="Z519" s="1">
        <v>192.7</v>
      </c>
    </row>
    <row r="520" spans="1:26" x14ac:dyDescent="0.25">
      <c r="A520" s="22" t="s">
        <v>274</v>
      </c>
      <c r="B520" s="21">
        <v>1778926967109</v>
      </c>
      <c r="C520" s="22">
        <v>26</v>
      </c>
      <c r="D520" s="22">
        <v>52.7</v>
      </c>
      <c r="E520" s="22">
        <v>4855.7299999999996</v>
      </c>
      <c r="F520" s="22">
        <v>95.98</v>
      </c>
      <c r="G520" s="22" t="s">
        <v>239</v>
      </c>
      <c r="H520" s="22">
        <v>758553756</v>
      </c>
      <c r="I520" s="22" t="s">
        <v>205</v>
      </c>
      <c r="J520" s="22" t="s">
        <v>1512</v>
      </c>
      <c r="K520" s="22" t="s">
        <v>206</v>
      </c>
      <c r="L520" s="1" t="s">
        <v>205</v>
      </c>
      <c r="M520" s="1" t="s">
        <v>1396</v>
      </c>
      <c r="N520" s="1" t="s">
        <v>1409</v>
      </c>
      <c r="O520" s="1">
        <v>2.04</v>
      </c>
      <c r="P520" s="1" t="s">
        <v>1403</v>
      </c>
      <c r="Q520" s="1" t="s">
        <v>1406</v>
      </c>
      <c r="R520" s="1" t="s">
        <v>1411</v>
      </c>
      <c r="S520" s="1" t="s">
        <v>1401</v>
      </c>
      <c r="T520" s="1">
        <v>1</v>
      </c>
      <c r="U520" s="1">
        <v>8.19</v>
      </c>
      <c r="V520" s="1">
        <v>8.2100000000000009</v>
      </c>
      <c r="W520" s="1">
        <v>5</v>
      </c>
      <c r="X520" s="1" t="s">
        <v>1408</v>
      </c>
      <c r="Y520" s="1">
        <v>94</v>
      </c>
      <c r="Z520" s="1">
        <v>191.76</v>
      </c>
    </row>
    <row r="521" spans="1:26" x14ac:dyDescent="0.25">
      <c r="A521" s="22" t="s">
        <v>274</v>
      </c>
      <c r="B521" s="21">
        <v>1778926967109</v>
      </c>
      <c r="C521" s="22">
        <v>26</v>
      </c>
      <c r="D521" s="22">
        <v>52.7</v>
      </c>
      <c r="E521" s="22">
        <v>4855.7299999999996</v>
      </c>
      <c r="F521" s="22">
        <v>95.98</v>
      </c>
      <c r="G521" s="22" t="s">
        <v>239</v>
      </c>
      <c r="H521" s="22">
        <v>760504526</v>
      </c>
      <c r="I521" s="22" t="s">
        <v>205</v>
      </c>
      <c r="J521" s="22" t="s">
        <v>1512</v>
      </c>
      <c r="K521" s="22" t="s">
        <v>206</v>
      </c>
      <c r="L521" s="1" t="s">
        <v>205</v>
      </c>
      <c r="M521" s="1" t="s">
        <v>1396</v>
      </c>
      <c r="N521" s="1" t="s">
        <v>1409</v>
      </c>
      <c r="O521" s="1">
        <v>2.02</v>
      </c>
      <c r="P521" s="1" t="s">
        <v>1403</v>
      </c>
      <c r="Q521" s="1" t="s">
        <v>1404</v>
      </c>
      <c r="R521" s="1" t="s">
        <v>1411</v>
      </c>
      <c r="S521" s="1" t="s">
        <v>1401</v>
      </c>
      <c r="T521" s="1">
        <v>1</v>
      </c>
      <c r="U521" s="1">
        <v>8.18</v>
      </c>
      <c r="V521" s="1">
        <v>8.1999999999999993</v>
      </c>
      <c r="W521" s="1">
        <v>4.96</v>
      </c>
      <c r="X521" s="1" t="s">
        <v>1408</v>
      </c>
      <c r="Y521" s="1">
        <v>87</v>
      </c>
      <c r="Z521" s="1">
        <v>175.74</v>
      </c>
    </row>
    <row r="522" spans="1:26" x14ac:dyDescent="0.25">
      <c r="A522" s="22" t="s">
        <v>274</v>
      </c>
      <c r="B522" s="21">
        <v>1778926967109</v>
      </c>
      <c r="C522" s="22">
        <v>26</v>
      </c>
      <c r="D522" s="22">
        <v>52.7</v>
      </c>
      <c r="E522" s="22">
        <v>4855.7299999999996</v>
      </c>
      <c r="F522" s="22">
        <v>95.98</v>
      </c>
      <c r="G522" s="22" t="s">
        <v>239</v>
      </c>
      <c r="H522" s="22">
        <v>761522606</v>
      </c>
      <c r="I522" s="22" t="s">
        <v>205</v>
      </c>
      <c r="J522" s="22" t="s">
        <v>1512</v>
      </c>
      <c r="K522" s="22" t="s">
        <v>206</v>
      </c>
      <c r="L522" s="1" t="s">
        <v>205</v>
      </c>
      <c r="M522" s="1" t="s">
        <v>1396</v>
      </c>
      <c r="N522" s="1" t="s">
        <v>1409</v>
      </c>
      <c r="O522" s="1">
        <v>2.0499999999999998</v>
      </c>
      <c r="P522" s="1" t="s">
        <v>1403</v>
      </c>
      <c r="Q522" s="1" t="s">
        <v>1406</v>
      </c>
      <c r="R522" s="1" t="s">
        <v>1411</v>
      </c>
      <c r="S522" s="1" t="s">
        <v>1401</v>
      </c>
      <c r="T522" s="1">
        <v>1</v>
      </c>
      <c r="U522" s="1">
        <v>8.18</v>
      </c>
      <c r="V522" s="1">
        <v>8.2100000000000009</v>
      </c>
      <c r="W522" s="1">
        <v>4.9800000000000004</v>
      </c>
      <c r="X522" s="1" t="s">
        <v>1408</v>
      </c>
      <c r="Y522" s="1">
        <v>94</v>
      </c>
      <c r="Z522" s="1">
        <v>192.7</v>
      </c>
    </row>
    <row r="523" spans="1:26" x14ac:dyDescent="0.25">
      <c r="A523" s="22" t="s">
        <v>274</v>
      </c>
      <c r="B523" s="21">
        <v>1778926967109</v>
      </c>
      <c r="C523" s="22">
        <v>26</v>
      </c>
      <c r="D523" s="22">
        <v>52.7</v>
      </c>
      <c r="E523" s="22">
        <v>4855.7299999999996</v>
      </c>
      <c r="F523" s="22">
        <v>95.98</v>
      </c>
      <c r="G523" s="22" t="s">
        <v>239</v>
      </c>
      <c r="H523" s="22">
        <v>762509642</v>
      </c>
      <c r="I523" s="22" t="s">
        <v>205</v>
      </c>
      <c r="J523" s="22" t="s">
        <v>1512</v>
      </c>
      <c r="K523" s="22" t="s">
        <v>206</v>
      </c>
      <c r="L523" s="37" t="s">
        <v>648</v>
      </c>
      <c r="M523" s="1" t="s">
        <v>1396</v>
      </c>
      <c r="N523" s="1" t="s">
        <v>1409</v>
      </c>
      <c r="O523" s="1">
        <v>2.02</v>
      </c>
      <c r="P523" s="1" t="s">
        <v>1403</v>
      </c>
      <c r="Q523" s="1" t="s">
        <v>1406</v>
      </c>
      <c r="R523" s="1" t="s">
        <v>1411</v>
      </c>
      <c r="S523" s="1" t="s">
        <v>1401</v>
      </c>
      <c r="T523" s="1">
        <v>1</v>
      </c>
      <c r="U523" s="1">
        <v>8.18</v>
      </c>
      <c r="V523" s="1">
        <v>8.19</v>
      </c>
      <c r="W523" s="1">
        <v>4.9400000000000004</v>
      </c>
      <c r="X523" s="1" t="s">
        <v>1408</v>
      </c>
      <c r="Y523" s="1">
        <v>95</v>
      </c>
      <c r="Z523" s="1">
        <v>191.9</v>
      </c>
    </row>
    <row r="524" spans="1:26" x14ac:dyDescent="0.25">
      <c r="A524" s="22" t="s">
        <v>274</v>
      </c>
      <c r="B524" s="21">
        <v>1778926967109</v>
      </c>
      <c r="C524" s="22">
        <v>26</v>
      </c>
      <c r="D524" s="22">
        <v>52.7</v>
      </c>
      <c r="E524" s="22">
        <v>4855.7299999999996</v>
      </c>
      <c r="F524" s="22">
        <v>95.98</v>
      </c>
      <c r="G524" s="22" t="s">
        <v>92</v>
      </c>
      <c r="H524" s="22">
        <v>794687461</v>
      </c>
      <c r="I524" s="22" t="s">
        <v>205</v>
      </c>
      <c r="J524" s="22" t="s">
        <v>1513</v>
      </c>
      <c r="K524" s="22" t="s">
        <v>206</v>
      </c>
      <c r="L524" s="1" t="s">
        <v>205</v>
      </c>
      <c r="M524" s="1" t="s">
        <v>1396</v>
      </c>
      <c r="N524" s="1" t="s">
        <v>1413</v>
      </c>
      <c r="O524" s="1">
        <v>1.51</v>
      </c>
      <c r="P524" s="1" t="s">
        <v>1403</v>
      </c>
      <c r="Q524" s="1" t="s">
        <v>1404</v>
      </c>
      <c r="R524" s="1" t="s">
        <v>1400</v>
      </c>
      <c r="S524" s="1" t="s">
        <v>1401</v>
      </c>
      <c r="T524" s="1">
        <v>1</v>
      </c>
      <c r="U524" s="1">
        <v>6.23</v>
      </c>
      <c r="V524" s="1">
        <v>10.57</v>
      </c>
      <c r="W524" s="1">
        <v>3.9</v>
      </c>
      <c r="X524" s="1" t="s">
        <v>1408</v>
      </c>
      <c r="Y524" s="1">
        <v>82</v>
      </c>
      <c r="Z524" s="1">
        <v>123.82</v>
      </c>
    </row>
    <row r="525" spans="1:26" hidden="1" x14ac:dyDescent="0.25">
      <c r="A525" s="1" t="s">
        <v>274</v>
      </c>
      <c r="B525" s="2">
        <v>1778926967109</v>
      </c>
      <c r="C525" s="1">
        <v>26</v>
      </c>
      <c r="D525" s="1">
        <v>52.7</v>
      </c>
      <c r="E525" s="1">
        <v>4855.7299999999996</v>
      </c>
      <c r="F525" s="1">
        <v>95.98</v>
      </c>
      <c r="G525" s="1" t="s">
        <v>243</v>
      </c>
      <c r="H525" s="1">
        <v>770644249</v>
      </c>
      <c r="I525" s="1" t="s">
        <v>205</v>
      </c>
      <c r="J525" s="1" t="e">
        <v>#N/A</v>
      </c>
      <c r="K525" s="1" t="s">
        <v>206</v>
      </c>
      <c r="L525" s="1" t="s">
        <v>205</v>
      </c>
      <c r="M525" s="1" t="s">
        <v>1396</v>
      </c>
      <c r="N525" s="1" t="s">
        <v>1409</v>
      </c>
      <c r="O525" s="1">
        <v>2</v>
      </c>
      <c r="P525" s="1" t="s">
        <v>1405</v>
      </c>
      <c r="Q525" s="1" t="s">
        <v>1404</v>
      </c>
      <c r="R525" s="1" t="s">
        <v>1401</v>
      </c>
      <c r="S525" s="1" t="s">
        <v>1401</v>
      </c>
      <c r="T525" s="1">
        <v>1</v>
      </c>
      <c r="U525" s="1">
        <v>8.17</v>
      </c>
      <c r="V525" s="1">
        <v>8.1999999999999993</v>
      </c>
      <c r="W525" s="1">
        <v>4.8600000000000003</v>
      </c>
      <c r="X525" s="1" t="s">
        <v>1402</v>
      </c>
      <c r="Y525" s="1">
        <v>94.85</v>
      </c>
      <c r="Z525" s="1">
        <v>189.7</v>
      </c>
    </row>
    <row r="526" spans="1:26" hidden="1" x14ac:dyDescent="0.25">
      <c r="A526" s="1" t="s">
        <v>274</v>
      </c>
      <c r="B526" s="2">
        <v>1778926967109</v>
      </c>
      <c r="C526" s="1">
        <v>26</v>
      </c>
      <c r="D526" s="1">
        <v>52.7</v>
      </c>
      <c r="E526" s="1">
        <v>4855.7299999999996</v>
      </c>
      <c r="F526" s="1">
        <v>95.98</v>
      </c>
      <c r="G526" s="1" t="s">
        <v>243</v>
      </c>
      <c r="H526" s="1">
        <v>770644249</v>
      </c>
      <c r="I526" s="1" t="s">
        <v>205</v>
      </c>
      <c r="J526" s="1" t="e">
        <v>#N/A</v>
      </c>
      <c r="K526" s="1" t="s">
        <v>206</v>
      </c>
      <c r="L526" s="1" t="s">
        <v>205</v>
      </c>
      <c r="M526" s="1" t="s">
        <v>1396</v>
      </c>
      <c r="N526" s="1" t="s">
        <v>1409</v>
      </c>
      <c r="O526" s="1">
        <v>2</v>
      </c>
      <c r="P526" s="1" t="s">
        <v>1405</v>
      </c>
      <c r="Q526" s="1" t="s">
        <v>1404</v>
      </c>
      <c r="R526" s="1" t="s">
        <v>1401</v>
      </c>
      <c r="S526" s="1" t="s">
        <v>1401</v>
      </c>
      <c r="T526" s="1">
        <v>1</v>
      </c>
      <c r="U526" s="1">
        <v>8.17</v>
      </c>
      <c r="V526" s="1">
        <v>8.1999999999999993</v>
      </c>
      <c r="W526" s="1">
        <v>4.8600000000000003</v>
      </c>
      <c r="X526" s="1" t="s">
        <v>1402</v>
      </c>
      <c r="Y526" s="1">
        <v>94.85</v>
      </c>
      <c r="Z526" s="1">
        <v>189.7</v>
      </c>
    </row>
    <row r="527" spans="1:26" x14ac:dyDescent="0.25">
      <c r="A527" s="22" t="s">
        <v>274</v>
      </c>
      <c r="B527" s="21">
        <v>1778926967109</v>
      </c>
      <c r="C527" s="22">
        <v>26</v>
      </c>
      <c r="D527" s="22">
        <v>52.7</v>
      </c>
      <c r="E527" s="22">
        <v>4855.7299999999996</v>
      </c>
      <c r="F527" s="22">
        <v>95.98</v>
      </c>
      <c r="G527" s="22" t="s">
        <v>11</v>
      </c>
      <c r="H527" s="22">
        <v>779634599</v>
      </c>
      <c r="I527" s="22" t="s">
        <v>205</v>
      </c>
      <c r="J527" s="22" t="s">
        <v>1514</v>
      </c>
      <c r="K527" s="22" t="s">
        <v>206</v>
      </c>
      <c r="L527" s="37" t="s">
        <v>649</v>
      </c>
      <c r="M527" s="1" t="s">
        <v>1396</v>
      </c>
      <c r="N527" s="1" t="s">
        <v>1409</v>
      </c>
      <c r="O527" s="1">
        <v>2.52</v>
      </c>
      <c r="P527" s="1" t="s">
        <v>1403</v>
      </c>
      <c r="Q527" s="1" t="s">
        <v>1404</v>
      </c>
      <c r="R527" s="1" t="s">
        <v>1411</v>
      </c>
      <c r="S527" s="1" t="s">
        <v>1401</v>
      </c>
      <c r="T527" s="1">
        <v>1</v>
      </c>
      <c r="U527" s="1">
        <v>8.66</v>
      </c>
      <c r="V527" s="1">
        <v>8.7100000000000009</v>
      </c>
      <c r="W527" s="1">
        <v>5.4</v>
      </c>
      <c r="X527" s="1" t="s">
        <v>1408</v>
      </c>
      <c r="Y527" s="1">
        <v>88</v>
      </c>
      <c r="Z527" s="1">
        <v>221.76</v>
      </c>
    </row>
    <row r="528" spans="1:26" x14ac:dyDescent="0.25">
      <c r="A528" s="22" t="s">
        <v>274</v>
      </c>
      <c r="B528" s="21">
        <v>1778926967109</v>
      </c>
      <c r="C528" s="22">
        <v>26</v>
      </c>
      <c r="D528" s="22">
        <v>52.7</v>
      </c>
      <c r="E528" s="22">
        <v>4855.7299999999996</v>
      </c>
      <c r="F528" s="22">
        <v>95.98</v>
      </c>
      <c r="G528" s="22" t="s">
        <v>239</v>
      </c>
      <c r="H528" s="22">
        <v>776603037</v>
      </c>
      <c r="I528" s="22" t="s">
        <v>205</v>
      </c>
      <c r="J528" s="22" t="s">
        <v>1512</v>
      </c>
      <c r="K528" s="22" t="s">
        <v>206</v>
      </c>
      <c r="L528" s="1" t="s">
        <v>205</v>
      </c>
      <c r="M528" s="1" t="s">
        <v>1396</v>
      </c>
      <c r="N528" s="1" t="s">
        <v>1409</v>
      </c>
      <c r="O528" s="1">
        <v>2.0499999999999998</v>
      </c>
      <c r="P528" s="1" t="s">
        <v>1405</v>
      </c>
      <c r="Q528" s="1" t="s">
        <v>1404</v>
      </c>
      <c r="R528" s="1" t="s">
        <v>1411</v>
      </c>
      <c r="S528" s="1" t="s">
        <v>1401</v>
      </c>
      <c r="T528" s="1">
        <v>1</v>
      </c>
      <c r="U528" s="1">
        <v>8.08</v>
      </c>
      <c r="V528" s="1">
        <v>8.1300000000000008</v>
      </c>
      <c r="W528" s="1">
        <v>5.04</v>
      </c>
      <c r="X528" s="1" t="s">
        <v>1408</v>
      </c>
      <c r="Y528" s="1">
        <v>94</v>
      </c>
      <c r="Z528" s="1">
        <v>192.7</v>
      </c>
    </row>
    <row r="529" spans="1:26" hidden="1" x14ac:dyDescent="0.25">
      <c r="A529" s="1" t="s">
        <v>274</v>
      </c>
      <c r="B529" s="2">
        <v>1778926967109</v>
      </c>
      <c r="C529" s="1">
        <v>26</v>
      </c>
      <c r="D529" s="1">
        <v>52.7</v>
      </c>
      <c r="E529" s="1">
        <v>4855.7299999999996</v>
      </c>
      <c r="F529" s="1">
        <v>95.98</v>
      </c>
      <c r="G529" s="1" t="s">
        <v>234</v>
      </c>
      <c r="H529" s="1">
        <v>782666364</v>
      </c>
      <c r="I529" s="1" t="s">
        <v>205</v>
      </c>
      <c r="J529" s="1" t="e">
        <v>#N/A</v>
      </c>
      <c r="K529" s="1" t="s">
        <v>206</v>
      </c>
      <c r="L529" s="37" t="s">
        <v>650</v>
      </c>
      <c r="M529" s="1" t="s">
        <v>1396</v>
      </c>
      <c r="N529" s="1" t="s">
        <v>1409</v>
      </c>
      <c r="O529" s="1">
        <v>3.04</v>
      </c>
      <c r="P529" s="1" t="s">
        <v>1403</v>
      </c>
      <c r="Q529" s="1" t="s">
        <v>1406</v>
      </c>
      <c r="R529" s="1" t="s">
        <v>1401</v>
      </c>
      <c r="S529" s="1" t="s">
        <v>1401</v>
      </c>
      <c r="T529" s="1">
        <v>1</v>
      </c>
      <c r="U529" s="1">
        <v>9.2100000000000009</v>
      </c>
      <c r="V529" s="1">
        <v>9.24</v>
      </c>
      <c r="W529" s="1">
        <v>5.74</v>
      </c>
      <c r="X529" s="1" t="s">
        <v>1408</v>
      </c>
      <c r="Y529" s="1">
        <v>93.61</v>
      </c>
      <c r="Z529" s="1">
        <v>284.57</v>
      </c>
    </row>
    <row r="530" spans="1:26" hidden="1" x14ac:dyDescent="0.25">
      <c r="A530" s="1" t="s">
        <v>274</v>
      </c>
      <c r="B530" s="2">
        <v>1778926967109</v>
      </c>
      <c r="C530" s="1">
        <v>26</v>
      </c>
      <c r="D530" s="1">
        <v>52.7</v>
      </c>
      <c r="E530" s="1">
        <v>4855.7299999999996</v>
      </c>
      <c r="F530" s="1">
        <v>95.98</v>
      </c>
      <c r="G530" s="1" t="s">
        <v>234</v>
      </c>
      <c r="H530" s="1">
        <v>786650184</v>
      </c>
      <c r="I530" s="1" t="s">
        <v>205</v>
      </c>
      <c r="J530" s="1" t="e">
        <v>#N/A</v>
      </c>
      <c r="K530" s="1" t="s">
        <v>206</v>
      </c>
      <c r="L530" s="37" t="s">
        <v>651</v>
      </c>
      <c r="M530" s="1" t="s">
        <v>1396</v>
      </c>
      <c r="N530" s="1" t="s">
        <v>1409</v>
      </c>
      <c r="O530" s="1">
        <v>3.03</v>
      </c>
      <c r="P530" s="1" t="s">
        <v>1403</v>
      </c>
      <c r="Q530" s="1" t="s">
        <v>1406</v>
      </c>
      <c r="R530" s="1" t="s">
        <v>1401</v>
      </c>
      <c r="S530" s="1" t="s">
        <v>1401</v>
      </c>
      <c r="T530" s="1">
        <v>1</v>
      </c>
      <c r="U530" s="1">
        <v>9.1999999999999993</v>
      </c>
      <c r="V530" s="1">
        <v>9.23</v>
      </c>
      <c r="W530" s="1">
        <v>5.74</v>
      </c>
      <c r="X530" s="1" t="s">
        <v>1408</v>
      </c>
      <c r="Y530" s="1">
        <v>93.57</v>
      </c>
      <c r="Z530" s="1">
        <v>283.52</v>
      </c>
    </row>
    <row r="531" spans="1:26" x14ac:dyDescent="0.25">
      <c r="A531" s="22" t="s">
        <v>274</v>
      </c>
      <c r="B531" s="21">
        <v>1778926967109</v>
      </c>
      <c r="C531" s="22">
        <v>26</v>
      </c>
      <c r="D531" s="22">
        <v>52.7</v>
      </c>
      <c r="E531" s="22">
        <v>4855.7299999999996</v>
      </c>
      <c r="F531" s="22">
        <v>95.98</v>
      </c>
      <c r="G531" s="22" t="s">
        <v>92</v>
      </c>
      <c r="H531" s="22">
        <v>795674529</v>
      </c>
      <c r="I531" s="22" t="s">
        <v>205</v>
      </c>
      <c r="J531" s="22" t="s">
        <v>1513</v>
      </c>
      <c r="K531" s="22" t="s">
        <v>206</v>
      </c>
      <c r="L531" s="1" t="s">
        <v>205</v>
      </c>
      <c r="M531" s="1" t="s">
        <v>1396</v>
      </c>
      <c r="N531" s="1" t="s">
        <v>1413</v>
      </c>
      <c r="O531" s="1">
        <v>1.51</v>
      </c>
      <c r="P531" s="1" t="s">
        <v>1403</v>
      </c>
      <c r="Q531" s="1" t="s">
        <v>1404</v>
      </c>
      <c r="R531" s="1" t="s">
        <v>1400</v>
      </c>
      <c r="S531" s="1" t="s">
        <v>1401</v>
      </c>
      <c r="T531" s="1">
        <v>1</v>
      </c>
      <c r="U531" s="1">
        <v>6.29</v>
      </c>
      <c r="V531" s="1">
        <v>10.51</v>
      </c>
      <c r="W531" s="1">
        <v>3.93</v>
      </c>
      <c r="X531" s="1" t="s">
        <v>1408</v>
      </c>
      <c r="Y531" s="1">
        <v>82</v>
      </c>
      <c r="Z531" s="1">
        <v>123.82</v>
      </c>
    </row>
    <row r="532" spans="1:26" hidden="1" x14ac:dyDescent="0.25">
      <c r="A532" s="1" t="s">
        <v>274</v>
      </c>
      <c r="B532" s="2">
        <v>1778926967109</v>
      </c>
      <c r="C532" s="1">
        <v>26</v>
      </c>
      <c r="D532" s="1">
        <v>52.7</v>
      </c>
      <c r="E532" s="1">
        <v>4855.7299999999996</v>
      </c>
      <c r="F532" s="1">
        <v>95.98</v>
      </c>
      <c r="G532" s="1" t="s">
        <v>59</v>
      </c>
      <c r="H532" s="1">
        <v>764649249</v>
      </c>
      <c r="I532" s="1" t="s">
        <v>205</v>
      </c>
      <c r="J532" s="1" t="e">
        <v>#N/A</v>
      </c>
      <c r="K532" s="1" t="s">
        <v>206</v>
      </c>
      <c r="L532" s="37" t="s">
        <v>652</v>
      </c>
      <c r="M532" s="1" t="s">
        <v>1396</v>
      </c>
      <c r="N532" s="1" t="s">
        <v>1413</v>
      </c>
      <c r="O532" s="1">
        <v>1.55</v>
      </c>
      <c r="P532" s="1" t="s">
        <v>1403</v>
      </c>
      <c r="Q532" s="1" t="s">
        <v>1406</v>
      </c>
      <c r="R532" s="1" t="s">
        <v>1400</v>
      </c>
      <c r="S532" s="1" t="s">
        <v>1401</v>
      </c>
      <c r="T532" s="1">
        <v>1</v>
      </c>
      <c r="U532" s="1">
        <v>10.28</v>
      </c>
      <c r="V532" s="1">
        <v>6.61</v>
      </c>
      <c r="W532" s="1">
        <v>3.97</v>
      </c>
      <c r="X532" s="1" t="s">
        <v>1402</v>
      </c>
      <c r="Y532" s="1">
        <v>82</v>
      </c>
      <c r="Z532" s="1">
        <v>127.1</v>
      </c>
    </row>
    <row r="533" spans="1:26" hidden="1" x14ac:dyDescent="0.25">
      <c r="A533" s="1" t="s">
        <v>274</v>
      </c>
      <c r="B533" s="2">
        <v>1778926967109</v>
      </c>
      <c r="C533" s="1">
        <v>26</v>
      </c>
      <c r="D533" s="1">
        <v>52.7</v>
      </c>
      <c r="E533" s="1">
        <v>4855.7299999999996</v>
      </c>
      <c r="F533" s="1">
        <v>95.98</v>
      </c>
      <c r="G533" s="1" t="s">
        <v>15</v>
      </c>
      <c r="H533" s="1">
        <v>799677601</v>
      </c>
      <c r="I533" s="1" t="s">
        <v>205</v>
      </c>
      <c r="J533" s="1" t="e">
        <v>#N/A</v>
      </c>
      <c r="K533" s="1" t="s">
        <v>206</v>
      </c>
      <c r="L533" s="1" t="s">
        <v>205</v>
      </c>
      <c r="M533" s="1" t="s">
        <v>1396</v>
      </c>
      <c r="N533" s="1" t="s">
        <v>1407</v>
      </c>
      <c r="O533" s="1">
        <v>3.05</v>
      </c>
      <c r="P533" s="1" t="s">
        <v>1403</v>
      </c>
      <c r="Q533" s="1" t="s">
        <v>1404</v>
      </c>
      <c r="R533" s="1" t="s">
        <v>1400</v>
      </c>
      <c r="S533" s="1" t="s">
        <v>1401</v>
      </c>
      <c r="T533" s="1">
        <v>1</v>
      </c>
      <c r="U533" s="1">
        <v>11.69</v>
      </c>
      <c r="V533" s="1">
        <v>8.1300000000000008</v>
      </c>
      <c r="W533" s="1">
        <v>5.01</v>
      </c>
      <c r="X533" s="1" t="s">
        <v>1402</v>
      </c>
      <c r="Y533" s="1">
        <v>96.5</v>
      </c>
      <c r="Z533" s="1">
        <v>294.32</v>
      </c>
    </row>
    <row r="534" spans="1:26" x14ac:dyDescent="0.25">
      <c r="A534" s="15" t="s">
        <v>274</v>
      </c>
      <c r="B534" s="46">
        <v>1778926967109</v>
      </c>
      <c r="C534" s="15">
        <v>26</v>
      </c>
      <c r="D534" s="15">
        <v>52.7</v>
      </c>
      <c r="E534" s="15">
        <v>4855.7299999999996</v>
      </c>
      <c r="F534" s="15">
        <v>95.98</v>
      </c>
      <c r="G534" s="15" t="s">
        <v>15</v>
      </c>
      <c r="H534" s="15">
        <v>800605159</v>
      </c>
      <c r="I534" s="15" t="s">
        <v>205</v>
      </c>
      <c r="J534" s="15" t="s">
        <v>1515</v>
      </c>
      <c r="K534" s="15" t="s">
        <v>206</v>
      </c>
      <c r="L534" s="1" t="s">
        <v>205</v>
      </c>
      <c r="M534" s="1" t="s">
        <v>1396</v>
      </c>
      <c r="N534" s="1" t="s">
        <v>1409</v>
      </c>
      <c r="O534" s="1">
        <v>2</v>
      </c>
      <c r="P534" s="1" t="s">
        <v>1405</v>
      </c>
      <c r="Q534" s="1" t="s">
        <v>1404</v>
      </c>
      <c r="R534" s="1" t="s">
        <v>1411</v>
      </c>
      <c r="S534" s="1" t="s">
        <v>1401</v>
      </c>
      <c r="T534" s="1">
        <v>1</v>
      </c>
      <c r="U534" s="1">
        <v>8.11</v>
      </c>
      <c r="V534" s="1">
        <v>8.14</v>
      </c>
      <c r="W534" s="1">
        <v>4.9800000000000004</v>
      </c>
      <c r="X534" s="1" t="s">
        <v>1408</v>
      </c>
      <c r="Y534" s="1">
        <v>93.95</v>
      </c>
      <c r="Z534" s="1">
        <v>187.9</v>
      </c>
    </row>
    <row r="535" spans="1:26" x14ac:dyDescent="0.25">
      <c r="A535" s="15" t="s">
        <v>274</v>
      </c>
      <c r="B535" s="46">
        <v>1778926967109</v>
      </c>
      <c r="C535" s="15">
        <v>26</v>
      </c>
      <c r="D535" s="15">
        <v>52.7</v>
      </c>
      <c r="E535" s="15">
        <v>4855.7299999999996</v>
      </c>
      <c r="F535" s="15">
        <v>95.98</v>
      </c>
      <c r="G535" s="15" t="s">
        <v>15</v>
      </c>
      <c r="H535" s="15">
        <v>795636606</v>
      </c>
      <c r="I535" s="15" t="s">
        <v>205</v>
      </c>
      <c r="J535" s="15" t="s">
        <v>1515</v>
      </c>
      <c r="K535" s="15" t="s">
        <v>206</v>
      </c>
      <c r="L535" s="1" t="s">
        <v>205</v>
      </c>
      <c r="M535" s="1" t="s">
        <v>1396</v>
      </c>
      <c r="N535" s="1" t="s">
        <v>1397</v>
      </c>
      <c r="O535" s="1">
        <v>1</v>
      </c>
      <c r="P535" s="1" t="s">
        <v>1403</v>
      </c>
      <c r="Q535" s="1" t="s">
        <v>1406</v>
      </c>
      <c r="R535" s="1" t="s">
        <v>1400</v>
      </c>
      <c r="S535" s="1" t="s">
        <v>1401</v>
      </c>
      <c r="T535" s="1">
        <v>1</v>
      </c>
      <c r="U535" s="1">
        <v>10.09</v>
      </c>
      <c r="V535" s="1">
        <v>5.29</v>
      </c>
      <c r="W535" s="1">
        <v>3.37</v>
      </c>
      <c r="X535" s="1" t="s">
        <v>1408</v>
      </c>
      <c r="Y535" s="1">
        <v>103.95</v>
      </c>
      <c r="Z535" s="1">
        <v>103.95</v>
      </c>
    </row>
    <row r="536" spans="1:26" x14ac:dyDescent="0.25">
      <c r="A536" s="15" t="s">
        <v>274</v>
      </c>
      <c r="B536" s="46">
        <v>1778926967109</v>
      </c>
      <c r="C536" s="15">
        <v>26</v>
      </c>
      <c r="D536" s="15">
        <v>52.7</v>
      </c>
      <c r="E536" s="15">
        <v>4855.7299999999996</v>
      </c>
      <c r="F536" s="15">
        <v>95.98</v>
      </c>
      <c r="G536" s="15" t="s">
        <v>15</v>
      </c>
      <c r="H536" s="15">
        <v>791622559</v>
      </c>
      <c r="I536" s="15" t="s">
        <v>205</v>
      </c>
      <c r="J536" s="15" t="s">
        <v>1515</v>
      </c>
      <c r="K536" s="15" t="s">
        <v>206</v>
      </c>
      <c r="L536" s="1" t="s">
        <v>205</v>
      </c>
      <c r="M536" s="1" t="s">
        <v>1396</v>
      </c>
      <c r="N536" s="1" t="s">
        <v>1397</v>
      </c>
      <c r="O536" s="1">
        <v>1.01</v>
      </c>
      <c r="P536" s="1" t="s">
        <v>1403</v>
      </c>
      <c r="Q536" s="1" t="s">
        <v>1406</v>
      </c>
      <c r="R536" s="1" t="s">
        <v>1400</v>
      </c>
      <c r="S536" s="1" t="s">
        <v>1401</v>
      </c>
      <c r="T536" s="1">
        <v>1</v>
      </c>
      <c r="U536" s="1">
        <v>10.07</v>
      </c>
      <c r="V536" s="1">
        <v>5.34</v>
      </c>
      <c r="W536" s="1">
        <v>3.35</v>
      </c>
      <c r="X536" s="1" t="s">
        <v>1408</v>
      </c>
      <c r="Y536" s="1">
        <v>103.95</v>
      </c>
      <c r="Z536" s="1">
        <v>104.99</v>
      </c>
    </row>
    <row r="537" spans="1:26" x14ac:dyDescent="0.25">
      <c r="A537" s="15" t="s">
        <v>274</v>
      </c>
      <c r="B537" s="46">
        <v>1778926967109</v>
      </c>
      <c r="C537" s="15">
        <v>26</v>
      </c>
      <c r="D537" s="15">
        <v>52.7</v>
      </c>
      <c r="E537" s="15">
        <v>4855.7299999999996</v>
      </c>
      <c r="F537" s="15">
        <v>95.98</v>
      </c>
      <c r="G537" s="15" t="s">
        <v>15</v>
      </c>
      <c r="H537" s="15">
        <v>787663323</v>
      </c>
      <c r="I537" s="15" t="s">
        <v>205</v>
      </c>
      <c r="J537" s="15" t="s">
        <v>1515</v>
      </c>
      <c r="K537" s="15" t="s">
        <v>206</v>
      </c>
      <c r="L537" s="1" t="s">
        <v>205</v>
      </c>
      <c r="M537" s="1" t="s">
        <v>1396</v>
      </c>
      <c r="N537" s="1" t="s">
        <v>1397</v>
      </c>
      <c r="O537" s="1">
        <v>1.01</v>
      </c>
      <c r="P537" s="1" t="s">
        <v>1403</v>
      </c>
      <c r="Q537" s="1" t="s">
        <v>1406</v>
      </c>
      <c r="R537" s="1" t="s">
        <v>1400</v>
      </c>
      <c r="S537" s="1" t="s">
        <v>1401</v>
      </c>
      <c r="T537" s="1">
        <v>1</v>
      </c>
      <c r="U537" s="1">
        <v>10.02</v>
      </c>
      <c r="V537" s="1">
        <v>5.34</v>
      </c>
      <c r="W537" s="1">
        <v>3.37</v>
      </c>
      <c r="X537" s="1" t="s">
        <v>1408</v>
      </c>
      <c r="Y537" s="1">
        <v>103.95</v>
      </c>
      <c r="Z537" s="1">
        <v>104.99</v>
      </c>
    </row>
    <row r="538" spans="1:26" x14ac:dyDescent="0.25">
      <c r="A538" s="1" t="s">
        <v>274</v>
      </c>
      <c r="B538" s="2">
        <v>1778926967109</v>
      </c>
      <c r="C538" s="1">
        <v>26</v>
      </c>
      <c r="D538" s="1">
        <v>52.7</v>
      </c>
      <c r="E538" s="1">
        <v>4855.7299999999996</v>
      </c>
      <c r="F538" s="1">
        <v>95.98</v>
      </c>
      <c r="G538" s="1" t="s">
        <v>21</v>
      </c>
      <c r="H538" s="1">
        <v>791653295</v>
      </c>
      <c r="I538" s="1" t="s">
        <v>205</v>
      </c>
      <c r="J538" s="1" t="s">
        <v>1505</v>
      </c>
      <c r="K538" s="1" t="s">
        <v>206</v>
      </c>
      <c r="L538" s="37" t="s">
        <v>653</v>
      </c>
      <c r="M538" s="1" t="s">
        <v>1396</v>
      </c>
      <c r="N538" s="1" t="s">
        <v>1413</v>
      </c>
      <c r="O538" s="1">
        <v>1.55</v>
      </c>
      <c r="P538" s="1" t="s">
        <v>1405</v>
      </c>
      <c r="Q538" s="1" t="s">
        <v>1406</v>
      </c>
      <c r="R538" s="1" t="s">
        <v>1400</v>
      </c>
      <c r="S538" s="1" t="s">
        <v>1401</v>
      </c>
      <c r="T538" s="1">
        <v>1</v>
      </c>
      <c r="U538" s="1">
        <v>10.18</v>
      </c>
      <c r="V538" s="1">
        <v>6.44</v>
      </c>
      <c r="W538" s="1">
        <v>3.99</v>
      </c>
      <c r="X538" s="1" t="s">
        <v>1408</v>
      </c>
      <c r="Y538" s="1">
        <v>85</v>
      </c>
      <c r="Z538" s="1">
        <v>131.75</v>
      </c>
    </row>
    <row r="539" spans="1:26" x14ac:dyDescent="0.25">
      <c r="A539" s="1" t="s">
        <v>274</v>
      </c>
      <c r="B539" s="2">
        <v>1778926967109</v>
      </c>
      <c r="C539" s="1">
        <v>26</v>
      </c>
      <c r="D539" s="1">
        <v>52.7</v>
      </c>
      <c r="E539" s="1">
        <v>4855.7299999999996</v>
      </c>
      <c r="F539" s="1">
        <v>95.98</v>
      </c>
      <c r="G539" s="1" t="s">
        <v>21</v>
      </c>
      <c r="H539" s="1">
        <v>787622593</v>
      </c>
      <c r="I539" s="1" t="s">
        <v>205</v>
      </c>
      <c r="J539" s="1" t="s">
        <v>1505</v>
      </c>
      <c r="K539" s="1" t="s">
        <v>206</v>
      </c>
      <c r="L539" s="37" t="s">
        <v>654</v>
      </c>
      <c r="M539" s="1" t="s">
        <v>1396</v>
      </c>
      <c r="N539" s="1" t="s">
        <v>1413</v>
      </c>
      <c r="O539" s="1">
        <v>1.52</v>
      </c>
      <c r="P539" s="1" t="s">
        <v>1403</v>
      </c>
      <c r="Q539" s="1" t="s">
        <v>1404</v>
      </c>
      <c r="R539" s="1" t="s">
        <v>1400</v>
      </c>
      <c r="S539" s="1" t="s">
        <v>1401</v>
      </c>
      <c r="T539" s="1">
        <v>1</v>
      </c>
      <c r="U539" s="1">
        <v>10.26</v>
      </c>
      <c r="V539" s="1">
        <v>6.69</v>
      </c>
      <c r="W539" s="1">
        <v>3.91</v>
      </c>
      <c r="X539" s="1" t="s">
        <v>1408</v>
      </c>
      <c r="Y539" s="1">
        <v>82</v>
      </c>
      <c r="Z539" s="1">
        <v>124.64</v>
      </c>
    </row>
    <row r="540" spans="1:26" x14ac:dyDescent="0.25">
      <c r="A540" s="1" t="s">
        <v>274</v>
      </c>
      <c r="B540" s="2">
        <v>1778926967109</v>
      </c>
      <c r="C540" s="1">
        <v>26</v>
      </c>
      <c r="D540" s="1">
        <v>52.7</v>
      </c>
      <c r="E540" s="1">
        <v>4855.7299999999996</v>
      </c>
      <c r="F540" s="1">
        <v>95.98</v>
      </c>
      <c r="G540" s="1" t="s">
        <v>21</v>
      </c>
      <c r="H540" s="1">
        <v>787622191</v>
      </c>
      <c r="I540" s="1" t="s">
        <v>205</v>
      </c>
      <c r="J540" s="1" t="s">
        <v>1505</v>
      </c>
      <c r="K540" s="1" t="s">
        <v>206</v>
      </c>
      <c r="L540" s="37" t="s">
        <v>655</v>
      </c>
      <c r="M540" s="1" t="s">
        <v>1396</v>
      </c>
      <c r="N540" s="1" t="s">
        <v>1409</v>
      </c>
      <c r="O540" s="1">
        <v>2.02</v>
      </c>
      <c r="P540" s="1" t="s">
        <v>1405</v>
      </c>
      <c r="Q540" s="1" t="s">
        <v>1404</v>
      </c>
      <c r="R540" s="1" t="s">
        <v>1411</v>
      </c>
      <c r="S540" s="1" t="s">
        <v>1401</v>
      </c>
      <c r="T540" s="1">
        <v>1</v>
      </c>
      <c r="U540" s="1">
        <v>8.15</v>
      </c>
      <c r="V540" s="1">
        <v>8.18</v>
      </c>
      <c r="W540" s="1">
        <v>4.91</v>
      </c>
      <c r="X540" s="1" t="s">
        <v>1408</v>
      </c>
      <c r="Y540" s="1">
        <v>93</v>
      </c>
      <c r="Z540" s="1">
        <v>187.86</v>
      </c>
    </row>
    <row r="541" spans="1:26" x14ac:dyDescent="0.25">
      <c r="A541" s="22" t="s">
        <v>274</v>
      </c>
      <c r="B541" s="21">
        <v>1778926967109</v>
      </c>
      <c r="C541" s="22">
        <v>26</v>
      </c>
      <c r="D541" s="22">
        <v>52.7</v>
      </c>
      <c r="E541" s="22">
        <v>4855.7299999999996</v>
      </c>
      <c r="F541" s="22">
        <v>95.98</v>
      </c>
      <c r="G541" s="22" t="s">
        <v>0</v>
      </c>
      <c r="H541" s="22">
        <v>794620385</v>
      </c>
      <c r="I541" s="22" t="s">
        <v>187</v>
      </c>
      <c r="J541" s="22" t="s">
        <v>1516</v>
      </c>
      <c r="K541" s="22" t="s">
        <v>237</v>
      </c>
      <c r="L541" s="37" t="s">
        <v>656</v>
      </c>
      <c r="M541" s="1" t="s">
        <v>1396</v>
      </c>
      <c r="N541" s="1" t="s">
        <v>1413</v>
      </c>
      <c r="O541" s="1">
        <v>1.55</v>
      </c>
      <c r="P541" s="1" t="s">
        <v>1405</v>
      </c>
      <c r="Q541" s="1" t="s">
        <v>1404</v>
      </c>
      <c r="R541" s="1" t="s">
        <v>1400</v>
      </c>
      <c r="S541" s="1" t="s">
        <v>1401</v>
      </c>
      <c r="T541" s="1">
        <v>1</v>
      </c>
      <c r="U541" s="1">
        <v>10.210000000000001</v>
      </c>
      <c r="V541" s="1">
        <v>6.49</v>
      </c>
      <c r="W541" s="1">
        <v>4.01</v>
      </c>
      <c r="X541" s="1" t="s">
        <v>1408</v>
      </c>
      <c r="Y541" s="1">
        <v>86</v>
      </c>
      <c r="Z541" s="1">
        <v>133.30000000000001</v>
      </c>
    </row>
    <row r="542" spans="1:26" hidden="1" x14ac:dyDescent="0.25">
      <c r="A542" s="1" t="s">
        <v>274</v>
      </c>
      <c r="B542" s="2">
        <v>1778926967109</v>
      </c>
      <c r="C542" s="1">
        <v>26</v>
      </c>
      <c r="D542" s="1">
        <v>52.7</v>
      </c>
      <c r="E542" s="1">
        <v>4855.7299999999996</v>
      </c>
      <c r="F542" s="1">
        <v>95.98</v>
      </c>
      <c r="G542" s="1" t="s">
        <v>23</v>
      </c>
      <c r="H542" s="1">
        <v>797685623</v>
      </c>
      <c r="I542" s="1" t="s">
        <v>205</v>
      </c>
      <c r="J542" s="1" t="e">
        <v>#N/A</v>
      </c>
      <c r="K542" s="1" t="s">
        <v>206</v>
      </c>
      <c r="L542" s="37" t="s">
        <v>657</v>
      </c>
      <c r="M542" s="1" t="s">
        <v>1396</v>
      </c>
      <c r="N542" s="1" t="s">
        <v>1409</v>
      </c>
      <c r="O542" s="1">
        <v>2.5099999999999998</v>
      </c>
      <c r="P542" s="1" t="s">
        <v>1403</v>
      </c>
      <c r="Q542" s="1" t="s">
        <v>1404</v>
      </c>
      <c r="R542" s="1" t="s">
        <v>1411</v>
      </c>
      <c r="S542" s="1" t="s">
        <v>1401</v>
      </c>
      <c r="T542" s="1">
        <v>1</v>
      </c>
      <c r="U542" s="1">
        <v>8.69</v>
      </c>
      <c r="V542" s="1">
        <v>8.73</v>
      </c>
      <c r="W542" s="1">
        <v>5.41</v>
      </c>
      <c r="X542" s="1" t="s">
        <v>1402</v>
      </c>
      <c r="Y542" s="1">
        <v>86</v>
      </c>
      <c r="Z542" s="1">
        <v>215.86</v>
      </c>
    </row>
    <row r="543" spans="1:26" hidden="1" x14ac:dyDescent="0.25">
      <c r="A543" s="1" t="s">
        <v>274</v>
      </c>
      <c r="B543" s="2">
        <v>1778926967109</v>
      </c>
      <c r="C543" s="1">
        <v>26</v>
      </c>
      <c r="D543" s="1">
        <v>52.7</v>
      </c>
      <c r="E543" s="1">
        <v>4855.7299999999996</v>
      </c>
      <c r="F543" s="1">
        <v>95.98</v>
      </c>
      <c r="G543" s="1" t="s">
        <v>23</v>
      </c>
      <c r="H543" s="1">
        <v>793631458</v>
      </c>
      <c r="I543" s="1" t="s">
        <v>205</v>
      </c>
      <c r="J543" s="1" t="e">
        <v>#N/A</v>
      </c>
      <c r="K543" s="1" t="s">
        <v>206</v>
      </c>
      <c r="L543" s="37" t="s">
        <v>658</v>
      </c>
      <c r="M543" s="1" t="s">
        <v>1396</v>
      </c>
      <c r="N543" s="1" t="s">
        <v>1409</v>
      </c>
      <c r="O543" s="1">
        <v>3.04</v>
      </c>
      <c r="P543" s="1" t="s">
        <v>1403</v>
      </c>
      <c r="Q543" s="1" t="s">
        <v>1406</v>
      </c>
      <c r="R543" s="1" t="s">
        <v>1401</v>
      </c>
      <c r="S543" s="1" t="s">
        <v>1401</v>
      </c>
      <c r="T543" s="1">
        <v>1</v>
      </c>
      <c r="U543" s="1">
        <v>9.1999999999999993</v>
      </c>
      <c r="V543" s="1">
        <v>9.24</v>
      </c>
      <c r="W543" s="1">
        <v>5.74</v>
      </c>
      <c r="X543" s="1" t="s">
        <v>1408</v>
      </c>
      <c r="Y543" s="1">
        <v>92</v>
      </c>
      <c r="Z543" s="1">
        <v>279.68</v>
      </c>
    </row>
    <row r="544" spans="1:26" x14ac:dyDescent="0.25">
      <c r="A544" s="22" t="s">
        <v>275</v>
      </c>
      <c r="B544" s="21">
        <v>1778926280712</v>
      </c>
      <c r="C544" s="22">
        <v>6</v>
      </c>
      <c r="D544" s="22">
        <v>10.62</v>
      </c>
      <c r="E544" s="22">
        <v>959.76</v>
      </c>
      <c r="F544" s="22">
        <v>95.98</v>
      </c>
      <c r="G544" s="22" t="s">
        <v>276</v>
      </c>
      <c r="H544" s="22">
        <v>782647343</v>
      </c>
      <c r="I544" s="22" t="s">
        <v>205</v>
      </c>
      <c r="J544" s="22" t="s">
        <v>1517</v>
      </c>
      <c r="K544" s="22" t="s">
        <v>206</v>
      </c>
      <c r="L544" s="1" t="s">
        <v>205</v>
      </c>
      <c r="M544" s="1" t="s">
        <v>1396</v>
      </c>
      <c r="N544" s="1" t="s">
        <v>1407</v>
      </c>
      <c r="O544" s="1">
        <v>5</v>
      </c>
      <c r="P544" s="1" t="s">
        <v>1405</v>
      </c>
      <c r="Q544" s="1" t="s">
        <v>1418</v>
      </c>
      <c r="R544" s="1" t="s">
        <v>1400</v>
      </c>
      <c r="S544" s="1" t="s">
        <v>1401</v>
      </c>
      <c r="T544" s="1">
        <v>1</v>
      </c>
      <c r="U544" s="1">
        <v>13.52</v>
      </c>
      <c r="V544" s="1">
        <v>9.77</v>
      </c>
      <c r="W544" s="1">
        <v>5.97</v>
      </c>
      <c r="X544" s="1" t="s">
        <v>1408</v>
      </c>
      <c r="Y544" s="1">
        <v>99.9</v>
      </c>
      <c r="Z544" s="1">
        <v>499.5</v>
      </c>
    </row>
    <row r="545" spans="1:26" x14ac:dyDescent="0.25">
      <c r="A545" s="22" t="s">
        <v>275</v>
      </c>
      <c r="B545" s="21">
        <v>1778926280712</v>
      </c>
      <c r="C545" s="22">
        <v>6</v>
      </c>
      <c r="D545" s="22">
        <v>10.62</v>
      </c>
      <c r="E545" s="22">
        <v>959.76</v>
      </c>
      <c r="F545" s="22">
        <v>95.98</v>
      </c>
      <c r="G545" s="22" t="s">
        <v>225</v>
      </c>
      <c r="H545" s="22">
        <v>539216565</v>
      </c>
      <c r="I545" s="22" t="s">
        <v>205</v>
      </c>
      <c r="J545" s="22" t="s">
        <v>1518</v>
      </c>
      <c r="K545" s="22" t="s">
        <v>206</v>
      </c>
      <c r="L545" s="37" t="s">
        <v>659</v>
      </c>
      <c r="M545" s="1" t="s">
        <v>1396</v>
      </c>
      <c r="N545" s="1" t="s">
        <v>1412</v>
      </c>
      <c r="O545" s="1">
        <v>1.01</v>
      </c>
      <c r="P545" s="1" t="s">
        <v>1405</v>
      </c>
      <c r="Q545" s="1" t="s">
        <v>1404</v>
      </c>
      <c r="R545" s="1" t="s">
        <v>1400</v>
      </c>
      <c r="S545" s="1" t="s">
        <v>1401</v>
      </c>
      <c r="T545" s="1">
        <v>1</v>
      </c>
      <c r="U545" s="1">
        <v>5.93</v>
      </c>
      <c r="V545" s="1">
        <v>5.56</v>
      </c>
      <c r="W545" s="1">
        <v>3.46</v>
      </c>
      <c r="X545" s="1" t="s">
        <v>1408</v>
      </c>
      <c r="Y545" s="1">
        <v>93</v>
      </c>
      <c r="Z545" s="1">
        <v>93.93</v>
      </c>
    </row>
    <row r="546" spans="1:26" x14ac:dyDescent="0.25">
      <c r="A546" s="22" t="s">
        <v>275</v>
      </c>
      <c r="B546" s="21">
        <v>1778926280712</v>
      </c>
      <c r="C546" s="22">
        <v>6</v>
      </c>
      <c r="D546" s="22">
        <v>10.62</v>
      </c>
      <c r="E546" s="22">
        <v>959.76</v>
      </c>
      <c r="F546" s="22">
        <v>95.98</v>
      </c>
      <c r="G546" s="22" t="s">
        <v>225</v>
      </c>
      <c r="H546" s="22">
        <v>538298329</v>
      </c>
      <c r="I546" s="22" t="s">
        <v>205</v>
      </c>
      <c r="J546" s="22" t="s">
        <v>1518</v>
      </c>
      <c r="K546" s="22" t="s">
        <v>206</v>
      </c>
      <c r="L546" s="37" t="s">
        <v>660</v>
      </c>
      <c r="M546" s="1" t="s">
        <v>1396</v>
      </c>
      <c r="N546" s="1" t="s">
        <v>1412</v>
      </c>
      <c r="O546" s="1">
        <v>1.01</v>
      </c>
      <c r="P546" s="1" t="s">
        <v>1405</v>
      </c>
      <c r="Q546" s="1" t="s">
        <v>1404</v>
      </c>
      <c r="R546" s="1" t="s">
        <v>1400</v>
      </c>
      <c r="S546" s="1" t="s">
        <v>1401</v>
      </c>
      <c r="T546" s="1">
        <v>1</v>
      </c>
      <c r="U546" s="1">
        <v>5.82</v>
      </c>
      <c r="V546" s="1">
        <v>5.64</v>
      </c>
      <c r="W546" s="1">
        <v>3.62</v>
      </c>
      <c r="X546" s="1" t="s">
        <v>1408</v>
      </c>
      <c r="Y546" s="1">
        <v>93</v>
      </c>
      <c r="Z546" s="1">
        <v>93.93</v>
      </c>
    </row>
    <row r="547" spans="1:26" x14ac:dyDescent="0.25">
      <c r="A547" s="22" t="s">
        <v>275</v>
      </c>
      <c r="B547" s="21">
        <v>1778926280712</v>
      </c>
      <c r="C547" s="22">
        <v>6</v>
      </c>
      <c r="D547" s="22">
        <v>10.62</v>
      </c>
      <c r="E547" s="22">
        <v>959.76</v>
      </c>
      <c r="F547" s="22">
        <v>95.98</v>
      </c>
      <c r="G547" s="22" t="s">
        <v>59</v>
      </c>
      <c r="H547" s="22">
        <v>765603172</v>
      </c>
      <c r="I547" s="22" t="s">
        <v>205</v>
      </c>
      <c r="J547" s="22" t="s">
        <v>1519</v>
      </c>
      <c r="K547" s="22" t="s">
        <v>206</v>
      </c>
      <c r="L547" s="1" t="s">
        <v>205</v>
      </c>
      <c r="M547" s="1" t="s">
        <v>1396</v>
      </c>
      <c r="N547" s="1" t="s">
        <v>1409</v>
      </c>
      <c r="O547" s="1">
        <v>1.2</v>
      </c>
      <c r="P547" s="1" t="s">
        <v>1405</v>
      </c>
      <c r="Q547" s="1" t="s">
        <v>1404</v>
      </c>
      <c r="R547" s="1" t="s">
        <v>1411</v>
      </c>
      <c r="S547" s="1" t="s">
        <v>1401</v>
      </c>
      <c r="T547" s="1">
        <v>1</v>
      </c>
      <c r="U547" s="1">
        <v>6.74</v>
      </c>
      <c r="V547" s="1">
        <v>6.78</v>
      </c>
      <c r="W547" s="1">
        <v>4.21</v>
      </c>
      <c r="X547" s="1" t="s">
        <v>1408</v>
      </c>
      <c r="Y547" s="1">
        <v>76</v>
      </c>
      <c r="Z547" s="1">
        <v>91.2</v>
      </c>
    </row>
    <row r="548" spans="1:26" x14ac:dyDescent="0.25">
      <c r="A548" s="22" t="s">
        <v>275</v>
      </c>
      <c r="B548" s="21">
        <v>1778926280712</v>
      </c>
      <c r="C548" s="22">
        <v>6</v>
      </c>
      <c r="D548" s="22">
        <v>10.62</v>
      </c>
      <c r="E548" s="22">
        <v>959.76</v>
      </c>
      <c r="F548" s="22">
        <v>95.98</v>
      </c>
      <c r="G548" s="22" t="s">
        <v>59</v>
      </c>
      <c r="H548" s="22">
        <v>765603177</v>
      </c>
      <c r="I548" s="22" t="s">
        <v>205</v>
      </c>
      <c r="J548" s="22" t="s">
        <v>1519</v>
      </c>
      <c r="K548" s="22" t="s">
        <v>206</v>
      </c>
      <c r="L548" s="1" t="s">
        <v>205</v>
      </c>
      <c r="M548" s="1" t="s">
        <v>1396</v>
      </c>
      <c r="N548" s="1" t="s">
        <v>1409</v>
      </c>
      <c r="O548" s="1">
        <v>1.2</v>
      </c>
      <c r="P548" s="1" t="s">
        <v>1405</v>
      </c>
      <c r="Q548" s="1" t="s">
        <v>1404</v>
      </c>
      <c r="R548" s="1" t="s">
        <v>1411</v>
      </c>
      <c r="S548" s="1" t="s">
        <v>1401</v>
      </c>
      <c r="T548" s="1">
        <v>1</v>
      </c>
      <c r="U548" s="1">
        <v>6.77</v>
      </c>
      <c r="V548" s="1">
        <v>6.85</v>
      </c>
      <c r="W548" s="1">
        <v>4.22</v>
      </c>
      <c r="X548" s="1" t="s">
        <v>1408</v>
      </c>
      <c r="Y548" s="1">
        <v>76</v>
      </c>
      <c r="Z548" s="1">
        <v>91.2</v>
      </c>
    </row>
    <row r="549" spans="1:26" x14ac:dyDescent="0.25">
      <c r="A549" s="22" t="s">
        <v>275</v>
      </c>
      <c r="B549" s="21">
        <v>1778926280712</v>
      </c>
      <c r="C549" s="22">
        <v>6</v>
      </c>
      <c r="D549" s="22">
        <v>10.62</v>
      </c>
      <c r="E549" s="22">
        <v>959.76</v>
      </c>
      <c r="F549" s="22">
        <v>95.98</v>
      </c>
      <c r="G549" s="22" t="s">
        <v>59</v>
      </c>
      <c r="H549" s="22">
        <v>719540589</v>
      </c>
      <c r="I549" s="22" t="s">
        <v>205</v>
      </c>
      <c r="J549" s="22" t="s">
        <v>1519</v>
      </c>
      <c r="K549" s="22" t="s">
        <v>206</v>
      </c>
      <c r="L549" s="37" t="s">
        <v>661</v>
      </c>
      <c r="M549" s="1" t="s">
        <v>1396</v>
      </c>
      <c r="N549" s="1" t="s">
        <v>1409</v>
      </c>
      <c r="O549" s="1">
        <v>1.2</v>
      </c>
      <c r="P549" s="1" t="s">
        <v>1403</v>
      </c>
      <c r="Q549" s="1" t="s">
        <v>1404</v>
      </c>
      <c r="R549" s="1" t="s">
        <v>1411</v>
      </c>
      <c r="S549" s="1" t="s">
        <v>1401</v>
      </c>
      <c r="T549" s="1">
        <v>1</v>
      </c>
      <c r="U549" s="1">
        <v>6.77</v>
      </c>
      <c r="V549" s="1">
        <v>6.81</v>
      </c>
      <c r="W549" s="1">
        <v>4.22</v>
      </c>
      <c r="X549" s="1" t="s">
        <v>1408</v>
      </c>
      <c r="Y549" s="1">
        <v>75</v>
      </c>
      <c r="Z549" s="1">
        <v>90</v>
      </c>
    </row>
    <row r="550" spans="1:26" x14ac:dyDescent="0.25">
      <c r="A550" s="22" t="s">
        <v>277</v>
      </c>
      <c r="B550" s="21">
        <v>1778925293564</v>
      </c>
      <c r="C550" s="22">
        <v>13</v>
      </c>
      <c r="D550" s="22">
        <v>15.57</v>
      </c>
      <c r="E550" s="22">
        <v>1370.24</v>
      </c>
      <c r="F550" s="22">
        <v>95.98</v>
      </c>
      <c r="G550" s="22" t="s">
        <v>222</v>
      </c>
      <c r="H550" s="22">
        <v>771624253</v>
      </c>
      <c r="I550" s="22" t="s">
        <v>205</v>
      </c>
      <c r="J550" s="22" t="s">
        <v>1520</v>
      </c>
      <c r="K550" s="22" t="s">
        <v>206</v>
      </c>
      <c r="L550" s="37" t="s">
        <v>662</v>
      </c>
      <c r="M550" s="1" t="s">
        <v>1396</v>
      </c>
      <c r="N550" s="1" t="s">
        <v>1409</v>
      </c>
      <c r="O550" s="1">
        <v>1.54</v>
      </c>
      <c r="P550" s="1" t="s">
        <v>1405</v>
      </c>
      <c r="Q550" s="1" t="s">
        <v>1404</v>
      </c>
      <c r="R550" s="1" t="s">
        <v>1411</v>
      </c>
      <c r="S550" s="1" t="s">
        <v>1401</v>
      </c>
      <c r="T550" s="1">
        <v>1</v>
      </c>
      <c r="U550" s="1">
        <v>7.42</v>
      </c>
      <c r="V550" s="1">
        <v>7.45</v>
      </c>
      <c r="W550" s="1">
        <v>4.5199999999999996</v>
      </c>
      <c r="X550" s="1" t="s">
        <v>1408</v>
      </c>
      <c r="Y550" s="1">
        <v>84.66</v>
      </c>
      <c r="Z550" s="1">
        <v>130.38</v>
      </c>
    </row>
    <row r="551" spans="1:26" x14ac:dyDescent="0.25">
      <c r="A551" s="22" t="s">
        <v>277</v>
      </c>
      <c r="B551" s="21">
        <v>1778925293564</v>
      </c>
      <c r="C551" s="22">
        <v>13</v>
      </c>
      <c r="D551" s="22">
        <v>15.57</v>
      </c>
      <c r="E551" s="22">
        <v>1370.24</v>
      </c>
      <c r="F551" s="22">
        <v>95.98</v>
      </c>
      <c r="G551" s="22" t="s">
        <v>222</v>
      </c>
      <c r="H551" s="22">
        <v>771624250</v>
      </c>
      <c r="I551" s="22" t="s">
        <v>205</v>
      </c>
      <c r="J551" s="22" t="s">
        <v>1520</v>
      </c>
      <c r="K551" s="22" t="s">
        <v>206</v>
      </c>
      <c r="L551" s="37" t="s">
        <v>663</v>
      </c>
      <c r="M551" s="1" t="s">
        <v>1396</v>
      </c>
      <c r="N551" s="1" t="s">
        <v>1409</v>
      </c>
      <c r="O551" s="1">
        <v>1.54</v>
      </c>
      <c r="P551" s="1" t="s">
        <v>1405</v>
      </c>
      <c r="Q551" s="1" t="s">
        <v>1404</v>
      </c>
      <c r="R551" s="1" t="s">
        <v>1411</v>
      </c>
      <c r="S551" s="1" t="s">
        <v>1401</v>
      </c>
      <c r="T551" s="1">
        <v>1</v>
      </c>
      <c r="U551" s="1">
        <v>7.4</v>
      </c>
      <c r="V551" s="1">
        <v>7.42</v>
      </c>
      <c r="W551" s="1">
        <v>4.5599999999999996</v>
      </c>
      <c r="X551" s="1" t="s">
        <v>1408</v>
      </c>
      <c r="Y551" s="1">
        <v>84.66</v>
      </c>
      <c r="Z551" s="1">
        <v>130.38</v>
      </c>
    </row>
    <row r="552" spans="1:26" x14ac:dyDescent="0.25">
      <c r="A552" s="22" t="s">
        <v>277</v>
      </c>
      <c r="B552" s="21">
        <v>1778925293564</v>
      </c>
      <c r="C552" s="22">
        <v>13</v>
      </c>
      <c r="D552" s="22">
        <v>15.57</v>
      </c>
      <c r="E552" s="22">
        <v>1370.24</v>
      </c>
      <c r="F552" s="22">
        <v>95.98</v>
      </c>
      <c r="G552" s="22" t="s">
        <v>108</v>
      </c>
      <c r="H552" s="22">
        <v>789610309</v>
      </c>
      <c r="I552" s="22" t="s">
        <v>205</v>
      </c>
      <c r="J552" s="22" t="s">
        <v>1521</v>
      </c>
      <c r="K552" s="22" t="s">
        <v>206</v>
      </c>
      <c r="L552" s="37" t="s">
        <v>664</v>
      </c>
      <c r="M552" s="1" t="s">
        <v>1396</v>
      </c>
      <c r="N552" s="1" t="s">
        <v>1409</v>
      </c>
      <c r="O552" s="1">
        <v>1.1000000000000001</v>
      </c>
      <c r="P552" s="1" t="s">
        <v>1403</v>
      </c>
      <c r="Q552" s="1" t="s">
        <v>1406</v>
      </c>
      <c r="R552" s="1" t="s">
        <v>1411</v>
      </c>
      <c r="S552" s="1" t="s">
        <v>1401</v>
      </c>
      <c r="T552" s="1">
        <v>1</v>
      </c>
      <c r="U552" s="1">
        <v>6.67</v>
      </c>
      <c r="V552" s="1">
        <v>6.71</v>
      </c>
      <c r="W552" s="1">
        <v>4.05</v>
      </c>
      <c r="X552" s="1" t="s">
        <v>1408</v>
      </c>
      <c r="Y552" s="1">
        <v>87</v>
      </c>
      <c r="Z552" s="1">
        <v>95.7</v>
      </c>
    </row>
    <row r="553" spans="1:26" x14ac:dyDescent="0.25">
      <c r="A553" s="22" t="s">
        <v>277</v>
      </c>
      <c r="B553" s="21">
        <v>1778925293564</v>
      </c>
      <c r="C553" s="22">
        <v>13</v>
      </c>
      <c r="D553" s="22">
        <v>15.57</v>
      </c>
      <c r="E553" s="22">
        <v>1370.24</v>
      </c>
      <c r="F553" s="22">
        <v>95.98</v>
      </c>
      <c r="G553" s="22" t="s">
        <v>108</v>
      </c>
      <c r="H553" s="22">
        <v>785613115</v>
      </c>
      <c r="I553" s="22" t="s">
        <v>205</v>
      </c>
      <c r="J553" s="22" t="s">
        <v>1521</v>
      </c>
      <c r="K553" s="22" t="s">
        <v>206</v>
      </c>
      <c r="L553" s="37" t="s">
        <v>665</v>
      </c>
      <c r="M553" s="1" t="s">
        <v>1396</v>
      </c>
      <c r="N553" s="1" t="s">
        <v>1409</v>
      </c>
      <c r="O553" s="1">
        <v>1.06</v>
      </c>
      <c r="P553" s="1" t="s">
        <v>1398</v>
      </c>
      <c r="Q553" s="1" t="s">
        <v>1399</v>
      </c>
      <c r="R553" s="1" t="s">
        <v>1411</v>
      </c>
      <c r="S553" s="1" t="s">
        <v>1401</v>
      </c>
      <c r="T553" s="1">
        <v>1</v>
      </c>
      <c r="U553" s="1">
        <v>6.58</v>
      </c>
      <c r="V553" s="1">
        <v>6.61</v>
      </c>
      <c r="W553" s="1">
        <v>3.96</v>
      </c>
      <c r="X553" s="1" t="s">
        <v>1408</v>
      </c>
      <c r="Y553" s="1">
        <v>94</v>
      </c>
      <c r="Z553" s="1">
        <v>99.64</v>
      </c>
    </row>
    <row r="554" spans="1:26" x14ac:dyDescent="0.25">
      <c r="A554" s="22" t="s">
        <v>277</v>
      </c>
      <c r="B554" s="21">
        <v>1778925293564</v>
      </c>
      <c r="C554" s="22">
        <v>13</v>
      </c>
      <c r="D554" s="22">
        <v>15.57</v>
      </c>
      <c r="E554" s="22">
        <v>1370.24</v>
      </c>
      <c r="F554" s="22">
        <v>95.98</v>
      </c>
      <c r="G554" s="22" t="s">
        <v>108</v>
      </c>
      <c r="H554" s="22">
        <v>785614207</v>
      </c>
      <c r="I554" s="22" t="s">
        <v>205</v>
      </c>
      <c r="J554" s="22" t="s">
        <v>1521</v>
      </c>
      <c r="K554" s="22" t="s">
        <v>206</v>
      </c>
      <c r="L554" s="37" t="s">
        <v>666</v>
      </c>
      <c r="M554" s="1" t="s">
        <v>1396</v>
      </c>
      <c r="N554" s="1" t="s">
        <v>1409</v>
      </c>
      <c r="O554" s="1">
        <v>1.06</v>
      </c>
      <c r="P554" s="1" t="s">
        <v>1398</v>
      </c>
      <c r="Q554" s="1" t="s">
        <v>1399</v>
      </c>
      <c r="R554" s="1" t="s">
        <v>1411</v>
      </c>
      <c r="S554" s="1" t="s">
        <v>1401</v>
      </c>
      <c r="T554" s="1">
        <v>1</v>
      </c>
      <c r="U554" s="1">
        <v>6.51</v>
      </c>
      <c r="V554" s="1">
        <v>6.53</v>
      </c>
      <c r="W554" s="1">
        <v>3.99</v>
      </c>
      <c r="X554" s="1" t="s">
        <v>1408</v>
      </c>
      <c r="Y554" s="1">
        <v>94</v>
      </c>
      <c r="Z554" s="1">
        <v>99.64</v>
      </c>
    </row>
    <row r="555" spans="1:26" x14ac:dyDescent="0.25">
      <c r="A555" s="1" t="s">
        <v>277</v>
      </c>
      <c r="B555" s="2">
        <v>1778925293564</v>
      </c>
      <c r="C555" s="1">
        <v>13</v>
      </c>
      <c r="D555" s="1">
        <v>15.57</v>
      </c>
      <c r="E555" s="1">
        <v>1370.24</v>
      </c>
      <c r="F555" s="1">
        <v>95.98</v>
      </c>
      <c r="G555" s="1" t="s">
        <v>21</v>
      </c>
      <c r="H555" s="1">
        <v>764613001</v>
      </c>
      <c r="I555" s="1" t="s">
        <v>205</v>
      </c>
      <c r="J555" s="1" t="s">
        <v>1505</v>
      </c>
      <c r="K555" s="1" t="s">
        <v>206</v>
      </c>
      <c r="L555" s="37" t="s">
        <v>667</v>
      </c>
      <c r="M555" s="1" t="s">
        <v>1396</v>
      </c>
      <c r="N555" s="1" t="s">
        <v>1409</v>
      </c>
      <c r="O555" s="1">
        <v>1.04</v>
      </c>
      <c r="P555" s="1" t="s">
        <v>1403</v>
      </c>
      <c r="Q555" s="1" t="s">
        <v>1399</v>
      </c>
      <c r="R555" s="1" t="s">
        <v>1411</v>
      </c>
      <c r="S555" s="1" t="s">
        <v>1401</v>
      </c>
      <c r="T555" s="1">
        <v>1</v>
      </c>
      <c r="U555" s="1">
        <v>6.49</v>
      </c>
      <c r="V555" s="1">
        <v>6.53</v>
      </c>
      <c r="W555" s="1">
        <v>3.98</v>
      </c>
      <c r="X555" s="1" t="s">
        <v>1408</v>
      </c>
      <c r="Y555" s="1">
        <v>91</v>
      </c>
      <c r="Z555" s="1">
        <v>94.64</v>
      </c>
    </row>
    <row r="556" spans="1:26" x14ac:dyDescent="0.25">
      <c r="A556" s="22" t="s">
        <v>277</v>
      </c>
      <c r="B556" s="21">
        <v>1778925293564</v>
      </c>
      <c r="C556" s="22">
        <v>13</v>
      </c>
      <c r="D556" s="22">
        <v>15.57</v>
      </c>
      <c r="E556" s="22">
        <v>1370.24</v>
      </c>
      <c r="F556" s="22">
        <v>95.98</v>
      </c>
      <c r="G556" s="22" t="s">
        <v>224</v>
      </c>
      <c r="H556" s="22">
        <v>793607365</v>
      </c>
      <c r="I556" s="22" t="s">
        <v>205</v>
      </c>
      <c r="J556" s="22" t="s">
        <v>1522</v>
      </c>
      <c r="K556" s="22" t="s">
        <v>206</v>
      </c>
      <c r="L556" s="37" t="s">
        <v>668</v>
      </c>
      <c r="M556" s="1" t="s">
        <v>1396</v>
      </c>
      <c r="N556" s="1" t="s">
        <v>1409</v>
      </c>
      <c r="O556" s="1">
        <v>1.97</v>
      </c>
      <c r="P556" s="1" t="s">
        <v>1398</v>
      </c>
      <c r="Q556" s="1" t="s">
        <v>1404</v>
      </c>
      <c r="R556" s="1" t="s">
        <v>1411</v>
      </c>
      <c r="S556" s="1" t="s">
        <v>1401</v>
      </c>
      <c r="T556" s="1">
        <v>1</v>
      </c>
      <c r="U556" s="1">
        <v>8.01</v>
      </c>
      <c r="V556" s="1">
        <v>8.06</v>
      </c>
      <c r="W556" s="1">
        <v>4.96</v>
      </c>
      <c r="X556" s="1" t="s">
        <v>1408</v>
      </c>
      <c r="Y556" s="1">
        <v>81.400000000000006</v>
      </c>
      <c r="Z556" s="1">
        <v>160.36000000000001</v>
      </c>
    </row>
    <row r="557" spans="1:26" x14ac:dyDescent="0.25">
      <c r="A557" s="22" t="s">
        <v>277</v>
      </c>
      <c r="B557" s="21">
        <v>1778925293564</v>
      </c>
      <c r="C557" s="22">
        <v>13</v>
      </c>
      <c r="D557" s="22">
        <v>15.57</v>
      </c>
      <c r="E557" s="22">
        <v>1370.24</v>
      </c>
      <c r="F557" s="22">
        <v>95.98</v>
      </c>
      <c r="G557" s="22" t="s">
        <v>259</v>
      </c>
      <c r="H557" s="22">
        <v>786680752</v>
      </c>
      <c r="I557" s="22" t="s">
        <v>205</v>
      </c>
      <c r="J557" s="22" t="s">
        <v>1523</v>
      </c>
      <c r="K557" s="22" t="s">
        <v>206</v>
      </c>
      <c r="L557" s="1" t="s">
        <v>205</v>
      </c>
      <c r="M557" s="1" t="s">
        <v>1396</v>
      </c>
      <c r="N557" s="1" t="s">
        <v>1409</v>
      </c>
      <c r="O557" s="1">
        <v>1.01</v>
      </c>
      <c r="P557" s="1" t="s">
        <v>1398</v>
      </c>
      <c r="Q557" s="1" t="s">
        <v>1406</v>
      </c>
      <c r="R557" s="1" t="s">
        <v>1411</v>
      </c>
      <c r="S557" s="1" t="s">
        <v>1401</v>
      </c>
      <c r="T557" s="1">
        <v>1</v>
      </c>
      <c r="U557" s="1">
        <v>6.48</v>
      </c>
      <c r="V557" s="1">
        <v>6.5</v>
      </c>
      <c r="W557" s="1">
        <v>3.9</v>
      </c>
      <c r="X557" s="1" t="s">
        <v>1408</v>
      </c>
      <c r="Y557" s="1">
        <v>90</v>
      </c>
      <c r="Z557" s="1">
        <v>90.9</v>
      </c>
    </row>
    <row r="558" spans="1:26" x14ac:dyDescent="0.25">
      <c r="A558" s="22" t="s">
        <v>277</v>
      </c>
      <c r="B558" s="21">
        <v>1778925293564</v>
      </c>
      <c r="C558" s="22">
        <v>13</v>
      </c>
      <c r="D558" s="22">
        <v>15.57</v>
      </c>
      <c r="E558" s="22">
        <v>1370.24</v>
      </c>
      <c r="F558" s="22">
        <v>95.98</v>
      </c>
      <c r="G558" s="22" t="s">
        <v>259</v>
      </c>
      <c r="H558" s="22">
        <v>786680746</v>
      </c>
      <c r="I558" s="22" t="s">
        <v>205</v>
      </c>
      <c r="J558" s="22" t="s">
        <v>1523</v>
      </c>
      <c r="K558" s="22" t="s">
        <v>206</v>
      </c>
      <c r="L558" s="1" t="s">
        <v>205</v>
      </c>
      <c r="M558" s="1" t="s">
        <v>1396</v>
      </c>
      <c r="N558" s="1" t="s">
        <v>1409</v>
      </c>
      <c r="O558" s="1">
        <v>1.04</v>
      </c>
      <c r="P558" s="1" t="s">
        <v>1398</v>
      </c>
      <c r="Q558" s="1" t="s">
        <v>1406</v>
      </c>
      <c r="R558" s="1" t="s">
        <v>1411</v>
      </c>
      <c r="S558" s="1" t="s">
        <v>1401</v>
      </c>
      <c r="T558" s="1">
        <v>1</v>
      </c>
      <c r="U558" s="1">
        <v>6.45</v>
      </c>
      <c r="V558" s="1">
        <v>6.48</v>
      </c>
      <c r="W558" s="1">
        <v>4.03</v>
      </c>
      <c r="X558" s="1" t="s">
        <v>1408</v>
      </c>
      <c r="Y558" s="1">
        <v>90</v>
      </c>
      <c r="Z558" s="1">
        <v>93.6</v>
      </c>
    </row>
    <row r="559" spans="1:26" x14ac:dyDescent="0.25">
      <c r="A559" s="22" t="s">
        <v>277</v>
      </c>
      <c r="B559" s="21">
        <v>1778925293564</v>
      </c>
      <c r="C559" s="22">
        <v>13</v>
      </c>
      <c r="D559" s="22">
        <v>15.57</v>
      </c>
      <c r="E559" s="22">
        <v>1370.24</v>
      </c>
      <c r="F559" s="22">
        <v>95.98</v>
      </c>
      <c r="G559" s="22" t="s">
        <v>259</v>
      </c>
      <c r="H559" s="22">
        <v>786680744</v>
      </c>
      <c r="I559" s="22" t="s">
        <v>205</v>
      </c>
      <c r="J559" s="22" t="s">
        <v>1523</v>
      </c>
      <c r="K559" s="22" t="s">
        <v>206</v>
      </c>
      <c r="L559" s="1" t="s">
        <v>205</v>
      </c>
      <c r="M559" s="1" t="s">
        <v>1396</v>
      </c>
      <c r="N559" s="1" t="s">
        <v>1409</v>
      </c>
      <c r="O559" s="1">
        <v>1.01</v>
      </c>
      <c r="P559" s="1" t="s">
        <v>1398</v>
      </c>
      <c r="Q559" s="1" t="s">
        <v>1406</v>
      </c>
      <c r="R559" s="1" t="s">
        <v>1411</v>
      </c>
      <c r="S559" s="1" t="s">
        <v>1401</v>
      </c>
      <c r="T559" s="1">
        <v>1</v>
      </c>
      <c r="U559" s="1">
        <v>6.42</v>
      </c>
      <c r="V559" s="1">
        <v>6.47</v>
      </c>
      <c r="W559" s="1">
        <v>3.96</v>
      </c>
      <c r="X559" s="1" t="s">
        <v>1408</v>
      </c>
      <c r="Y559" s="1">
        <v>90</v>
      </c>
      <c r="Z559" s="1">
        <v>90.9</v>
      </c>
    </row>
    <row r="560" spans="1:26" x14ac:dyDescent="0.25">
      <c r="A560" s="22" t="s">
        <v>278</v>
      </c>
      <c r="B560" s="21">
        <v>1778908502680</v>
      </c>
      <c r="C560" s="22">
        <v>14</v>
      </c>
      <c r="D560" s="22">
        <v>44.55</v>
      </c>
      <c r="E560" s="22">
        <v>7269.54</v>
      </c>
      <c r="F560" s="22">
        <v>95.98</v>
      </c>
      <c r="G560" s="22" t="s">
        <v>19</v>
      </c>
      <c r="H560" s="22">
        <v>765610220</v>
      </c>
      <c r="I560" s="22" t="s">
        <v>205</v>
      </c>
      <c r="J560" s="22" t="s">
        <v>1524</v>
      </c>
      <c r="K560" s="22" t="s">
        <v>206</v>
      </c>
      <c r="L560" s="37" t="s">
        <v>669</v>
      </c>
      <c r="M560" s="1" t="s">
        <v>1396</v>
      </c>
      <c r="N560" s="1" t="s">
        <v>1397</v>
      </c>
      <c r="O560" s="1">
        <v>2.09</v>
      </c>
      <c r="P560" s="1" t="s">
        <v>1403</v>
      </c>
      <c r="Q560" s="1" t="s">
        <v>1404</v>
      </c>
      <c r="R560" s="1" t="s">
        <v>1400</v>
      </c>
      <c r="S560" s="1" t="s">
        <v>1401</v>
      </c>
      <c r="T560" s="1">
        <v>1</v>
      </c>
      <c r="U560" s="1">
        <v>13.01</v>
      </c>
      <c r="V560" s="1">
        <v>6.66</v>
      </c>
      <c r="W560" s="1">
        <v>4.18</v>
      </c>
      <c r="X560" s="1" t="s">
        <v>1408</v>
      </c>
      <c r="Y560" s="1">
        <v>95</v>
      </c>
      <c r="Z560" s="1">
        <v>198.55</v>
      </c>
    </row>
    <row r="561" spans="1:26" x14ac:dyDescent="0.25">
      <c r="A561" s="22" t="s">
        <v>278</v>
      </c>
      <c r="B561" s="21">
        <v>1778908502680</v>
      </c>
      <c r="C561" s="22">
        <v>14</v>
      </c>
      <c r="D561" s="22">
        <v>44.55</v>
      </c>
      <c r="E561" s="22">
        <v>7269.54</v>
      </c>
      <c r="F561" s="22">
        <v>95.98</v>
      </c>
      <c r="G561" s="22" t="s">
        <v>15</v>
      </c>
      <c r="H561" s="22">
        <v>783620270</v>
      </c>
      <c r="I561" s="22" t="s">
        <v>205</v>
      </c>
      <c r="J561" s="22" t="s">
        <v>1525</v>
      </c>
      <c r="K561" s="22" t="s">
        <v>206</v>
      </c>
      <c r="L561" s="1" t="s">
        <v>205</v>
      </c>
      <c r="M561" s="1" t="s">
        <v>1396</v>
      </c>
      <c r="N561" s="1" t="s">
        <v>1409</v>
      </c>
      <c r="O561" s="1">
        <v>4.03</v>
      </c>
      <c r="P561" s="1" t="s">
        <v>1398</v>
      </c>
      <c r="Q561" s="1" t="s">
        <v>1406</v>
      </c>
      <c r="R561" s="1" t="s">
        <v>1411</v>
      </c>
      <c r="S561" s="1" t="s">
        <v>1401</v>
      </c>
      <c r="T561" s="1">
        <v>1</v>
      </c>
      <c r="U561" s="1">
        <v>10.19</v>
      </c>
      <c r="V561" s="1">
        <v>10.24</v>
      </c>
      <c r="W561" s="1">
        <v>6.29</v>
      </c>
      <c r="X561" s="1" t="s">
        <v>1408</v>
      </c>
      <c r="Y561" s="1">
        <v>87.95</v>
      </c>
      <c r="Z561" s="1">
        <v>354.44</v>
      </c>
    </row>
    <row r="562" spans="1:26" x14ac:dyDescent="0.25">
      <c r="A562" s="22" t="s">
        <v>278</v>
      </c>
      <c r="B562" s="21">
        <v>1778908502680</v>
      </c>
      <c r="C562" s="22">
        <v>14</v>
      </c>
      <c r="D562" s="22">
        <v>44.55</v>
      </c>
      <c r="E562" s="22">
        <v>7269.54</v>
      </c>
      <c r="F562" s="22">
        <v>95.98</v>
      </c>
      <c r="G562" s="22" t="s">
        <v>218</v>
      </c>
      <c r="H562" s="22">
        <v>765638416</v>
      </c>
      <c r="I562" s="22" t="s">
        <v>205</v>
      </c>
      <c r="J562" s="22" t="s">
        <v>1526</v>
      </c>
      <c r="K562" s="22" t="s">
        <v>206</v>
      </c>
      <c r="L562" s="1" t="s">
        <v>205</v>
      </c>
      <c r="M562" s="1" t="s">
        <v>1396</v>
      </c>
      <c r="N562" s="1" t="s">
        <v>1409</v>
      </c>
      <c r="O562" s="1">
        <v>1.07</v>
      </c>
      <c r="P562" s="1" t="s">
        <v>1398</v>
      </c>
      <c r="Q562" s="1" t="s">
        <v>1406</v>
      </c>
      <c r="R562" s="1" t="s">
        <v>1411</v>
      </c>
      <c r="S562" s="1" t="s">
        <v>1401</v>
      </c>
      <c r="T562" s="1">
        <v>1</v>
      </c>
      <c r="U562" s="1">
        <v>6.57</v>
      </c>
      <c r="V562" s="1">
        <v>6.61</v>
      </c>
      <c r="W562" s="1">
        <v>3.97</v>
      </c>
      <c r="X562" s="1" t="s">
        <v>1408</v>
      </c>
      <c r="Y562" s="1">
        <v>86</v>
      </c>
      <c r="Z562" s="1">
        <v>92.02</v>
      </c>
    </row>
    <row r="563" spans="1:26" x14ac:dyDescent="0.25">
      <c r="A563" s="22" t="s">
        <v>278</v>
      </c>
      <c r="B563" s="21">
        <v>1778908502680</v>
      </c>
      <c r="C563" s="22">
        <v>14</v>
      </c>
      <c r="D563" s="22">
        <v>44.55</v>
      </c>
      <c r="E563" s="22">
        <v>7269.54</v>
      </c>
      <c r="F563" s="22">
        <v>95.98</v>
      </c>
      <c r="G563" s="22" t="s">
        <v>15</v>
      </c>
      <c r="H563" s="22">
        <v>791622312</v>
      </c>
      <c r="I563" s="22" t="s">
        <v>205</v>
      </c>
      <c r="J563" s="22" t="s">
        <v>1525</v>
      </c>
      <c r="K563" s="22" t="s">
        <v>206</v>
      </c>
      <c r="L563" s="1" t="s">
        <v>205</v>
      </c>
      <c r="M563" s="1" t="s">
        <v>1396</v>
      </c>
      <c r="N563" s="1" t="s">
        <v>1409</v>
      </c>
      <c r="O563" s="1">
        <v>5.0599999999999996</v>
      </c>
      <c r="P563" s="1" t="s">
        <v>1403</v>
      </c>
      <c r="Q563" s="1" t="s">
        <v>1406</v>
      </c>
      <c r="R563" s="1" t="s">
        <v>1411</v>
      </c>
      <c r="S563" s="1" t="s">
        <v>1401</v>
      </c>
      <c r="T563" s="1">
        <v>1</v>
      </c>
      <c r="U563" s="1">
        <v>10.99</v>
      </c>
      <c r="V563" s="1">
        <v>11.02</v>
      </c>
      <c r="W563" s="1">
        <v>6.77</v>
      </c>
      <c r="X563" s="1" t="s">
        <v>1408</v>
      </c>
      <c r="Y563" s="1">
        <v>90.95</v>
      </c>
      <c r="Z563" s="1">
        <v>460.21</v>
      </c>
    </row>
    <row r="564" spans="1:26" x14ac:dyDescent="0.25">
      <c r="A564" s="22" t="s">
        <v>278</v>
      </c>
      <c r="B564" s="21">
        <v>1778908502680</v>
      </c>
      <c r="C564" s="22">
        <v>14</v>
      </c>
      <c r="D564" s="22">
        <v>44.55</v>
      </c>
      <c r="E564" s="22">
        <v>7269.54</v>
      </c>
      <c r="F564" s="22">
        <v>95.98</v>
      </c>
      <c r="G564" s="22" t="s">
        <v>225</v>
      </c>
      <c r="H564" s="22">
        <v>724544569</v>
      </c>
      <c r="I564" s="22" t="s">
        <v>205</v>
      </c>
      <c r="J564" s="22" t="s">
        <v>1527</v>
      </c>
      <c r="K564" s="22" t="s">
        <v>206</v>
      </c>
      <c r="L564" s="37" t="s">
        <v>670</v>
      </c>
      <c r="M564" s="1" t="s">
        <v>1396</v>
      </c>
      <c r="N564" s="1" t="s">
        <v>1414</v>
      </c>
      <c r="O564" s="1">
        <v>1.76</v>
      </c>
      <c r="P564" s="1" t="s">
        <v>1398</v>
      </c>
      <c r="Q564" s="1" t="s">
        <v>1399</v>
      </c>
      <c r="R564" s="1" t="s">
        <v>1400</v>
      </c>
      <c r="S564" s="1" t="s">
        <v>1401</v>
      </c>
      <c r="T564" s="1">
        <v>1</v>
      </c>
      <c r="U564" s="1">
        <v>8.69</v>
      </c>
      <c r="V564" s="1">
        <v>5.92</v>
      </c>
      <c r="W564" s="1">
        <v>3.94</v>
      </c>
      <c r="X564" s="1" t="s">
        <v>1408</v>
      </c>
      <c r="Y564" s="1">
        <v>92</v>
      </c>
      <c r="Z564" s="1">
        <v>161.91999999999999</v>
      </c>
    </row>
    <row r="565" spans="1:26" x14ac:dyDescent="0.25">
      <c r="A565" s="22" t="s">
        <v>278</v>
      </c>
      <c r="B565" s="21">
        <v>1778908502680</v>
      </c>
      <c r="C565" s="22">
        <v>14</v>
      </c>
      <c r="D565" s="22">
        <v>44.55</v>
      </c>
      <c r="E565" s="22">
        <v>7269.54</v>
      </c>
      <c r="F565" s="22">
        <v>95.98</v>
      </c>
      <c r="G565" s="22" t="s">
        <v>15</v>
      </c>
      <c r="H565" s="22">
        <v>799695742</v>
      </c>
      <c r="I565" s="22" t="s">
        <v>205</v>
      </c>
      <c r="J565" s="22" t="s">
        <v>1525</v>
      </c>
      <c r="K565" s="22" t="s">
        <v>206</v>
      </c>
      <c r="L565" s="1" t="s">
        <v>205</v>
      </c>
      <c r="M565" s="1" t="s">
        <v>1396</v>
      </c>
      <c r="N565" s="1" t="s">
        <v>1409</v>
      </c>
      <c r="O565" s="1">
        <v>0.71</v>
      </c>
      <c r="P565" s="1" t="s">
        <v>1403</v>
      </c>
      <c r="Q565" s="1" t="s">
        <v>1404</v>
      </c>
      <c r="R565" s="1" t="s">
        <v>1411</v>
      </c>
      <c r="S565" s="1" t="s">
        <v>1401</v>
      </c>
      <c r="T565" s="1">
        <v>1</v>
      </c>
      <c r="U565" s="1">
        <v>5.71</v>
      </c>
      <c r="V565" s="1">
        <v>5.75</v>
      </c>
      <c r="W565" s="1">
        <v>3.52</v>
      </c>
      <c r="X565" s="1" t="s">
        <v>1408</v>
      </c>
      <c r="Y565" s="1">
        <v>79.95</v>
      </c>
      <c r="Z565" s="1">
        <v>56.76</v>
      </c>
    </row>
    <row r="566" spans="1:26" x14ac:dyDescent="0.25">
      <c r="A566" s="22" t="s">
        <v>279</v>
      </c>
      <c r="B566" s="21">
        <v>1778851824999</v>
      </c>
      <c r="C566" s="22">
        <v>32</v>
      </c>
      <c r="D566" s="22">
        <v>35.409999999999997</v>
      </c>
      <c r="E566" s="22">
        <v>3081.53</v>
      </c>
      <c r="F566" s="22">
        <v>95.92</v>
      </c>
      <c r="G566" s="22" t="s">
        <v>15</v>
      </c>
      <c r="H566" s="22">
        <v>776637886</v>
      </c>
      <c r="I566" s="22" t="s">
        <v>205</v>
      </c>
      <c r="J566" s="22" t="s">
        <v>1515</v>
      </c>
      <c r="K566" s="22" t="s">
        <v>206</v>
      </c>
      <c r="L566" s="1" t="s">
        <v>205</v>
      </c>
      <c r="M566" s="1" t="s">
        <v>1396</v>
      </c>
      <c r="N566" s="1" t="s">
        <v>1409</v>
      </c>
      <c r="O566" s="1">
        <v>0.71</v>
      </c>
      <c r="P566" s="1" t="s">
        <v>1398</v>
      </c>
      <c r="Q566" s="1" t="s">
        <v>1404</v>
      </c>
      <c r="R566" s="1" t="s">
        <v>1411</v>
      </c>
      <c r="S566" s="1" t="s">
        <v>1401</v>
      </c>
      <c r="T566" s="1">
        <v>1</v>
      </c>
      <c r="U566" s="1">
        <v>5.7</v>
      </c>
      <c r="V566" s="1">
        <v>5.72</v>
      </c>
      <c r="W566" s="1">
        <v>3.55</v>
      </c>
      <c r="X566" s="1" t="s">
        <v>1408</v>
      </c>
      <c r="Y566" s="1">
        <v>100.95</v>
      </c>
      <c r="Z566" s="1">
        <v>71.67</v>
      </c>
    </row>
    <row r="567" spans="1:26" x14ac:dyDescent="0.25">
      <c r="A567" s="22" t="s">
        <v>279</v>
      </c>
      <c r="B567" s="21">
        <v>1778851824999</v>
      </c>
      <c r="C567" s="22">
        <v>32</v>
      </c>
      <c r="D567" s="22">
        <v>35.409999999999997</v>
      </c>
      <c r="E567" s="22">
        <v>3081.53</v>
      </c>
      <c r="F567" s="22">
        <v>95.92</v>
      </c>
      <c r="G567" s="22" t="s">
        <v>15</v>
      </c>
      <c r="H567" s="22">
        <v>728533392</v>
      </c>
      <c r="I567" s="22" t="s">
        <v>205</v>
      </c>
      <c r="J567" s="22" t="s">
        <v>1515</v>
      </c>
      <c r="K567" s="22" t="s">
        <v>206</v>
      </c>
      <c r="L567" s="1" t="s">
        <v>205</v>
      </c>
      <c r="M567" s="1" t="s">
        <v>1396</v>
      </c>
      <c r="N567" s="1" t="s">
        <v>1409</v>
      </c>
      <c r="O567" s="1">
        <v>0.72</v>
      </c>
      <c r="P567" s="1" t="s">
        <v>1403</v>
      </c>
      <c r="Q567" s="1" t="s">
        <v>1404</v>
      </c>
      <c r="R567" s="1" t="s">
        <v>1411</v>
      </c>
      <c r="S567" s="1" t="s">
        <v>1401</v>
      </c>
      <c r="T567" s="1">
        <v>1</v>
      </c>
      <c r="U567" s="1">
        <v>5.76</v>
      </c>
      <c r="V567" s="1">
        <v>5.81</v>
      </c>
      <c r="W567" s="1">
        <v>3.52</v>
      </c>
      <c r="X567" s="1" t="s">
        <v>1408</v>
      </c>
      <c r="Y567" s="1">
        <v>79.95</v>
      </c>
      <c r="Z567" s="1">
        <v>57.56</v>
      </c>
    </row>
    <row r="568" spans="1:26" x14ac:dyDescent="0.25">
      <c r="A568" s="22" t="s">
        <v>279</v>
      </c>
      <c r="B568" s="21">
        <v>1778851824999</v>
      </c>
      <c r="C568" s="22">
        <v>32</v>
      </c>
      <c r="D568" s="22">
        <v>35.409999999999997</v>
      </c>
      <c r="E568" s="22">
        <v>3081.53</v>
      </c>
      <c r="F568" s="22">
        <v>95.92</v>
      </c>
      <c r="G568" s="22" t="s">
        <v>15</v>
      </c>
      <c r="H568" s="22">
        <v>757542220</v>
      </c>
      <c r="I568" s="22" t="s">
        <v>205</v>
      </c>
      <c r="J568" s="22" t="s">
        <v>1515</v>
      </c>
      <c r="K568" s="22" t="s">
        <v>206</v>
      </c>
      <c r="L568" s="1" t="s">
        <v>205</v>
      </c>
      <c r="M568" s="1" t="s">
        <v>1396</v>
      </c>
      <c r="N568" s="1" t="s">
        <v>1409</v>
      </c>
      <c r="O568" s="1">
        <v>0.72</v>
      </c>
      <c r="P568" s="1" t="s">
        <v>1398</v>
      </c>
      <c r="Q568" s="1" t="s">
        <v>1404</v>
      </c>
      <c r="R568" s="1" t="s">
        <v>1411</v>
      </c>
      <c r="S568" s="1" t="s">
        <v>1401</v>
      </c>
      <c r="T568" s="1">
        <v>1</v>
      </c>
      <c r="U568" s="1">
        <v>5.74</v>
      </c>
      <c r="V568" s="1">
        <v>5.77</v>
      </c>
      <c r="W568" s="1">
        <v>3.52</v>
      </c>
      <c r="X568" s="1" t="s">
        <v>1408</v>
      </c>
      <c r="Y568" s="1">
        <v>100.95</v>
      </c>
      <c r="Z568" s="1">
        <v>72.680000000000007</v>
      </c>
    </row>
    <row r="569" spans="1:26" x14ac:dyDescent="0.25">
      <c r="A569" s="22" t="s">
        <v>279</v>
      </c>
      <c r="B569" s="21">
        <v>1778851824999</v>
      </c>
      <c r="C569" s="22">
        <v>32</v>
      </c>
      <c r="D569" s="22">
        <v>35.409999999999997</v>
      </c>
      <c r="E569" s="22">
        <v>3081.53</v>
      </c>
      <c r="F569" s="22">
        <v>95.92</v>
      </c>
      <c r="G569" s="22" t="s">
        <v>164</v>
      </c>
      <c r="H569" s="22">
        <v>790654155</v>
      </c>
      <c r="I569" s="22" t="s">
        <v>205</v>
      </c>
      <c r="J569" s="22" t="s">
        <v>1483</v>
      </c>
      <c r="K569" s="22" t="s">
        <v>206</v>
      </c>
      <c r="L569" s="1" t="s">
        <v>205</v>
      </c>
      <c r="M569" s="1" t="s">
        <v>1396</v>
      </c>
      <c r="N569" s="1" t="s">
        <v>1409</v>
      </c>
      <c r="O569" s="1">
        <v>1.8</v>
      </c>
      <c r="P569" s="1" t="s">
        <v>1405</v>
      </c>
      <c r="Q569" s="1" t="s">
        <v>1404</v>
      </c>
      <c r="R569" s="1" t="s">
        <v>1411</v>
      </c>
      <c r="S569" s="1" t="s">
        <v>1401</v>
      </c>
      <c r="T569" s="1">
        <v>1</v>
      </c>
      <c r="U569" s="1">
        <v>7.85</v>
      </c>
      <c r="V569" s="1">
        <v>7.89</v>
      </c>
      <c r="W569" s="1">
        <v>4.75</v>
      </c>
      <c r="X569" s="1" t="s">
        <v>1408</v>
      </c>
      <c r="Y569" s="1">
        <v>82.55</v>
      </c>
      <c r="Z569" s="1">
        <v>148.59</v>
      </c>
    </row>
    <row r="570" spans="1:26" x14ac:dyDescent="0.25">
      <c r="A570" s="1" t="s">
        <v>279</v>
      </c>
      <c r="B570" s="2">
        <v>1778851824999</v>
      </c>
      <c r="C570" s="1">
        <v>32</v>
      </c>
      <c r="D570" s="1">
        <v>35.409999999999997</v>
      </c>
      <c r="E570" s="1">
        <v>3081.53</v>
      </c>
      <c r="F570" s="1">
        <v>95.92</v>
      </c>
      <c r="G570" s="1" t="s">
        <v>21</v>
      </c>
      <c r="H570" s="1">
        <v>787619785</v>
      </c>
      <c r="I570" s="1" t="s">
        <v>205</v>
      </c>
      <c r="J570" s="1" t="s">
        <v>1528</v>
      </c>
      <c r="K570" s="1" t="s">
        <v>206</v>
      </c>
      <c r="L570" s="37" t="s">
        <v>671</v>
      </c>
      <c r="M570" s="1" t="s">
        <v>1396</v>
      </c>
      <c r="N570" s="1" t="s">
        <v>1409</v>
      </c>
      <c r="O570" s="1">
        <v>1.04</v>
      </c>
      <c r="P570" s="1" t="s">
        <v>1398</v>
      </c>
      <c r="Q570" s="1" t="s">
        <v>1399</v>
      </c>
      <c r="R570" s="1" t="s">
        <v>1411</v>
      </c>
      <c r="S570" s="1" t="s">
        <v>1401</v>
      </c>
      <c r="T570" s="1">
        <v>1</v>
      </c>
      <c r="U570" s="1">
        <v>6.48</v>
      </c>
      <c r="V570" s="1">
        <v>6.52</v>
      </c>
      <c r="W570" s="1">
        <v>3.99</v>
      </c>
      <c r="X570" s="1" t="s">
        <v>1408</v>
      </c>
      <c r="Y570" s="1">
        <v>91</v>
      </c>
      <c r="Z570" s="1">
        <v>94.64</v>
      </c>
    </row>
    <row r="571" spans="1:26" x14ac:dyDescent="0.25">
      <c r="A571" s="22" t="s">
        <v>279</v>
      </c>
      <c r="B571" s="21">
        <v>1778851824999</v>
      </c>
      <c r="C571" s="22">
        <v>32</v>
      </c>
      <c r="D571" s="22">
        <v>35.409999999999997</v>
      </c>
      <c r="E571" s="22">
        <v>3081.53</v>
      </c>
      <c r="F571" s="22">
        <v>95.92</v>
      </c>
      <c r="G571" s="22" t="s">
        <v>164</v>
      </c>
      <c r="H571" s="22">
        <v>786639974</v>
      </c>
      <c r="I571" s="22" t="s">
        <v>205</v>
      </c>
      <c r="J571" s="22" t="s">
        <v>1483</v>
      </c>
      <c r="K571" s="22" t="s">
        <v>206</v>
      </c>
      <c r="L571" s="1" t="s">
        <v>205</v>
      </c>
      <c r="M571" s="1" t="s">
        <v>1396</v>
      </c>
      <c r="N571" s="1" t="s">
        <v>1409</v>
      </c>
      <c r="O571" s="1">
        <v>2.12</v>
      </c>
      <c r="P571" s="1" t="s">
        <v>1405</v>
      </c>
      <c r="Q571" s="1" t="s">
        <v>1406</v>
      </c>
      <c r="R571" s="1" t="s">
        <v>1411</v>
      </c>
      <c r="S571" s="1" t="s">
        <v>1401</v>
      </c>
      <c r="T571" s="1">
        <v>1</v>
      </c>
      <c r="U571" s="1">
        <v>8.2100000000000009</v>
      </c>
      <c r="V571" s="1">
        <v>8.26</v>
      </c>
      <c r="W571" s="1">
        <v>5.07</v>
      </c>
      <c r="X571" s="1" t="s">
        <v>1408</v>
      </c>
      <c r="Y571" s="1">
        <v>101.05</v>
      </c>
      <c r="Z571" s="1">
        <v>214.23</v>
      </c>
    </row>
    <row r="572" spans="1:26" x14ac:dyDescent="0.25">
      <c r="A572" s="22" t="s">
        <v>279</v>
      </c>
      <c r="B572" s="21">
        <v>1778851824999</v>
      </c>
      <c r="C572" s="22">
        <v>32</v>
      </c>
      <c r="D572" s="22">
        <v>35.409999999999997</v>
      </c>
      <c r="E572" s="22">
        <v>3081.53</v>
      </c>
      <c r="F572" s="22">
        <v>95.92</v>
      </c>
      <c r="G572" s="22" t="s">
        <v>218</v>
      </c>
      <c r="H572" s="22">
        <v>783654519</v>
      </c>
      <c r="I572" s="22" t="s">
        <v>205</v>
      </c>
      <c r="J572" s="22" t="s">
        <v>1492</v>
      </c>
      <c r="K572" s="22" t="s">
        <v>206</v>
      </c>
      <c r="L572" s="1" t="s">
        <v>205</v>
      </c>
      <c r="M572" s="1" t="s">
        <v>1396</v>
      </c>
      <c r="N572" s="1" t="s">
        <v>1409</v>
      </c>
      <c r="O572" s="1">
        <v>1.06</v>
      </c>
      <c r="P572" s="1" t="s">
        <v>1398</v>
      </c>
      <c r="Q572" s="1" t="s">
        <v>1404</v>
      </c>
      <c r="R572" s="1" t="s">
        <v>1411</v>
      </c>
      <c r="S572" s="1" t="s">
        <v>1401</v>
      </c>
      <c r="T572" s="1">
        <v>1</v>
      </c>
      <c r="U572" s="1">
        <v>6.51</v>
      </c>
      <c r="V572" s="1">
        <v>6.53</v>
      </c>
      <c r="W572" s="1">
        <v>4.01</v>
      </c>
      <c r="X572" s="1" t="s">
        <v>1408</v>
      </c>
      <c r="Y572" s="1">
        <v>84</v>
      </c>
      <c r="Z572" s="1">
        <v>89.04</v>
      </c>
    </row>
    <row r="573" spans="1:26" x14ac:dyDescent="0.25">
      <c r="A573" s="1" t="s">
        <v>279</v>
      </c>
      <c r="B573" s="2">
        <v>1778851824999</v>
      </c>
      <c r="C573" s="1">
        <v>32</v>
      </c>
      <c r="D573" s="1">
        <v>35.409999999999997</v>
      </c>
      <c r="E573" s="1">
        <v>3081.53</v>
      </c>
      <c r="F573" s="1">
        <v>95.92</v>
      </c>
      <c r="G573" s="1" t="s">
        <v>8</v>
      </c>
      <c r="H573" s="1">
        <v>788684944</v>
      </c>
      <c r="I573" s="1" t="s">
        <v>205</v>
      </c>
      <c r="J573" s="1" t="s">
        <v>1529</v>
      </c>
      <c r="K573" s="1" t="s">
        <v>206</v>
      </c>
      <c r="L573" s="37" t="s">
        <v>672</v>
      </c>
      <c r="M573" s="1" t="s">
        <v>1396</v>
      </c>
      <c r="N573" s="1" t="s">
        <v>1409</v>
      </c>
      <c r="O573" s="1">
        <v>1.03</v>
      </c>
      <c r="P573" s="1" t="s">
        <v>1398</v>
      </c>
      <c r="Q573" s="1" t="s">
        <v>1404</v>
      </c>
      <c r="R573" s="1" t="s">
        <v>1411</v>
      </c>
      <c r="S573" s="1" t="s">
        <v>1401</v>
      </c>
      <c r="T573" s="1">
        <v>1</v>
      </c>
      <c r="U573" s="1">
        <v>6.56</v>
      </c>
      <c r="V573" s="1">
        <v>6.57</v>
      </c>
      <c r="W573" s="1">
        <v>3.96</v>
      </c>
      <c r="X573" s="1" t="s">
        <v>1408</v>
      </c>
      <c r="Y573" s="1">
        <v>83.64</v>
      </c>
      <c r="Z573" s="1">
        <v>86.15</v>
      </c>
    </row>
    <row r="574" spans="1:26" x14ac:dyDescent="0.25">
      <c r="A574" s="1" t="s">
        <v>279</v>
      </c>
      <c r="B574" s="2">
        <v>1778851824999</v>
      </c>
      <c r="C574" s="1">
        <v>32</v>
      </c>
      <c r="D574" s="1">
        <v>35.409999999999997</v>
      </c>
      <c r="E574" s="1">
        <v>3081.53</v>
      </c>
      <c r="F574" s="1">
        <v>95.92</v>
      </c>
      <c r="G574" s="1" t="s">
        <v>8</v>
      </c>
      <c r="H574" s="1">
        <v>792693990</v>
      </c>
      <c r="I574" s="1" t="s">
        <v>205</v>
      </c>
      <c r="J574" s="1" t="s">
        <v>1529</v>
      </c>
      <c r="K574" s="1" t="s">
        <v>206</v>
      </c>
      <c r="L574" s="37" t="s">
        <v>673</v>
      </c>
      <c r="M574" s="1" t="s">
        <v>1396</v>
      </c>
      <c r="N574" s="1" t="s">
        <v>1409</v>
      </c>
      <c r="O574" s="1">
        <v>1.06</v>
      </c>
      <c r="P574" s="1" t="s">
        <v>1403</v>
      </c>
      <c r="Q574" s="1" t="s">
        <v>1404</v>
      </c>
      <c r="R574" s="1" t="s">
        <v>1411</v>
      </c>
      <c r="S574" s="1" t="s">
        <v>1401</v>
      </c>
      <c r="T574" s="1">
        <v>1</v>
      </c>
      <c r="U574" s="1">
        <v>6.6</v>
      </c>
      <c r="V574" s="1">
        <v>6.64</v>
      </c>
      <c r="W574" s="1">
        <v>3.96</v>
      </c>
      <c r="X574" s="1" t="s">
        <v>1408</v>
      </c>
      <c r="Y574" s="1">
        <v>83.64</v>
      </c>
      <c r="Z574" s="1">
        <v>88.66</v>
      </c>
    </row>
    <row r="575" spans="1:26" x14ac:dyDescent="0.25">
      <c r="A575" s="22" t="s">
        <v>279</v>
      </c>
      <c r="B575" s="21">
        <v>1778851824999</v>
      </c>
      <c r="C575" s="22">
        <v>32</v>
      </c>
      <c r="D575" s="22">
        <v>35.409999999999997</v>
      </c>
      <c r="E575" s="22">
        <v>3081.53</v>
      </c>
      <c r="F575" s="22">
        <v>95.92</v>
      </c>
      <c r="G575" s="22" t="s">
        <v>224</v>
      </c>
      <c r="H575" s="22">
        <v>795611404</v>
      </c>
      <c r="I575" s="22" t="s">
        <v>205</v>
      </c>
      <c r="J575" s="22" t="s">
        <v>1530</v>
      </c>
      <c r="K575" s="22" t="s">
        <v>206</v>
      </c>
      <c r="L575" s="37" t="s">
        <v>674</v>
      </c>
      <c r="M575" s="1" t="s">
        <v>1396</v>
      </c>
      <c r="N575" s="1" t="s">
        <v>1409</v>
      </c>
      <c r="O575" s="1">
        <v>1.02</v>
      </c>
      <c r="P575" s="1" t="s">
        <v>1398</v>
      </c>
      <c r="Q575" s="1" t="s">
        <v>1404</v>
      </c>
      <c r="R575" s="1" t="s">
        <v>1411</v>
      </c>
      <c r="S575" s="1" t="s">
        <v>1401</v>
      </c>
      <c r="T575" s="1">
        <v>1</v>
      </c>
      <c r="U575" s="1">
        <v>6.5</v>
      </c>
      <c r="V575" s="1">
        <v>6.53</v>
      </c>
      <c r="W575" s="1">
        <v>3.91</v>
      </c>
      <c r="X575" s="1" t="s">
        <v>1408</v>
      </c>
      <c r="Y575" s="1">
        <v>84.7</v>
      </c>
      <c r="Z575" s="1">
        <v>86.39</v>
      </c>
    </row>
    <row r="576" spans="1:26" x14ac:dyDescent="0.25">
      <c r="A576" s="1" t="s">
        <v>279</v>
      </c>
      <c r="B576" s="2">
        <v>1778851824999</v>
      </c>
      <c r="C576" s="1">
        <v>32</v>
      </c>
      <c r="D576" s="1">
        <v>35.409999999999997</v>
      </c>
      <c r="E576" s="1">
        <v>3081.53</v>
      </c>
      <c r="F576" s="1">
        <v>95.92</v>
      </c>
      <c r="G576" s="1" t="s">
        <v>21</v>
      </c>
      <c r="H576" s="1">
        <v>782643492</v>
      </c>
      <c r="I576" s="1" t="s">
        <v>205</v>
      </c>
      <c r="J576" s="1" t="s">
        <v>1528</v>
      </c>
      <c r="K576" s="1" t="s">
        <v>206</v>
      </c>
      <c r="L576" s="37" t="s">
        <v>675</v>
      </c>
      <c r="M576" s="1" t="s">
        <v>1396</v>
      </c>
      <c r="N576" s="1" t="s">
        <v>1409</v>
      </c>
      <c r="O576" s="1">
        <v>1.59</v>
      </c>
      <c r="P576" s="1" t="s">
        <v>1405</v>
      </c>
      <c r="Q576" s="1" t="s">
        <v>1404</v>
      </c>
      <c r="R576" s="1" t="s">
        <v>1411</v>
      </c>
      <c r="S576" s="1" t="s">
        <v>1401</v>
      </c>
      <c r="T576" s="1">
        <v>1</v>
      </c>
      <c r="U576" s="1">
        <v>7.43</v>
      </c>
      <c r="V576" s="1">
        <v>7.47</v>
      </c>
      <c r="W576" s="1">
        <v>4.63</v>
      </c>
      <c r="X576" s="1" t="s">
        <v>1408</v>
      </c>
      <c r="Y576" s="1">
        <v>83</v>
      </c>
      <c r="Z576" s="1">
        <v>131.97</v>
      </c>
    </row>
    <row r="577" spans="1:26" x14ac:dyDescent="0.25">
      <c r="A577" s="22" t="s">
        <v>279</v>
      </c>
      <c r="B577" s="21">
        <v>1778851824999</v>
      </c>
      <c r="C577" s="22">
        <v>32</v>
      </c>
      <c r="D577" s="22">
        <v>35.409999999999997</v>
      </c>
      <c r="E577" s="22">
        <v>3081.53</v>
      </c>
      <c r="F577" s="22">
        <v>95.92</v>
      </c>
      <c r="G577" s="22" t="s">
        <v>224</v>
      </c>
      <c r="H577" s="22">
        <v>800644045</v>
      </c>
      <c r="I577" s="22" t="s">
        <v>205</v>
      </c>
      <c r="J577" s="22" t="s">
        <v>1530</v>
      </c>
      <c r="K577" s="22" t="s">
        <v>206</v>
      </c>
      <c r="L577" s="1" t="s">
        <v>205</v>
      </c>
      <c r="M577" s="1" t="s">
        <v>1396</v>
      </c>
      <c r="N577" s="1" t="s">
        <v>1409</v>
      </c>
      <c r="O577" s="1">
        <v>1.06</v>
      </c>
      <c r="P577" s="1" t="s">
        <v>1403</v>
      </c>
      <c r="Q577" s="1" t="s">
        <v>1404</v>
      </c>
      <c r="R577" s="1" t="s">
        <v>1411</v>
      </c>
      <c r="S577" s="1" t="s">
        <v>1401</v>
      </c>
      <c r="T577" s="1">
        <v>1</v>
      </c>
      <c r="U577" s="1">
        <v>6.53</v>
      </c>
      <c r="V577" s="1">
        <v>6.58</v>
      </c>
      <c r="W577" s="1">
        <v>4.0199999999999996</v>
      </c>
      <c r="X577" s="1" t="s">
        <v>1408</v>
      </c>
      <c r="Y577" s="1">
        <v>84.6</v>
      </c>
      <c r="Z577" s="1">
        <v>89.68</v>
      </c>
    </row>
    <row r="578" spans="1:26" x14ac:dyDescent="0.25">
      <c r="A578" s="22" t="s">
        <v>279</v>
      </c>
      <c r="B578" s="21">
        <v>1778851824999</v>
      </c>
      <c r="C578" s="22">
        <v>32</v>
      </c>
      <c r="D578" s="22">
        <v>35.409999999999997</v>
      </c>
      <c r="E578" s="22">
        <v>3081.53</v>
      </c>
      <c r="F578" s="22">
        <v>95.92</v>
      </c>
      <c r="G578" s="22" t="s">
        <v>15</v>
      </c>
      <c r="H578" s="22">
        <v>747566558</v>
      </c>
      <c r="I578" s="22" t="s">
        <v>205</v>
      </c>
      <c r="J578" s="22" t="s">
        <v>1515</v>
      </c>
      <c r="K578" s="22" t="s">
        <v>206</v>
      </c>
      <c r="L578" s="1" t="s">
        <v>205</v>
      </c>
      <c r="M578" s="1" t="s">
        <v>1396</v>
      </c>
      <c r="N578" s="1" t="s">
        <v>1409</v>
      </c>
      <c r="O578" s="1">
        <v>0.71</v>
      </c>
      <c r="P578" s="1" t="s">
        <v>1398</v>
      </c>
      <c r="Q578" s="1" t="s">
        <v>1406</v>
      </c>
      <c r="R578" s="1" t="s">
        <v>1411</v>
      </c>
      <c r="S578" s="1" t="s">
        <v>1401</v>
      </c>
      <c r="T578" s="1">
        <v>1</v>
      </c>
      <c r="U578" s="1">
        <v>5.75</v>
      </c>
      <c r="V578" s="1">
        <v>5.78</v>
      </c>
      <c r="W578" s="1">
        <v>3.52</v>
      </c>
      <c r="X578" s="1" t="s">
        <v>1408</v>
      </c>
      <c r="Y578" s="1">
        <v>114.95</v>
      </c>
      <c r="Z578" s="1">
        <v>81.61</v>
      </c>
    </row>
    <row r="579" spans="1:26" x14ac:dyDescent="0.25">
      <c r="A579" s="1" t="s">
        <v>280</v>
      </c>
      <c r="B579" s="2">
        <v>1778850495062</v>
      </c>
      <c r="C579" s="1">
        <v>25</v>
      </c>
      <c r="D579" s="1">
        <v>46.49</v>
      </c>
      <c r="E579" s="1">
        <v>5874.6</v>
      </c>
      <c r="F579" s="1">
        <v>95.92</v>
      </c>
      <c r="G579" s="1" t="s">
        <v>21</v>
      </c>
      <c r="H579" s="1">
        <v>778659386</v>
      </c>
      <c r="I579" s="1" t="s">
        <v>205</v>
      </c>
      <c r="J579" s="1" t="s">
        <v>1528</v>
      </c>
      <c r="K579" s="1" t="s">
        <v>206</v>
      </c>
      <c r="L579" s="37" t="s">
        <v>676</v>
      </c>
      <c r="M579" s="1" t="s">
        <v>1396</v>
      </c>
      <c r="N579" s="1" t="s">
        <v>1412</v>
      </c>
      <c r="O579" s="1">
        <v>3.53</v>
      </c>
      <c r="P579" s="1" t="s">
        <v>1398</v>
      </c>
      <c r="Q579" s="1" t="s">
        <v>1404</v>
      </c>
      <c r="R579" s="1" t="s">
        <v>1400</v>
      </c>
      <c r="S579" s="1" t="s">
        <v>1401</v>
      </c>
      <c r="T579" s="1">
        <v>1</v>
      </c>
      <c r="U579" s="1">
        <v>9.35</v>
      </c>
      <c r="V579" s="1">
        <v>7.97</v>
      </c>
      <c r="W579" s="1">
        <v>5.45</v>
      </c>
      <c r="X579" s="1" t="s">
        <v>1408</v>
      </c>
      <c r="Y579" s="1">
        <v>86</v>
      </c>
      <c r="Z579" s="1">
        <v>303.58</v>
      </c>
    </row>
    <row r="580" spans="1:26" x14ac:dyDescent="0.25">
      <c r="A580" s="22" t="s">
        <v>280</v>
      </c>
      <c r="B580" s="21">
        <v>1778850495062</v>
      </c>
      <c r="C580" s="22">
        <v>25</v>
      </c>
      <c r="D580" s="22">
        <v>46.49</v>
      </c>
      <c r="E580" s="22">
        <v>5874.6</v>
      </c>
      <c r="F580" s="22">
        <v>95.92</v>
      </c>
      <c r="G580" s="22" t="s">
        <v>92</v>
      </c>
      <c r="H580" s="22">
        <v>784618620</v>
      </c>
      <c r="I580" s="22" t="s">
        <v>205</v>
      </c>
      <c r="J580" s="22" t="s">
        <v>1531</v>
      </c>
      <c r="K580" s="22" t="s">
        <v>206</v>
      </c>
      <c r="L580" s="1" t="s">
        <v>205</v>
      </c>
      <c r="M580" s="1" t="s">
        <v>1396</v>
      </c>
      <c r="N580" s="1" t="s">
        <v>1407</v>
      </c>
      <c r="O580" s="1">
        <v>1.72</v>
      </c>
      <c r="P580" s="1" t="s">
        <v>1398</v>
      </c>
      <c r="Q580" s="1" t="s">
        <v>1404</v>
      </c>
      <c r="R580" s="1" t="s">
        <v>1400</v>
      </c>
      <c r="S580" s="1" t="s">
        <v>1401</v>
      </c>
      <c r="T580" s="1">
        <v>1</v>
      </c>
      <c r="U580" s="1">
        <v>6.83</v>
      </c>
      <c r="V580" s="1">
        <v>9.82</v>
      </c>
      <c r="W580" s="1">
        <v>4.0599999999999996</v>
      </c>
      <c r="X580" s="1" t="s">
        <v>1408</v>
      </c>
      <c r="Y580" s="1">
        <v>80</v>
      </c>
      <c r="Z580" s="1">
        <v>137.6</v>
      </c>
    </row>
    <row r="581" spans="1:26" x14ac:dyDescent="0.25">
      <c r="A581" s="22" t="s">
        <v>280</v>
      </c>
      <c r="B581" s="21">
        <v>1778850495062</v>
      </c>
      <c r="C581" s="22">
        <v>25</v>
      </c>
      <c r="D581" s="22">
        <v>46.49</v>
      </c>
      <c r="E581" s="22">
        <v>5874.6</v>
      </c>
      <c r="F581" s="22">
        <v>95.92</v>
      </c>
      <c r="G581" s="22" t="s">
        <v>92</v>
      </c>
      <c r="H581" s="22">
        <v>779658236</v>
      </c>
      <c r="I581" s="22" t="s">
        <v>205</v>
      </c>
      <c r="J581" s="22" t="s">
        <v>1531</v>
      </c>
      <c r="K581" s="22" t="s">
        <v>206</v>
      </c>
      <c r="L581" s="1" t="s">
        <v>205</v>
      </c>
      <c r="M581" s="1" t="s">
        <v>1396</v>
      </c>
      <c r="N581" s="1" t="s">
        <v>1407</v>
      </c>
      <c r="O581" s="1">
        <v>1.72</v>
      </c>
      <c r="P581" s="1" t="s">
        <v>1398</v>
      </c>
      <c r="Q581" s="1" t="s">
        <v>1404</v>
      </c>
      <c r="R581" s="1" t="s">
        <v>1400</v>
      </c>
      <c r="S581" s="1" t="s">
        <v>1401</v>
      </c>
      <c r="T581" s="1">
        <v>1</v>
      </c>
      <c r="U581" s="1">
        <v>6.73</v>
      </c>
      <c r="V581" s="1">
        <v>9.34</v>
      </c>
      <c r="W581" s="1">
        <v>4.3099999999999996</v>
      </c>
      <c r="X581" s="1" t="s">
        <v>1408</v>
      </c>
      <c r="Y581" s="1">
        <v>80</v>
      </c>
      <c r="Z581" s="1">
        <v>137.6</v>
      </c>
    </row>
    <row r="582" spans="1:26" x14ac:dyDescent="0.25">
      <c r="A582" s="22" t="s">
        <v>280</v>
      </c>
      <c r="B582" s="21">
        <v>1778850495062</v>
      </c>
      <c r="C582" s="22">
        <v>25</v>
      </c>
      <c r="D582" s="22">
        <v>46.49</v>
      </c>
      <c r="E582" s="22">
        <v>5874.6</v>
      </c>
      <c r="F582" s="22">
        <v>95.92</v>
      </c>
      <c r="G582" s="22" t="s">
        <v>92</v>
      </c>
      <c r="H582" s="22">
        <v>783635460</v>
      </c>
      <c r="I582" s="22" t="s">
        <v>205</v>
      </c>
      <c r="J582" s="22" t="s">
        <v>1531</v>
      </c>
      <c r="K582" s="22" t="s">
        <v>206</v>
      </c>
      <c r="L582" s="1" t="s">
        <v>205</v>
      </c>
      <c r="M582" s="1" t="s">
        <v>1396</v>
      </c>
      <c r="N582" s="1" t="s">
        <v>1407</v>
      </c>
      <c r="O582" s="1">
        <v>1.79</v>
      </c>
      <c r="P582" s="1" t="s">
        <v>1398</v>
      </c>
      <c r="Q582" s="1" t="s">
        <v>1404</v>
      </c>
      <c r="R582" s="1" t="s">
        <v>1400</v>
      </c>
      <c r="S582" s="1" t="s">
        <v>1401</v>
      </c>
      <c r="T582" s="1">
        <v>1</v>
      </c>
      <c r="U582" s="1">
        <v>6.9</v>
      </c>
      <c r="V582" s="1">
        <v>9.65</v>
      </c>
      <c r="W582" s="1">
        <v>4.3600000000000003</v>
      </c>
      <c r="X582" s="1" t="s">
        <v>1408</v>
      </c>
      <c r="Y582" s="1">
        <v>80</v>
      </c>
      <c r="Z582" s="1">
        <v>143.19999999999999</v>
      </c>
    </row>
    <row r="583" spans="1:26" x14ac:dyDescent="0.25">
      <c r="A583" s="22" t="s">
        <v>280</v>
      </c>
      <c r="B583" s="21">
        <v>1778850495062</v>
      </c>
      <c r="C583" s="22">
        <v>25</v>
      </c>
      <c r="D583" s="22">
        <v>46.49</v>
      </c>
      <c r="E583" s="22">
        <v>5874.6</v>
      </c>
      <c r="F583" s="22">
        <v>95.92</v>
      </c>
      <c r="G583" s="22" t="s">
        <v>239</v>
      </c>
      <c r="H583" s="22">
        <v>754564593</v>
      </c>
      <c r="I583" s="22" t="s">
        <v>205</v>
      </c>
      <c r="J583" s="22" t="s">
        <v>1532</v>
      </c>
      <c r="K583" s="22" t="s">
        <v>206</v>
      </c>
      <c r="L583" s="1" t="s">
        <v>205</v>
      </c>
      <c r="M583" s="1" t="s">
        <v>1396</v>
      </c>
      <c r="N583" s="1" t="s">
        <v>1407</v>
      </c>
      <c r="O583" s="1">
        <v>2.59</v>
      </c>
      <c r="P583" s="1" t="s">
        <v>1398</v>
      </c>
      <c r="Q583" s="1" t="s">
        <v>1404</v>
      </c>
      <c r="R583" s="1" t="s">
        <v>1400</v>
      </c>
      <c r="S583" s="1" t="s">
        <v>1401</v>
      </c>
      <c r="T583" s="1">
        <v>1</v>
      </c>
      <c r="U583" s="1">
        <v>10.9</v>
      </c>
      <c r="V583" s="1">
        <v>7.72</v>
      </c>
      <c r="W583" s="1">
        <v>4.9000000000000004</v>
      </c>
      <c r="X583" s="1" t="s">
        <v>1408</v>
      </c>
      <c r="Y583" s="1">
        <v>82</v>
      </c>
      <c r="Z583" s="1">
        <v>212.38</v>
      </c>
    </row>
    <row r="584" spans="1:26" x14ac:dyDescent="0.25">
      <c r="A584" s="22" t="s">
        <v>280</v>
      </c>
      <c r="B584" s="21">
        <v>1778850495062</v>
      </c>
      <c r="C584" s="22">
        <v>25</v>
      </c>
      <c r="D584" s="22">
        <v>46.49</v>
      </c>
      <c r="E584" s="22">
        <v>5874.6</v>
      </c>
      <c r="F584" s="22">
        <v>95.92</v>
      </c>
      <c r="G584" s="22" t="s">
        <v>239</v>
      </c>
      <c r="H584" s="22">
        <v>766694338</v>
      </c>
      <c r="I584" s="22" t="s">
        <v>205</v>
      </c>
      <c r="J584" s="22" t="s">
        <v>1532</v>
      </c>
      <c r="K584" s="22" t="s">
        <v>206</v>
      </c>
      <c r="L584" s="37" t="s">
        <v>677</v>
      </c>
      <c r="M584" s="1" t="s">
        <v>1396</v>
      </c>
      <c r="N584" s="1" t="s">
        <v>1407</v>
      </c>
      <c r="O584" s="1">
        <v>1.79</v>
      </c>
      <c r="P584" s="1" t="s">
        <v>1398</v>
      </c>
      <c r="Q584" s="1" t="s">
        <v>1404</v>
      </c>
      <c r="R584" s="1" t="s">
        <v>1400</v>
      </c>
      <c r="S584" s="1" t="s">
        <v>1401</v>
      </c>
      <c r="T584" s="1">
        <v>1</v>
      </c>
      <c r="U584" s="1">
        <v>10.11</v>
      </c>
      <c r="V584" s="1">
        <v>6.77</v>
      </c>
      <c r="W584" s="1">
        <v>4.28</v>
      </c>
      <c r="X584" s="1" t="s">
        <v>1408</v>
      </c>
      <c r="Y584" s="1">
        <v>82</v>
      </c>
      <c r="Z584" s="1">
        <v>146.78</v>
      </c>
    </row>
    <row r="585" spans="1:26" x14ac:dyDescent="0.25">
      <c r="A585" s="22" t="s">
        <v>280</v>
      </c>
      <c r="B585" s="21">
        <v>1778850495062</v>
      </c>
      <c r="C585" s="22">
        <v>25</v>
      </c>
      <c r="D585" s="22">
        <v>46.49</v>
      </c>
      <c r="E585" s="22">
        <v>5874.6</v>
      </c>
      <c r="F585" s="22">
        <v>95.92</v>
      </c>
      <c r="G585" s="22" t="s">
        <v>239</v>
      </c>
      <c r="H585" s="22">
        <v>782644164</v>
      </c>
      <c r="I585" s="22" t="s">
        <v>205</v>
      </c>
      <c r="J585" s="22" t="s">
        <v>1532</v>
      </c>
      <c r="K585" s="22" t="s">
        <v>206</v>
      </c>
      <c r="L585" s="1" t="s">
        <v>205</v>
      </c>
      <c r="M585" s="1" t="s">
        <v>1396</v>
      </c>
      <c r="N585" s="1" t="s">
        <v>1407</v>
      </c>
      <c r="O585" s="1">
        <v>1.79</v>
      </c>
      <c r="P585" s="1" t="s">
        <v>1398</v>
      </c>
      <c r="Q585" s="1" t="s">
        <v>1404</v>
      </c>
      <c r="R585" s="1" t="s">
        <v>1400</v>
      </c>
      <c r="S585" s="1" t="s">
        <v>1401</v>
      </c>
      <c r="T585" s="1">
        <v>1</v>
      </c>
      <c r="U585" s="1">
        <v>10.119999999999999</v>
      </c>
      <c r="V585" s="1">
        <v>6.55</v>
      </c>
      <c r="W585" s="1">
        <v>4.18</v>
      </c>
      <c r="X585" s="1" t="s">
        <v>1408</v>
      </c>
      <c r="Y585" s="1">
        <v>82</v>
      </c>
      <c r="Z585" s="1">
        <v>146.78</v>
      </c>
    </row>
    <row r="586" spans="1:26" x14ac:dyDescent="0.25">
      <c r="A586" s="22" t="s">
        <v>280</v>
      </c>
      <c r="B586" s="21">
        <v>1778850495062</v>
      </c>
      <c r="C586" s="22">
        <v>25</v>
      </c>
      <c r="D586" s="22">
        <v>46.49</v>
      </c>
      <c r="E586" s="22">
        <v>5874.6</v>
      </c>
      <c r="F586" s="22">
        <v>95.92</v>
      </c>
      <c r="G586" s="22" t="s">
        <v>259</v>
      </c>
      <c r="H586" s="22">
        <v>677514546</v>
      </c>
      <c r="I586" s="22" t="s">
        <v>205</v>
      </c>
      <c r="J586" s="22" t="s">
        <v>1523</v>
      </c>
      <c r="K586" s="22" t="s">
        <v>206</v>
      </c>
      <c r="L586" s="1" t="s">
        <v>205</v>
      </c>
      <c r="M586" s="1" t="s">
        <v>1396</v>
      </c>
      <c r="N586" s="1" t="s">
        <v>1415</v>
      </c>
      <c r="O586" s="1">
        <v>1.1399999999999999</v>
      </c>
      <c r="P586" s="1" t="s">
        <v>1403</v>
      </c>
      <c r="Q586" s="1" t="s">
        <v>1406</v>
      </c>
      <c r="R586" s="1" t="s">
        <v>1400</v>
      </c>
      <c r="S586" s="1" t="s">
        <v>1401</v>
      </c>
      <c r="T586" s="1">
        <v>1</v>
      </c>
      <c r="U586" s="1">
        <v>5.64</v>
      </c>
      <c r="V586" s="1">
        <v>5.62</v>
      </c>
      <c r="W586" s="1">
        <v>4.03</v>
      </c>
      <c r="X586" s="1" t="s">
        <v>1408</v>
      </c>
      <c r="Y586" s="1">
        <v>86</v>
      </c>
      <c r="Z586" s="1">
        <v>98.04</v>
      </c>
    </row>
    <row r="587" spans="1:26" x14ac:dyDescent="0.25">
      <c r="A587" s="22" t="s">
        <v>280</v>
      </c>
      <c r="B587" s="21">
        <v>1778850495062</v>
      </c>
      <c r="C587" s="22">
        <v>25</v>
      </c>
      <c r="D587" s="22">
        <v>46.49</v>
      </c>
      <c r="E587" s="22">
        <v>5874.6</v>
      </c>
      <c r="F587" s="22">
        <v>95.92</v>
      </c>
      <c r="G587" s="22" t="s">
        <v>19</v>
      </c>
      <c r="H587" s="22">
        <v>783664289</v>
      </c>
      <c r="I587" s="22" t="s">
        <v>205</v>
      </c>
      <c r="J587" s="22" t="s">
        <v>1524</v>
      </c>
      <c r="K587" s="22" t="s">
        <v>206</v>
      </c>
      <c r="L587" s="37" t="s">
        <v>678</v>
      </c>
      <c r="M587" s="1" t="s">
        <v>1396</v>
      </c>
      <c r="N587" s="1" t="s">
        <v>1397</v>
      </c>
      <c r="O587" s="1">
        <v>1.26</v>
      </c>
      <c r="P587" s="1" t="s">
        <v>1405</v>
      </c>
      <c r="Q587" s="1" t="s">
        <v>1404</v>
      </c>
      <c r="R587" s="1" t="s">
        <v>1400</v>
      </c>
      <c r="S587" s="1" t="s">
        <v>1401</v>
      </c>
      <c r="T587" s="1">
        <v>1</v>
      </c>
      <c r="U587" s="1">
        <v>10.99</v>
      </c>
      <c r="V587" s="1">
        <v>5.55</v>
      </c>
      <c r="W587" s="1">
        <v>3.58</v>
      </c>
      <c r="X587" s="1" t="s">
        <v>1408</v>
      </c>
      <c r="Y587" s="1">
        <v>105</v>
      </c>
      <c r="Z587" s="1">
        <v>132.30000000000001</v>
      </c>
    </row>
    <row r="588" spans="1:26" x14ac:dyDescent="0.25">
      <c r="A588" s="22" t="s">
        <v>280</v>
      </c>
      <c r="B588" s="21">
        <v>1778850495062</v>
      </c>
      <c r="C588" s="22">
        <v>25</v>
      </c>
      <c r="D588" s="22">
        <v>46.49</v>
      </c>
      <c r="E588" s="22">
        <v>5874.6</v>
      </c>
      <c r="F588" s="22">
        <v>95.92</v>
      </c>
      <c r="G588" s="22" t="s">
        <v>6</v>
      </c>
      <c r="H588" s="22">
        <v>770664984</v>
      </c>
      <c r="I588" s="22" t="s">
        <v>205</v>
      </c>
      <c r="J588" s="22" t="s">
        <v>1533</v>
      </c>
      <c r="K588" s="22" t="s">
        <v>206</v>
      </c>
      <c r="L588" s="37" t="s">
        <v>679</v>
      </c>
      <c r="M588" s="1" t="s">
        <v>1396</v>
      </c>
      <c r="N588" s="1" t="s">
        <v>1407</v>
      </c>
      <c r="O588" s="1">
        <v>1.73</v>
      </c>
      <c r="P588" s="1" t="s">
        <v>1405</v>
      </c>
      <c r="Q588" s="1" t="s">
        <v>1406</v>
      </c>
      <c r="R588" s="1" t="s">
        <v>1400</v>
      </c>
      <c r="S588" s="1" t="s">
        <v>1401</v>
      </c>
      <c r="T588" s="1">
        <v>1</v>
      </c>
      <c r="U588" s="1">
        <v>9.42</v>
      </c>
      <c r="V588" s="1">
        <v>6.69</v>
      </c>
      <c r="W588" s="1">
        <v>4.28</v>
      </c>
      <c r="X588" s="1" t="s">
        <v>1408</v>
      </c>
      <c r="Y588" s="1">
        <v>92</v>
      </c>
      <c r="Z588" s="1">
        <v>159.16</v>
      </c>
    </row>
    <row r="589" spans="1:26" hidden="1" x14ac:dyDescent="0.25">
      <c r="A589" s="1" t="s">
        <v>280</v>
      </c>
      <c r="B589" s="2">
        <v>1778850495062</v>
      </c>
      <c r="C589" s="1">
        <v>25</v>
      </c>
      <c r="D589" s="1">
        <v>46.49</v>
      </c>
      <c r="E589" s="1">
        <v>5874.6</v>
      </c>
      <c r="F589" s="1">
        <v>95.92</v>
      </c>
      <c r="G589" s="1" t="s">
        <v>234</v>
      </c>
      <c r="H589" s="1">
        <v>776624842</v>
      </c>
      <c r="I589" s="1" t="s">
        <v>205</v>
      </c>
      <c r="J589" s="1" t="e">
        <v>#N/A</v>
      </c>
      <c r="K589" s="1" t="s">
        <v>206</v>
      </c>
      <c r="L589" s="37" t="s">
        <v>680</v>
      </c>
      <c r="M589" s="1" t="s">
        <v>1396</v>
      </c>
      <c r="N589" s="1" t="s">
        <v>1397</v>
      </c>
      <c r="O589" s="1">
        <v>1.56</v>
      </c>
      <c r="P589" s="1" t="s">
        <v>1405</v>
      </c>
      <c r="Q589" s="1" t="s">
        <v>1404</v>
      </c>
      <c r="R589" s="1" t="s">
        <v>1400</v>
      </c>
      <c r="S589" s="1" t="s">
        <v>1401</v>
      </c>
      <c r="T589" s="1">
        <v>1</v>
      </c>
      <c r="U589" s="1">
        <v>12.04</v>
      </c>
      <c r="V589" s="1">
        <v>6.16</v>
      </c>
      <c r="W589" s="1">
        <v>3.78</v>
      </c>
      <c r="X589" s="1" t="s">
        <v>1408</v>
      </c>
      <c r="Y589" s="1">
        <v>109.61</v>
      </c>
      <c r="Z589" s="1">
        <v>170.99</v>
      </c>
    </row>
    <row r="590" spans="1:26" x14ac:dyDescent="0.25">
      <c r="A590" s="22" t="s">
        <v>280</v>
      </c>
      <c r="B590" s="21">
        <v>1778850495062</v>
      </c>
      <c r="C590" s="22">
        <v>25</v>
      </c>
      <c r="D590" s="22">
        <v>46.49</v>
      </c>
      <c r="E590" s="22">
        <v>5874.6</v>
      </c>
      <c r="F590" s="22">
        <v>95.92</v>
      </c>
      <c r="G590" s="22" t="s">
        <v>92</v>
      </c>
      <c r="H590" s="22">
        <v>795675119</v>
      </c>
      <c r="I590" s="22" t="s">
        <v>205</v>
      </c>
      <c r="J590" s="22" t="s">
        <v>1531</v>
      </c>
      <c r="K590" s="22" t="s">
        <v>206</v>
      </c>
      <c r="L590" s="1" t="s">
        <v>205</v>
      </c>
      <c r="M590" s="1" t="s">
        <v>1396</v>
      </c>
      <c r="N590" s="1" t="s">
        <v>1407</v>
      </c>
      <c r="O590" s="1">
        <v>1.21</v>
      </c>
      <c r="P590" s="1" t="s">
        <v>1403</v>
      </c>
      <c r="Q590" s="1" t="s">
        <v>1406</v>
      </c>
      <c r="R590" s="1" t="s">
        <v>1400</v>
      </c>
      <c r="S590" s="1" t="s">
        <v>1401</v>
      </c>
      <c r="T590" s="1">
        <v>1</v>
      </c>
      <c r="U590" s="1">
        <v>5.88</v>
      </c>
      <c r="V590" s="1">
        <v>8.49</v>
      </c>
      <c r="W590" s="1">
        <v>3.66</v>
      </c>
      <c r="X590" s="1" t="s">
        <v>1408</v>
      </c>
      <c r="Y590" s="1">
        <v>85</v>
      </c>
      <c r="Z590" s="1">
        <v>102.85</v>
      </c>
    </row>
    <row r="591" spans="1:26" x14ac:dyDescent="0.25">
      <c r="A591" s="22" t="s">
        <v>280</v>
      </c>
      <c r="B591" s="21">
        <v>1778850495062</v>
      </c>
      <c r="C591" s="22">
        <v>25</v>
      </c>
      <c r="D591" s="22">
        <v>46.49</v>
      </c>
      <c r="E591" s="22">
        <v>5874.6</v>
      </c>
      <c r="F591" s="22">
        <v>95.92</v>
      </c>
      <c r="G591" s="22" t="s">
        <v>164</v>
      </c>
      <c r="H591" s="22">
        <v>792631266</v>
      </c>
      <c r="I591" s="22" t="s">
        <v>205</v>
      </c>
      <c r="J591" s="22" t="s">
        <v>1483</v>
      </c>
      <c r="K591" s="22" t="s">
        <v>206</v>
      </c>
      <c r="L591" s="1" t="s">
        <v>205</v>
      </c>
      <c r="M591" s="1" t="s">
        <v>1396</v>
      </c>
      <c r="N591" s="1" t="s">
        <v>1413</v>
      </c>
      <c r="O591" s="1">
        <v>1.04</v>
      </c>
      <c r="P591" s="1" t="s">
        <v>1405</v>
      </c>
      <c r="Q591" s="1" t="s">
        <v>1406</v>
      </c>
      <c r="R591" s="1" t="s">
        <v>1400</v>
      </c>
      <c r="S591" s="1" t="s">
        <v>1401</v>
      </c>
      <c r="T591" s="1">
        <v>1</v>
      </c>
      <c r="U591" s="1">
        <v>8.7799999999999994</v>
      </c>
      <c r="V591" s="1">
        <v>5.72</v>
      </c>
      <c r="W591" s="1">
        <v>3.57</v>
      </c>
      <c r="X591" s="1" t="s">
        <v>1408</v>
      </c>
      <c r="Y591" s="1">
        <v>84.36</v>
      </c>
      <c r="Z591" s="1">
        <v>87.73</v>
      </c>
    </row>
    <row r="592" spans="1:26" x14ac:dyDescent="0.25">
      <c r="A592" s="22" t="s">
        <v>280</v>
      </c>
      <c r="B592" s="21">
        <v>1778850495062</v>
      </c>
      <c r="C592" s="22">
        <v>25</v>
      </c>
      <c r="D592" s="22">
        <v>46.49</v>
      </c>
      <c r="E592" s="22">
        <v>5874.6</v>
      </c>
      <c r="F592" s="22">
        <v>95.92</v>
      </c>
      <c r="G592" s="22" t="s">
        <v>164</v>
      </c>
      <c r="H592" s="22">
        <v>792631688</v>
      </c>
      <c r="I592" s="22" t="s">
        <v>205</v>
      </c>
      <c r="J592" s="22" t="s">
        <v>1483</v>
      </c>
      <c r="K592" s="22" t="s">
        <v>206</v>
      </c>
      <c r="L592" s="1" t="s">
        <v>205</v>
      </c>
      <c r="M592" s="1" t="s">
        <v>1396</v>
      </c>
      <c r="N592" s="1" t="s">
        <v>1416</v>
      </c>
      <c r="O592" s="1">
        <v>1.1000000000000001</v>
      </c>
      <c r="P592" s="1" t="s">
        <v>1405</v>
      </c>
      <c r="Q592" s="1" t="s">
        <v>1406</v>
      </c>
      <c r="R592" s="1" t="s">
        <v>1400</v>
      </c>
      <c r="S592" s="1" t="s">
        <v>1401</v>
      </c>
      <c r="T592" s="1">
        <v>1</v>
      </c>
      <c r="U592" s="1">
        <v>6.87</v>
      </c>
      <c r="V592" s="1">
        <v>4.8899999999999997</v>
      </c>
      <c r="W592" s="1">
        <v>3.28</v>
      </c>
      <c r="X592" s="1" t="s">
        <v>1408</v>
      </c>
      <c r="Y592" s="1">
        <v>75.239999999999995</v>
      </c>
      <c r="Z592" s="1">
        <v>82.76</v>
      </c>
    </row>
    <row r="593" spans="1:26" x14ac:dyDescent="0.25">
      <c r="A593" s="22" t="s">
        <v>280</v>
      </c>
      <c r="B593" s="21">
        <v>1778850495062</v>
      </c>
      <c r="C593" s="22">
        <v>25</v>
      </c>
      <c r="D593" s="22">
        <v>46.49</v>
      </c>
      <c r="E593" s="22">
        <v>5874.6</v>
      </c>
      <c r="F593" s="22">
        <v>95.92</v>
      </c>
      <c r="G593" s="22" t="s">
        <v>233</v>
      </c>
      <c r="H593" s="22">
        <v>786649130</v>
      </c>
      <c r="I593" s="22" t="s">
        <v>205</v>
      </c>
      <c r="J593" s="22">
        <v>15</v>
      </c>
      <c r="K593" s="22" t="s">
        <v>206</v>
      </c>
      <c r="L593" s="1" t="s">
        <v>205</v>
      </c>
      <c r="M593" s="1" t="s">
        <v>1396</v>
      </c>
      <c r="N593" s="1" t="s">
        <v>1407</v>
      </c>
      <c r="O593" s="1">
        <v>1.07</v>
      </c>
      <c r="P593" s="1" t="s">
        <v>1405</v>
      </c>
      <c r="Q593" s="1" t="s">
        <v>1404</v>
      </c>
      <c r="R593" s="1" t="s">
        <v>1400</v>
      </c>
      <c r="S593" s="1" t="s">
        <v>1401</v>
      </c>
      <c r="T593" s="1">
        <v>1</v>
      </c>
      <c r="U593" s="1">
        <v>7.91</v>
      </c>
      <c r="V593" s="1">
        <v>5.77</v>
      </c>
      <c r="W593" s="1">
        <v>3.74</v>
      </c>
      <c r="X593" s="1" t="s">
        <v>1408</v>
      </c>
      <c r="Y593" s="1">
        <v>83</v>
      </c>
      <c r="Z593" s="1">
        <v>88.81</v>
      </c>
    </row>
    <row r="594" spans="1:26" x14ac:dyDescent="0.25">
      <c r="A594" s="22" t="s">
        <v>280</v>
      </c>
      <c r="B594" s="21">
        <v>1778850495062</v>
      </c>
      <c r="C594" s="22">
        <v>25</v>
      </c>
      <c r="D594" s="22">
        <v>46.49</v>
      </c>
      <c r="E594" s="22">
        <v>5874.6</v>
      </c>
      <c r="F594" s="22">
        <v>95.92</v>
      </c>
      <c r="G594" s="22" t="s">
        <v>92</v>
      </c>
      <c r="H594" s="22">
        <v>795674546</v>
      </c>
      <c r="I594" s="22" t="s">
        <v>205</v>
      </c>
      <c r="J594" s="22" t="s">
        <v>1531</v>
      </c>
      <c r="K594" s="22" t="s">
        <v>206</v>
      </c>
      <c r="L594" s="1" t="s">
        <v>205</v>
      </c>
      <c r="M594" s="1" t="s">
        <v>1396</v>
      </c>
      <c r="N594" s="1" t="s">
        <v>1407</v>
      </c>
      <c r="O594" s="1">
        <v>1.71</v>
      </c>
      <c r="P594" s="1" t="s">
        <v>1398</v>
      </c>
      <c r="Q594" s="1" t="s">
        <v>1404</v>
      </c>
      <c r="R594" s="1" t="s">
        <v>1400</v>
      </c>
      <c r="S594" s="1" t="s">
        <v>1401</v>
      </c>
      <c r="T594" s="1">
        <v>1</v>
      </c>
      <c r="U594" s="1">
        <v>6.58</v>
      </c>
      <c r="V594" s="1">
        <v>9.94</v>
      </c>
      <c r="W594" s="1">
        <v>4.1900000000000004</v>
      </c>
      <c r="X594" s="1" t="s">
        <v>1408</v>
      </c>
      <c r="Y594" s="1">
        <v>80</v>
      </c>
      <c r="Z594" s="1">
        <v>136.80000000000001</v>
      </c>
    </row>
    <row r="595" spans="1:26" x14ac:dyDescent="0.25">
      <c r="A595" s="22" t="s">
        <v>281</v>
      </c>
      <c r="B595" s="21">
        <v>1778740052490</v>
      </c>
      <c r="C595" s="22">
        <v>140</v>
      </c>
      <c r="D595" s="22">
        <v>247.15</v>
      </c>
      <c r="E595" s="22">
        <v>24147.53</v>
      </c>
      <c r="F595" s="22">
        <v>95.72</v>
      </c>
      <c r="G595" s="22" t="s">
        <v>6</v>
      </c>
      <c r="H595" s="22">
        <v>729598120</v>
      </c>
      <c r="I595" s="22" t="s">
        <v>205</v>
      </c>
      <c r="J595" s="22" t="s">
        <v>1534</v>
      </c>
      <c r="K595" s="22" t="s">
        <v>206</v>
      </c>
      <c r="L595" s="37" t="s">
        <v>681</v>
      </c>
      <c r="M595" s="1" t="s">
        <v>1396</v>
      </c>
      <c r="N595" s="1" t="s">
        <v>1415</v>
      </c>
      <c r="O595" s="1">
        <v>2.08</v>
      </c>
      <c r="P595" s="1" t="s">
        <v>1403</v>
      </c>
      <c r="Q595" s="1" t="s">
        <v>1399</v>
      </c>
      <c r="R595" s="1" t="s">
        <v>1400</v>
      </c>
      <c r="S595" s="1" t="s">
        <v>1401</v>
      </c>
      <c r="T595" s="1">
        <v>1</v>
      </c>
      <c r="U595" s="1">
        <v>6.79</v>
      </c>
      <c r="V595" s="1">
        <v>6.78</v>
      </c>
      <c r="W595" s="1">
        <v>4.97</v>
      </c>
      <c r="X595" s="1" t="s">
        <v>1408</v>
      </c>
      <c r="Y595" s="1">
        <v>107</v>
      </c>
      <c r="Z595" s="1">
        <v>222.56</v>
      </c>
    </row>
    <row r="596" spans="1:26" x14ac:dyDescent="0.25">
      <c r="A596" s="22" t="s">
        <v>281</v>
      </c>
      <c r="B596" s="21">
        <v>1778740052490</v>
      </c>
      <c r="C596" s="22">
        <v>140</v>
      </c>
      <c r="D596" s="22">
        <v>247.15</v>
      </c>
      <c r="E596" s="22">
        <v>24147.53</v>
      </c>
      <c r="F596" s="22">
        <v>95.72</v>
      </c>
      <c r="G596" s="22" t="s">
        <v>6</v>
      </c>
      <c r="H596" s="22">
        <v>732585189</v>
      </c>
      <c r="I596" s="22" t="s">
        <v>205</v>
      </c>
      <c r="J596" s="22" t="s">
        <v>1534</v>
      </c>
      <c r="K596" s="22" t="s">
        <v>206</v>
      </c>
      <c r="L596" s="37" t="s">
        <v>682</v>
      </c>
      <c r="M596" s="1" t="s">
        <v>1396</v>
      </c>
      <c r="N596" s="1" t="s">
        <v>1415</v>
      </c>
      <c r="O596" s="1">
        <v>2.69</v>
      </c>
      <c r="P596" s="1" t="s">
        <v>1405</v>
      </c>
      <c r="Q596" s="1" t="s">
        <v>1404</v>
      </c>
      <c r="R596" s="1" t="s">
        <v>1400</v>
      </c>
      <c r="S596" s="1" t="s">
        <v>1401</v>
      </c>
      <c r="T596" s="1">
        <v>1</v>
      </c>
      <c r="U596" s="1">
        <v>7.62</v>
      </c>
      <c r="V596" s="1">
        <v>7.61</v>
      </c>
      <c r="W596" s="1">
        <v>5.43</v>
      </c>
      <c r="X596" s="1" t="s">
        <v>1408</v>
      </c>
      <c r="Y596" s="1">
        <v>96</v>
      </c>
      <c r="Z596" s="1">
        <v>258.24</v>
      </c>
    </row>
    <row r="597" spans="1:26" x14ac:dyDescent="0.25">
      <c r="A597" s="1" t="s">
        <v>281</v>
      </c>
      <c r="B597" s="2">
        <v>1778740052490</v>
      </c>
      <c r="C597" s="1">
        <v>140</v>
      </c>
      <c r="D597" s="1">
        <v>247.15</v>
      </c>
      <c r="E597" s="1">
        <v>24147.53</v>
      </c>
      <c r="F597" s="1">
        <v>95.72</v>
      </c>
      <c r="G597" s="1" t="s">
        <v>21</v>
      </c>
      <c r="H597" s="1">
        <v>657420696</v>
      </c>
      <c r="I597" s="1" t="s">
        <v>205</v>
      </c>
      <c r="J597" s="1" t="s">
        <v>1535</v>
      </c>
      <c r="K597" s="1" t="s">
        <v>206</v>
      </c>
      <c r="L597" s="37" t="s">
        <v>683</v>
      </c>
      <c r="M597" s="1" t="s">
        <v>1396</v>
      </c>
      <c r="N597" s="1" t="s">
        <v>1414</v>
      </c>
      <c r="O597" s="1">
        <v>1.53</v>
      </c>
      <c r="P597" s="1" t="s">
        <v>1398</v>
      </c>
      <c r="Q597" s="1" t="s">
        <v>1399</v>
      </c>
      <c r="R597" s="1" t="s">
        <v>1400</v>
      </c>
      <c r="S597" s="1" t="s">
        <v>1401</v>
      </c>
      <c r="T597" s="1">
        <v>1</v>
      </c>
      <c r="U597" s="1">
        <v>8.26</v>
      </c>
      <c r="V597" s="1">
        <v>5.78</v>
      </c>
      <c r="W597" s="1">
        <v>3.72</v>
      </c>
      <c r="X597" s="1" t="s">
        <v>1408</v>
      </c>
      <c r="Y597" s="1">
        <v>79</v>
      </c>
      <c r="Z597" s="1">
        <v>120.87</v>
      </c>
    </row>
    <row r="598" spans="1:26" x14ac:dyDescent="0.25">
      <c r="A598" s="1" t="s">
        <v>281</v>
      </c>
      <c r="B598" s="2">
        <v>1778740052490</v>
      </c>
      <c r="C598" s="1">
        <v>140</v>
      </c>
      <c r="D598" s="1">
        <v>247.15</v>
      </c>
      <c r="E598" s="1">
        <v>24147.53</v>
      </c>
      <c r="F598" s="1">
        <v>95.72</v>
      </c>
      <c r="G598" s="1" t="s">
        <v>21</v>
      </c>
      <c r="H598" s="1">
        <v>773662206</v>
      </c>
      <c r="I598" s="1" t="s">
        <v>205</v>
      </c>
      <c r="J598" s="1" t="s">
        <v>1535</v>
      </c>
      <c r="K598" s="1" t="s">
        <v>206</v>
      </c>
      <c r="L598" s="37" t="s">
        <v>684</v>
      </c>
      <c r="M598" s="1" t="s">
        <v>1396</v>
      </c>
      <c r="N598" s="1" t="s">
        <v>1415</v>
      </c>
      <c r="O598" s="1">
        <v>1.54</v>
      </c>
      <c r="P598" s="1" t="s">
        <v>1398</v>
      </c>
      <c r="Q598" s="1" t="s">
        <v>1406</v>
      </c>
      <c r="R598" s="1" t="s">
        <v>1400</v>
      </c>
      <c r="S598" s="1" t="s">
        <v>1401</v>
      </c>
      <c r="T598" s="1">
        <v>1</v>
      </c>
      <c r="U598" s="1">
        <v>6.22</v>
      </c>
      <c r="V598" s="1">
        <v>6.07</v>
      </c>
      <c r="W598" s="1">
        <v>4.71</v>
      </c>
      <c r="X598" s="1" t="s">
        <v>1408</v>
      </c>
      <c r="Y598" s="1">
        <v>78</v>
      </c>
      <c r="Z598" s="1">
        <v>120.12</v>
      </c>
    </row>
    <row r="599" spans="1:26" x14ac:dyDescent="0.25">
      <c r="A599" s="1" t="s">
        <v>281</v>
      </c>
      <c r="B599" s="2">
        <v>1778740052490</v>
      </c>
      <c r="C599" s="1">
        <v>140</v>
      </c>
      <c r="D599" s="1">
        <v>247.15</v>
      </c>
      <c r="E599" s="1">
        <v>24147.53</v>
      </c>
      <c r="F599" s="1">
        <v>95.72</v>
      </c>
      <c r="G599" s="1" t="s">
        <v>21</v>
      </c>
      <c r="H599" s="1">
        <v>788613989</v>
      </c>
      <c r="I599" s="1" t="s">
        <v>205</v>
      </c>
      <c r="J599" s="1" t="s">
        <v>1535</v>
      </c>
      <c r="K599" s="1" t="s">
        <v>206</v>
      </c>
      <c r="L599" s="37" t="s">
        <v>685</v>
      </c>
      <c r="M599" s="1" t="s">
        <v>1396</v>
      </c>
      <c r="N599" s="1" t="s">
        <v>1397</v>
      </c>
      <c r="O599" s="1">
        <v>1.59</v>
      </c>
      <c r="P599" s="1" t="s">
        <v>1403</v>
      </c>
      <c r="Q599" s="1" t="s">
        <v>1404</v>
      </c>
      <c r="R599" s="1" t="s">
        <v>1400</v>
      </c>
      <c r="S599" s="1" t="s">
        <v>1401</v>
      </c>
      <c r="T599" s="1">
        <v>1</v>
      </c>
      <c r="U599" s="1">
        <v>12.32</v>
      </c>
      <c r="V599" s="1">
        <v>6.23</v>
      </c>
      <c r="W599" s="1">
        <v>3.63</v>
      </c>
      <c r="X599" s="1" t="s">
        <v>1408</v>
      </c>
      <c r="Y599" s="1">
        <v>94</v>
      </c>
      <c r="Z599" s="1">
        <v>149.46</v>
      </c>
    </row>
    <row r="600" spans="1:26" x14ac:dyDescent="0.25">
      <c r="A600" s="1" t="s">
        <v>281</v>
      </c>
      <c r="B600" s="2">
        <v>1778740052490</v>
      </c>
      <c r="C600" s="1">
        <v>140</v>
      </c>
      <c r="D600" s="1">
        <v>247.15</v>
      </c>
      <c r="E600" s="1">
        <v>24147.53</v>
      </c>
      <c r="F600" s="1">
        <v>95.72</v>
      </c>
      <c r="G600" s="1" t="s">
        <v>21</v>
      </c>
      <c r="H600" s="1">
        <v>770686621</v>
      </c>
      <c r="I600" s="1" t="s">
        <v>205</v>
      </c>
      <c r="J600" s="1" t="s">
        <v>1535</v>
      </c>
      <c r="K600" s="1" t="s">
        <v>206</v>
      </c>
      <c r="L600" s="37" t="s">
        <v>686</v>
      </c>
      <c r="M600" s="1" t="s">
        <v>1396</v>
      </c>
      <c r="N600" s="1" t="s">
        <v>1409</v>
      </c>
      <c r="O600" s="1">
        <v>0.71</v>
      </c>
      <c r="P600" s="1" t="s">
        <v>1403</v>
      </c>
      <c r="Q600" s="1" t="s">
        <v>1399</v>
      </c>
      <c r="R600" s="1" t="s">
        <v>1411</v>
      </c>
      <c r="S600" s="1" t="s">
        <v>1401</v>
      </c>
      <c r="T600" s="1">
        <v>1</v>
      </c>
      <c r="U600" s="1">
        <v>5.72</v>
      </c>
      <c r="V600" s="1">
        <v>5.75</v>
      </c>
      <c r="W600" s="1">
        <v>3.49</v>
      </c>
      <c r="X600" s="1" t="s">
        <v>1408</v>
      </c>
      <c r="Y600" s="1">
        <v>89</v>
      </c>
      <c r="Z600" s="1">
        <v>63.19</v>
      </c>
    </row>
    <row r="601" spans="1:26" x14ac:dyDescent="0.25">
      <c r="A601" s="1" t="s">
        <v>281</v>
      </c>
      <c r="B601" s="2">
        <v>1778740052490</v>
      </c>
      <c r="C601" s="1">
        <v>140</v>
      </c>
      <c r="D601" s="1">
        <v>247.15</v>
      </c>
      <c r="E601" s="1">
        <v>24147.53</v>
      </c>
      <c r="F601" s="1">
        <v>95.72</v>
      </c>
      <c r="G601" s="1" t="s">
        <v>21</v>
      </c>
      <c r="H601" s="1">
        <v>788681294</v>
      </c>
      <c r="I601" s="1" t="s">
        <v>205</v>
      </c>
      <c r="J601" s="1" t="s">
        <v>1535</v>
      </c>
      <c r="K601" s="1" t="s">
        <v>206</v>
      </c>
      <c r="L601" s="37" t="s">
        <v>687</v>
      </c>
      <c r="M601" s="1" t="s">
        <v>1396</v>
      </c>
      <c r="N601" s="1" t="s">
        <v>1416</v>
      </c>
      <c r="O601" s="1">
        <v>1.95</v>
      </c>
      <c r="P601" s="1" t="s">
        <v>1398</v>
      </c>
      <c r="Q601" s="1" t="s">
        <v>1406</v>
      </c>
      <c r="R601" s="1" t="s">
        <v>1400</v>
      </c>
      <c r="S601" s="1" t="s">
        <v>1401</v>
      </c>
      <c r="T601" s="1">
        <v>1</v>
      </c>
      <c r="U601" s="1">
        <v>8.61</v>
      </c>
      <c r="V601" s="1">
        <v>5.72</v>
      </c>
      <c r="W601" s="1">
        <v>3.94</v>
      </c>
      <c r="X601" s="1" t="s">
        <v>1408</v>
      </c>
      <c r="Y601" s="1">
        <v>74</v>
      </c>
      <c r="Z601" s="1">
        <v>144.30000000000001</v>
      </c>
    </row>
    <row r="602" spans="1:26" x14ac:dyDescent="0.25">
      <c r="A602" s="1" t="s">
        <v>281</v>
      </c>
      <c r="B602" s="2">
        <v>1778740052490</v>
      </c>
      <c r="C602" s="1">
        <v>140</v>
      </c>
      <c r="D602" s="1">
        <v>247.15</v>
      </c>
      <c r="E602" s="1">
        <v>24147.53</v>
      </c>
      <c r="F602" s="1">
        <v>95.72</v>
      </c>
      <c r="G602" s="1" t="s">
        <v>21</v>
      </c>
      <c r="H602" s="1">
        <v>782610320</v>
      </c>
      <c r="I602" s="1" t="s">
        <v>205</v>
      </c>
      <c r="J602" s="1" t="s">
        <v>1535</v>
      </c>
      <c r="K602" s="1" t="s">
        <v>206</v>
      </c>
      <c r="L602" s="37" t="s">
        <v>688</v>
      </c>
      <c r="M602" s="1" t="s">
        <v>1396</v>
      </c>
      <c r="N602" s="1" t="s">
        <v>1414</v>
      </c>
      <c r="O602" s="1">
        <v>1.51</v>
      </c>
      <c r="P602" s="1" t="s">
        <v>1398</v>
      </c>
      <c r="Q602" s="1" t="s">
        <v>1406</v>
      </c>
      <c r="R602" s="1" t="s">
        <v>1400</v>
      </c>
      <c r="S602" s="1" t="s">
        <v>1401</v>
      </c>
      <c r="T602" s="1">
        <v>1</v>
      </c>
      <c r="U602" s="1">
        <v>7.82</v>
      </c>
      <c r="V602" s="1">
        <v>5.63</v>
      </c>
      <c r="W602" s="1">
        <v>3.99</v>
      </c>
      <c r="X602" s="1" t="s">
        <v>1408</v>
      </c>
      <c r="Y602" s="1">
        <v>67</v>
      </c>
      <c r="Z602" s="1">
        <v>101.17</v>
      </c>
    </row>
    <row r="603" spans="1:26" x14ac:dyDescent="0.25">
      <c r="A603" s="1" t="s">
        <v>281</v>
      </c>
      <c r="B603" s="2">
        <v>1778740052490</v>
      </c>
      <c r="C603" s="1">
        <v>140</v>
      </c>
      <c r="D603" s="1">
        <v>247.15</v>
      </c>
      <c r="E603" s="1">
        <v>24147.53</v>
      </c>
      <c r="F603" s="1">
        <v>95.72</v>
      </c>
      <c r="G603" s="1" t="s">
        <v>21</v>
      </c>
      <c r="H603" s="1">
        <v>784628724</v>
      </c>
      <c r="I603" s="1" t="s">
        <v>205</v>
      </c>
      <c r="J603" s="1" t="s">
        <v>1535</v>
      </c>
      <c r="K603" s="1" t="s">
        <v>206</v>
      </c>
      <c r="L603" s="37" t="s">
        <v>689</v>
      </c>
      <c r="M603" s="1" t="s">
        <v>1396</v>
      </c>
      <c r="N603" s="1" t="s">
        <v>1412</v>
      </c>
      <c r="O603" s="1">
        <v>1.92</v>
      </c>
      <c r="P603" s="1" t="s">
        <v>1403</v>
      </c>
      <c r="Q603" s="1" t="s">
        <v>1406</v>
      </c>
      <c r="R603" s="1" t="s">
        <v>1400</v>
      </c>
      <c r="S603" s="1" t="s">
        <v>1401</v>
      </c>
      <c r="T603" s="1">
        <v>1</v>
      </c>
      <c r="U603" s="1">
        <v>7.68</v>
      </c>
      <c r="V603" s="1">
        <v>6.9</v>
      </c>
      <c r="W603" s="1">
        <v>4.5599999999999996</v>
      </c>
      <c r="X603" s="1" t="s">
        <v>1408</v>
      </c>
      <c r="Y603" s="1">
        <v>88</v>
      </c>
      <c r="Z603" s="1">
        <v>168.96</v>
      </c>
    </row>
    <row r="604" spans="1:26" x14ac:dyDescent="0.25">
      <c r="A604" s="1" t="s">
        <v>281</v>
      </c>
      <c r="B604" s="2">
        <v>1778740052490</v>
      </c>
      <c r="C604" s="1">
        <v>140</v>
      </c>
      <c r="D604" s="1">
        <v>247.15</v>
      </c>
      <c r="E604" s="1">
        <v>24147.53</v>
      </c>
      <c r="F604" s="1">
        <v>95.72</v>
      </c>
      <c r="G604" s="1" t="s">
        <v>21</v>
      </c>
      <c r="H604" s="1">
        <v>783658611</v>
      </c>
      <c r="I604" s="1" t="s">
        <v>205</v>
      </c>
      <c r="J604" s="1" t="s">
        <v>1535</v>
      </c>
      <c r="K604" s="1" t="s">
        <v>206</v>
      </c>
      <c r="L604" s="37" t="s">
        <v>690</v>
      </c>
      <c r="M604" s="1" t="s">
        <v>1396</v>
      </c>
      <c r="N604" s="1" t="s">
        <v>1397</v>
      </c>
      <c r="O604" s="1">
        <v>1.56</v>
      </c>
      <c r="P604" s="1" t="s">
        <v>1405</v>
      </c>
      <c r="Q604" s="1" t="s">
        <v>1406</v>
      </c>
      <c r="R604" s="1" t="s">
        <v>1400</v>
      </c>
      <c r="S604" s="1" t="s">
        <v>1401</v>
      </c>
      <c r="T604" s="1">
        <v>1</v>
      </c>
      <c r="U604" s="1">
        <v>11.11</v>
      </c>
      <c r="V604" s="1">
        <v>6.02</v>
      </c>
      <c r="W604" s="1">
        <v>3.95</v>
      </c>
      <c r="X604" s="1" t="s">
        <v>1408</v>
      </c>
      <c r="Y604" s="1">
        <v>108</v>
      </c>
      <c r="Z604" s="1">
        <v>168.48</v>
      </c>
    </row>
    <row r="605" spans="1:26" x14ac:dyDescent="0.25">
      <c r="A605" s="1" t="s">
        <v>281</v>
      </c>
      <c r="B605" s="2">
        <v>1778740052490</v>
      </c>
      <c r="C605" s="1">
        <v>140</v>
      </c>
      <c r="D605" s="1">
        <v>247.15</v>
      </c>
      <c r="E605" s="1">
        <v>24147.53</v>
      </c>
      <c r="F605" s="1">
        <v>95.72</v>
      </c>
      <c r="G605" s="1" t="s">
        <v>21</v>
      </c>
      <c r="H605" s="1">
        <v>778672998</v>
      </c>
      <c r="I605" s="1" t="s">
        <v>205</v>
      </c>
      <c r="J605" s="1" t="s">
        <v>1535</v>
      </c>
      <c r="K605" s="1" t="s">
        <v>206</v>
      </c>
      <c r="L605" s="37" t="s">
        <v>691</v>
      </c>
      <c r="M605" s="1" t="s">
        <v>1396</v>
      </c>
      <c r="N605" s="1" t="s">
        <v>1414</v>
      </c>
      <c r="O605" s="1">
        <v>3.04</v>
      </c>
      <c r="P605" s="1" t="s">
        <v>1403</v>
      </c>
      <c r="Q605" s="1" t="s">
        <v>1399</v>
      </c>
      <c r="R605" s="1" t="s">
        <v>1400</v>
      </c>
      <c r="S605" s="1" t="s">
        <v>1401</v>
      </c>
      <c r="T605" s="1">
        <v>1</v>
      </c>
      <c r="U605" s="1">
        <v>10.220000000000001</v>
      </c>
      <c r="V605" s="1">
        <v>7.16</v>
      </c>
      <c r="W605" s="1">
        <v>4.76</v>
      </c>
      <c r="X605" s="1" t="s">
        <v>1408</v>
      </c>
      <c r="Y605" s="1">
        <v>127</v>
      </c>
      <c r="Z605" s="1">
        <v>386.08</v>
      </c>
    </row>
    <row r="606" spans="1:26" x14ac:dyDescent="0.25">
      <c r="A606" s="22" t="s">
        <v>281</v>
      </c>
      <c r="B606" s="21">
        <v>1778740052490</v>
      </c>
      <c r="C606" s="22">
        <v>140</v>
      </c>
      <c r="D606" s="22">
        <v>247.15</v>
      </c>
      <c r="E606" s="22">
        <v>24147.53</v>
      </c>
      <c r="F606" s="22">
        <v>95.72</v>
      </c>
      <c r="G606" s="22" t="s">
        <v>164</v>
      </c>
      <c r="H606" s="22">
        <v>770646966</v>
      </c>
      <c r="I606" s="22" t="s">
        <v>205</v>
      </c>
      <c r="J606" s="22" t="s">
        <v>1536</v>
      </c>
      <c r="K606" s="22" t="s">
        <v>206</v>
      </c>
      <c r="L606" s="1" t="s">
        <v>205</v>
      </c>
      <c r="M606" s="1" t="s">
        <v>1396</v>
      </c>
      <c r="N606" s="1" t="s">
        <v>1409</v>
      </c>
      <c r="O606" s="1">
        <v>0.52</v>
      </c>
      <c r="P606" s="1" t="s">
        <v>1403</v>
      </c>
      <c r="Q606" s="1" t="s">
        <v>1399</v>
      </c>
      <c r="R606" s="1" t="s">
        <v>1411</v>
      </c>
      <c r="S606" s="1" t="s">
        <v>1401</v>
      </c>
      <c r="T606" s="1">
        <v>1</v>
      </c>
      <c r="U606" s="1">
        <v>5.16</v>
      </c>
      <c r="V606" s="1">
        <v>5.21</v>
      </c>
      <c r="W606" s="1">
        <v>3.19</v>
      </c>
      <c r="X606" s="1" t="s">
        <v>1408</v>
      </c>
      <c r="Y606" s="1">
        <v>93.12</v>
      </c>
      <c r="Z606" s="1">
        <v>48.42</v>
      </c>
    </row>
    <row r="607" spans="1:26" x14ac:dyDescent="0.25">
      <c r="A607" s="22" t="s">
        <v>281</v>
      </c>
      <c r="B607" s="21">
        <v>1778740052490</v>
      </c>
      <c r="C607" s="22">
        <v>140</v>
      </c>
      <c r="D607" s="22">
        <v>247.15</v>
      </c>
      <c r="E607" s="22">
        <v>24147.53</v>
      </c>
      <c r="F607" s="22">
        <v>95.72</v>
      </c>
      <c r="G607" s="22" t="s">
        <v>164</v>
      </c>
      <c r="H607" s="22">
        <v>781616880</v>
      </c>
      <c r="I607" s="22" t="s">
        <v>205</v>
      </c>
      <c r="J607" s="22" t="s">
        <v>1536</v>
      </c>
      <c r="K607" s="22" t="s">
        <v>206</v>
      </c>
      <c r="L607" s="1" t="s">
        <v>205</v>
      </c>
      <c r="M607" s="1" t="s">
        <v>1396</v>
      </c>
      <c r="N607" s="1" t="s">
        <v>1415</v>
      </c>
      <c r="O607" s="1">
        <v>1.53</v>
      </c>
      <c r="P607" s="1" t="s">
        <v>1405</v>
      </c>
      <c r="Q607" s="1" t="s">
        <v>1399</v>
      </c>
      <c r="R607" s="1" t="s">
        <v>1400</v>
      </c>
      <c r="S607" s="1" t="s">
        <v>1401</v>
      </c>
      <c r="T607" s="1">
        <v>1</v>
      </c>
      <c r="U607" s="1">
        <v>6.37</v>
      </c>
      <c r="V607" s="1">
        <v>6.24</v>
      </c>
      <c r="W607" s="1">
        <v>4.38</v>
      </c>
      <c r="X607" s="1" t="s">
        <v>1408</v>
      </c>
      <c r="Y607" s="1">
        <v>100.32</v>
      </c>
      <c r="Z607" s="1">
        <v>153.49</v>
      </c>
    </row>
    <row r="608" spans="1:26" x14ac:dyDescent="0.25">
      <c r="A608" s="22" t="s">
        <v>281</v>
      </c>
      <c r="B608" s="21">
        <v>1778740052490</v>
      </c>
      <c r="C608" s="22">
        <v>140</v>
      </c>
      <c r="D608" s="22">
        <v>247.15</v>
      </c>
      <c r="E608" s="22">
        <v>24147.53</v>
      </c>
      <c r="F608" s="22">
        <v>95.72</v>
      </c>
      <c r="G608" s="22" t="s">
        <v>164</v>
      </c>
      <c r="H608" s="22">
        <v>788617292</v>
      </c>
      <c r="I608" s="22" t="s">
        <v>205</v>
      </c>
      <c r="J608" s="22" t="s">
        <v>1536</v>
      </c>
      <c r="K608" s="22" t="s">
        <v>206</v>
      </c>
      <c r="L608" s="1" t="s">
        <v>205</v>
      </c>
      <c r="M608" s="1" t="s">
        <v>1396</v>
      </c>
      <c r="N608" s="1" t="s">
        <v>1416</v>
      </c>
      <c r="O608" s="1">
        <v>1.7</v>
      </c>
      <c r="P608" s="1" t="s">
        <v>1398</v>
      </c>
      <c r="Q608" s="1" t="s">
        <v>1399</v>
      </c>
      <c r="R608" s="1" t="s">
        <v>1400</v>
      </c>
      <c r="S608" s="1" t="s">
        <v>1401</v>
      </c>
      <c r="T608" s="1">
        <v>1</v>
      </c>
      <c r="U608" s="1">
        <v>8.0299999999999994</v>
      </c>
      <c r="V608" s="1">
        <v>5.57</v>
      </c>
      <c r="W608" s="1">
        <v>3.78</v>
      </c>
      <c r="X608" s="1" t="s">
        <v>1408</v>
      </c>
      <c r="Y608" s="1">
        <v>72.45</v>
      </c>
      <c r="Z608" s="1">
        <v>123.17</v>
      </c>
    </row>
    <row r="609" spans="1:26" x14ac:dyDescent="0.25">
      <c r="A609" s="22" t="s">
        <v>281</v>
      </c>
      <c r="B609" s="21">
        <v>1778740052490</v>
      </c>
      <c r="C609" s="22">
        <v>140</v>
      </c>
      <c r="D609" s="22">
        <v>247.15</v>
      </c>
      <c r="E609" s="22">
        <v>24147.53</v>
      </c>
      <c r="F609" s="22">
        <v>95.72</v>
      </c>
      <c r="G609" s="22" t="s">
        <v>235</v>
      </c>
      <c r="H609" s="22">
        <v>787611434</v>
      </c>
      <c r="I609" s="22" t="s">
        <v>205</v>
      </c>
      <c r="J609" s="22" t="s">
        <v>1537</v>
      </c>
      <c r="K609" s="22" t="s">
        <v>206</v>
      </c>
      <c r="L609" s="37" t="s">
        <v>692</v>
      </c>
      <c r="M609" s="1" t="s">
        <v>1396</v>
      </c>
      <c r="N609" s="1" t="s">
        <v>1412</v>
      </c>
      <c r="O609" s="1">
        <v>2.5299999999999998</v>
      </c>
      <c r="P609" s="1" t="s">
        <v>1403</v>
      </c>
      <c r="Q609" s="1" t="s">
        <v>1399</v>
      </c>
      <c r="R609" s="1" t="s">
        <v>1400</v>
      </c>
      <c r="S609" s="1" t="s">
        <v>1401</v>
      </c>
      <c r="T609" s="1">
        <v>1</v>
      </c>
      <c r="U609" s="1">
        <v>7.92</v>
      </c>
      <c r="V609" s="1">
        <v>7.81</v>
      </c>
      <c r="W609" s="1">
        <v>0.92</v>
      </c>
      <c r="X609" s="1" t="s">
        <v>1408</v>
      </c>
      <c r="Y609" s="1">
        <v>131.22999999999999</v>
      </c>
      <c r="Z609" s="1">
        <v>332.01</v>
      </c>
    </row>
    <row r="610" spans="1:26" x14ac:dyDescent="0.25">
      <c r="A610" s="22" t="s">
        <v>281</v>
      </c>
      <c r="B610" s="21">
        <v>1778740052490</v>
      </c>
      <c r="C610" s="22">
        <v>140</v>
      </c>
      <c r="D610" s="22">
        <v>247.15</v>
      </c>
      <c r="E610" s="22">
        <v>24147.53</v>
      </c>
      <c r="F610" s="22">
        <v>95.72</v>
      </c>
      <c r="G610" s="22" t="s">
        <v>239</v>
      </c>
      <c r="H610" s="22">
        <v>756506212</v>
      </c>
      <c r="I610" s="22" t="s">
        <v>205</v>
      </c>
      <c r="J610" s="22" t="s">
        <v>1538</v>
      </c>
      <c r="K610" s="22" t="s">
        <v>206</v>
      </c>
      <c r="L610" s="1" t="s">
        <v>205</v>
      </c>
      <c r="M610" s="1" t="s">
        <v>1396</v>
      </c>
      <c r="N610" s="1" t="s">
        <v>1412</v>
      </c>
      <c r="O610" s="1">
        <v>3.54</v>
      </c>
      <c r="P610" s="1" t="s">
        <v>1403</v>
      </c>
      <c r="Q610" s="1" t="s">
        <v>1404</v>
      </c>
      <c r="R610" s="1" t="s">
        <v>1400</v>
      </c>
      <c r="S610" s="1" t="s">
        <v>1401</v>
      </c>
      <c r="T610" s="1">
        <v>1</v>
      </c>
      <c r="U610" s="1">
        <v>8.67</v>
      </c>
      <c r="V610" s="1">
        <v>8.6199999999999992</v>
      </c>
      <c r="W610" s="1">
        <v>5.55</v>
      </c>
      <c r="X610" s="1" t="s">
        <v>1408</v>
      </c>
      <c r="Y610" s="1">
        <v>85</v>
      </c>
      <c r="Z610" s="1">
        <v>300.89999999999998</v>
      </c>
    </row>
    <row r="611" spans="1:26" x14ac:dyDescent="0.25">
      <c r="A611" s="22" t="s">
        <v>281</v>
      </c>
      <c r="B611" s="21">
        <v>1778740052490</v>
      </c>
      <c r="C611" s="22">
        <v>140</v>
      </c>
      <c r="D611" s="22">
        <v>247.15</v>
      </c>
      <c r="E611" s="22">
        <v>24147.53</v>
      </c>
      <c r="F611" s="22">
        <v>95.72</v>
      </c>
      <c r="G611" s="22" t="s">
        <v>239</v>
      </c>
      <c r="H611" s="22">
        <v>776603057</v>
      </c>
      <c r="I611" s="22" t="s">
        <v>205</v>
      </c>
      <c r="J611" s="22" t="s">
        <v>1538</v>
      </c>
      <c r="K611" s="22" t="s">
        <v>206</v>
      </c>
      <c r="L611" s="1" t="s">
        <v>205</v>
      </c>
      <c r="M611" s="1" t="s">
        <v>1396</v>
      </c>
      <c r="N611" s="1" t="s">
        <v>1415</v>
      </c>
      <c r="O611" s="1">
        <v>1.02</v>
      </c>
      <c r="P611" s="1" t="s">
        <v>1405</v>
      </c>
      <c r="Q611" s="1" t="s">
        <v>1404</v>
      </c>
      <c r="R611" s="1" t="s">
        <v>1400</v>
      </c>
      <c r="S611" s="1" t="s">
        <v>1401</v>
      </c>
      <c r="T611" s="1">
        <v>1</v>
      </c>
      <c r="U611" s="1">
        <v>5.41</v>
      </c>
      <c r="V611" s="1">
        <v>5.36</v>
      </c>
      <c r="W611" s="1">
        <v>3.8</v>
      </c>
      <c r="X611" s="1" t="s">
        <v>1408</v>
      </c>
      <c r="Y611" s="1">
        <v>91</v>
      </c>
      <c r="Z611" s="1">
        <v>92.82</v>
      </c>
    </row>
    <row r="612" spans="1:26" x14ac:dyDescent="0.25">
      <c r="A612" s="22" t="s">
        <v>281</v>
      </c>
      <c r="B612" s="21">
        <v>1778740052490</v>
      </c>
      <c r="C612" s="22">
        <v>140</v>
      </c>
      <c r="D612" s="22">
        <v>247.15</v>
      </c>
      <c r="E612" s="22">
        <v>24147.53</v>
      </c>
      <c r="F612" s="22">
        <v>95.72</v>
      </c>
      <c r="G612" s="22" t="s">
        <v>239</v>
      </c>
      <c r="H612" s="22">
        <v>786684648</v>
      </c>
      <c r="I612" s="22" t="s">
        <v>205</v>
      </c>
      <c r="J612" s="22" t="s">
        <v>1538</v>
      </c>
      <c r="K612" s="22" t="s">
        <v>206</v>
      </c>
      <c r="L612" s="1" t="s">
        <v>205</v>
      </c>
      <c r="M612" s="1" t="s">
        <v>1396</v>
      </c>
      <c r="N612" s="1" t="s">
        <v>1416</v>
      </c>
      <c r="O612" s="1">
        <v>6.09</v>
      </c>
      <c r="P612" s="1" t="s">
        <v>1405</v>
      </c>
      <c r="Q612" s="1" t="s">
        <v>1404</v>
      </c>
      <c r="R612" s="1" t="s">
        <v>1400</v>
      </c>
      <c r="S612" s="1" t="s">
        <v>1401</v>
      </c>
      <c r="T612" s="1">
        <v>1</v>
      </c>
      <c r="U612" s="1">
        <v>12.01</v>
      </c>
      <c r="V612" s="1">
        <v>8.56</v>
      </c>
      <c r="W612" s="1">
        <v>5.63</v>
      </c>
      <c r="X612" s="1" t="s">
        <v>1408</v>
      </c>
      <c r="Y612" s="1">
        <v>145</v>
      </c>
      <c r="Z612" s="1">
        <v>883.05</v>
      </c>
    </row>
    <row r="613" spans="1:26" x14ac:dyDescent="0.25">
      <c r="A613" s="22" t="s">
        <v>281</v>
      </c>
      <c r="B613" s="21">
        <v>1778740052490</v>
      </c>
      <c r="C613" s="22">
        <v>140</v>
      </c>
      <c r="D613" s="22">
        <v>247.15</v>
      </c>
      <c r="E613" s="22">
        <v>24147.53</v>
      </c>
      <c r="F613" s="22">
        <v>95.72</v>
      </c>
      <c r="G613" s="22" t="s">
        <v>15</v>
      </c>
      <c r="H613" s="22">
        <v>713504545</v>
      </c>
      <c r="I613" s="22" t="s">
        <v>205</v>
      </c>
      <c r="J613" s="22" t="s">
        <v>1539</v>
      </c>
      <c r="K613" s="22" t="s">
        <v>206</v>
      </c>
      <c r="L613" s="1" t="s">
        <v>205</v>
      </c>
      <c r="M613" s="1" t="s">
        <v>1396</v>
      </c>
      <c r="N613" s="1" t="s">
        <v>1409</v>
      </c>
      <c r="O613" s="1">
        <v>0.71</v>
      </c>
      <c r="P613" s="1" t="s">
        <v>1398</v>
      </c>
      <c r="Q613" s="1" t="s">
        <v>1399</v>
      </c>
      <c r="R613" s="1" t="s">
        <v>1411</v>
      </c>
      <c r="S613" s="1" t="s">
        <v>1401</v>
      </c>
      <c r="T613" s="1">
        <v>1</v>
      </c>
      <c r="U613" s="1">
        <v>5.69</v>
      </c>
      <c r="V613" s="1">
        <v>5.72</v>
      </c>
      <c r="W613" s="1">
        <v>3.55</v>
      </c>
      <c r="X613" s="1" t="s">
        <v>1408</v>
      </c>
      <c r="Y613" s="1">
        <v>129</v>
      </c>
      <c r="Z613" s="1">
        <v>91.59</v>
      </c>
    </row>
    <row r="614" spans="1:26" x14ac:dyDescent="0.25">
      <c r="A614" s="22" t="s">
        <v>281</v>
      </c>
      <c r="B614" s="21">
        <v>1778740052490</v>
      </c>
      <c r="C614" s="22">
        <v>140</v>
      </c>
      <c r="D614" s="22">
        <v>247.15</v>
      </c>
      <c r="E614" s="22">
        <v>24147.53</v>
      </c>
      <c r="F614" s="22">
        <v>95.72</v>
      </c>
      <c r="G614" s="22" t="s">
        <v>15</v>
      </c>
      <c r="H614" s="22">
        <v>773647570</v>
      </c>
      <c r="I614" s="22" t="s">
        <v>205</v>
      </c>
      <c r="J614" s="22" t="s">
        <v>1539</v>
      </c>
      <c r="K614" s="22" t="s">
        <v>206</v>
      </c>
      <c r="L614" s="1" t="s">
        <v>205</v>
      </c>
      <c r="M614" s="1" t="s">
        <v>1396</v>
      </c>
      <c r="N614" s="1" t="s">
        <v>1397</v>
      </c>
      <c r="O614" s="1">
        <v>1.93</v>
      </c>
      <c r="P614" s="1" t="s">
        <v>1405</v>
      </c>
      <c r="Q614" s="1" t="s">
        <v>1404</v>
      </c>
      <c r="R614" s="1" t="s">
        <v>1400</v>
      </c>
      <c r="S614" s="1" t="s">
        <v>1401</v>
      </c>
      <c r="T614" s="1">
        <v>1</v>
      </c>
      <c r="U614" s="1">
        <v>12.69</v>
      </c>
      <c r="V614" s="1">
        <v>6.47</v>
      </c>
      <c r="W614" s="1">
        <v>3.97</v>
      </c>
      <c r="X614" s="1" t="s">
        <v>1408</v>
      </c>
      <c r="Y614" s="1">
        <v>99.95</v>
      </c>
      <c r="Z614" s="1">
        <v>192.9</v>
      </c>
    </row>
    <row r="615" spans="1:26" x14ac:dyDescent="0.25">
      <c r="A615" s="1" t="s">
        <v>281</v>
      </c>
      <c r="B615" s="2">
        <v>1778740052490</v>
      </c>
      <c r="C615" s="1">
        <v>140</v>
      </c>
      <c r="D615" s="1">
        <v>247.15</v>
      </c>
      <c r="E615" s="1">
        <v>24147.53</v>
      </c>
      <c r="F615" s="1">
        <v>95.72</v>
      </c>
      <c r="G615" s="1" t="s">
        <v>21</v>
      </c>
      <c r="H615" s="1">
        <v>784643815</v>
      </c>
      <c r="I615" s="1" t="s">
        <v>205</v>
      </c>
      <c r="J615" s="1" t="s">
        <v>1535</v>
      </c>
      <c r="K615" s="1" t="s">
        <v>206</v>
      </c>
      <c r="L615" s="37" t="s">
        <v>693</v>
      </c>
      <c r="M615" s="1" t="s">
        <v>1396</v>
      </c>
      <c r="N615" s="1" t="s">
        <v>1415</v>
      </c>
      <c r="O615" s="1">
        <v>2.08</v>
      </c>
      <c r="P615" s="1" t="s">
        <v>1398</v>
      </c>
      <c r="Q615" s="1" t="s">
        <v>1406</v>
      </c>
      <c r="R615" s="1" t="s">
        <v>1400</v>
      </c>
      <c r="S615" s="1" t="s">
        <v>1401</v>
      </c>
      <c r="T615" s="1">
        <v>1</v>
      </c>
      <c r="U615" s="1">
        <v>6.8</v>
      </c>
      <c r="V615" s="1">
        <v>6.78</v>
      </c>
      <c r="W615" s="1">
        <v>5.04</v>
      </c>
      <c r="X615" s="1" t="s">
        <v>1408</v>
      </c>
      <c r="Y615" s="1">
        <v>85</v>
      </c>
      <c r="Z615" s="1">
        <v>176.8</v>
      </c>
    </row>
    <row r="616" spans="1:26" x14ac:dyDescent="0.25">
      <c r="A616" s="22" t="s">
        <v>281</v>
      </c>
      <c r="B616" s="21">
        <v>1778740052490</v>
      </c>
      <c r="C616" s="22">
        <v>140</v>
      </c>
      <c r="D616" s="22">
        <v>247.15</v>
      </c>
      <c r="E616" s="22">
        <v>24147.53</v>
      </c>
      <c r="F616" s="22">
        <v>95.72</v>
      </c>
      <c r="G616" s="22" t="s">
        <v>259</v>
      </c>
      <c r="H616" s="22">
        <v>786680166</v>
      </c>
      <c r="I616" s="22" t="s">
        <v>205</v>
      </c>
      <c r="J616" s="22" t="s">
        <v>1540</v>
      </c>
      <c r="K616" s="22" t="s">
        <v>206</v>
      </c>
      <c r="L616" s="1" t="s">
        <v>205</v>
      </c>
      <c r="M616" s="1" t="s">
        <v>1396</v>
      </c>
      <c r="N616" s="1" t="s">
        <v>1413</v>
      </c>
      <c r="O616" s="1">
        <v>1.08</v>
      </c>
      <c r="P616" s="1" t="s">
        <v>1398</v>
      </c>
      <c r="Q616" s="1" t="s">
        <v>1404</v>
      </c>
      <c r="R616" s="1" t="s">
        <v>1400</v>
      </c>
      <c r="S616" s="1" t="s">
        <v>1401</v>
      </c>
      <c r="T616" s="1">
        <v>1</v>
      </c>
      <c r="U616" s="1">
        <v>9.08</v>
      </c>
      <c r="V616" s="1">
        <v>5.55</v>
      </c>
      <c r="W616" s="1">
        <v>3.55</v>
      </c>
      <c r="X616" s="1" t="s">
        <v>1408</v>
      </c>
      <c r="Y616" s="1">
        <v>80</v>
      </c>
      <c r="Z616" s="1">
        <v>86.4</v>
      </c>
    </row>
    <row r="617" spans="1:26" x14ac:dyDescent="0.25">
      <c r="A617" s="22" t="s">
        <v>281</v>
      </c>
      <c r="B617" s="21">
        <v>1778740052490</v>
      </c>
      <c r="C617" s="22">
        <v>140</v>
      </c>
      <c r="D617" s="22">
        <v>247.15</v>
      </c>
      <c r="E617" s="22">
        <v>24147.53</v>
      </c>
      <c r="F617" s="22">
        <v>95.72</v>
      </c>
      <c r="G617" s="22" t="s">
        <v>259</v>
      </c>
      <c r="H617" s="22">
        <v>786679914</v>
      </c>
      <c r="I617" s="22" t="s">
        <v>205</v>
      </c>
      <c r="J617" s="22" t="s">
        <v>1540</v>
      </c>
      <c r="K617" s="22" t="s">
        <v>206</v>
      </c>
      <c r="L617" s="1" t="s">
        <v>205</v>
      </c>
      <c r="M617" s="1" t="s">
        <v>1396</v>
      </c>
      <c r="N617" s="1" t="s">
        <v>1414</v>
      </c>
      <c r="O617" s="1">
        <v>1.18</v>
      </c>
      <c r="P617" s="1" t="s">
        <v>1398</v>
      </c>
      <c r="Q617" s="1" t="s">
        <v>1406</v>
      </c>
      <c r="R617" s="1" t="s">
        <v>1400</v>
      </c>
      <c r="S617" s="1" t="s">
        <v>1401</v>
      </c>
      <c r="T617" s="1">
        <v>1</v>
      </c>
      <c r="U617" s="1">
        <v>7.56</v>
      </c>
      <c r="V617" s="1">
        <v>5.13</v>
      </c>
      <c r="W617" s="1">
        <v>3.42</v>
      </c>
      <c r="X617" s="1" t="s">
        <v>1408</v>
      </c>
      <c r="Y617" s="1">
        <v>76</v>
      </c>
      <c r="Z617" s="1">
        <v>89.68</v>
      </c>
    </row>
    <row r="618" spans="1:26" x14ac:dyDescent="0.25">
      <c r="A618" s="22" t="s">
        <v>281</v>
      </c>
      <c r="B618" s="21">
        <v>1778740052490</v>
      </c>
      <c r="C618" s="22">
        <v>140</v>
      </c>
      <c r="D618" s="22">
        <v>247.15</v>
      </c>
      <c r="E618" s="22">
        <v>24147.53</v>
      </c>
      <c r="F618" s="22">
        <v>95.72</v>
      </c>
      <c r="G618" s="22" t="s">
        <v>259</v>
      </c>
      <c r="H618" s="22">
        <v>768622970</v>
      </c>
      <c r="I618" s="22" t="s">
        <v>205</v>
      </c>
      <c r="J618" s="22" t="s">
        <v>1540</v>
      </c>
      <c r="K618" s="22" t="s">
        <v>206</v>
      </c>
      <c r="L618" s="1" t="s">
        <v>205</v>
      </c>
      <c r="M618" s="1" t="s">
        <v>1396</v>
      </c>
      <c r="N618" s="1" t="s">
        <v>1397</v>
      </c>
      <c r="O618" s="1">
        <v>1.1200000000000001</v>
      </c>
      <c r="P618" s="1" t="s">
        <v>1398</v>
      </c>
      <c r="Q618" s="1" t="s">
        <v>1404</v>
      </c>
      <c r="R618" s="1" t="s">
        <v>1400</v>
      </c>
      <c r="S618" s="1" t="s">
        <v>1401</v>
      </c>
      <c r="T618" s="1">
        <v>1</v>
      </c>
      <c r="U618" s="1">
        <v>10.52</v>
      </c>
      <c r="V618" s="1">
        <v>5.39</v>
      </c>
      <c r="W618" s="1">
        <v>3.41</v>
      </c>
      <c r="X618" s="1" t="s">
        <v>1408</v>
      </c>
      <c r="Y618" s="1">
        <v>96</v>
      </c>
      <c r="Z618" s="1">
        <v>107.52</v>
      </c>
    </row>
    <row r="619" spans="1:26" x14ac:dyDescent="0.25">
      <c r="A619" s="22" t="s">
        <v>281</v>
      </c>
      <c r="B619" s="21">
        <v>1778740052490</v>
      </c>
      <c r="C619" s="22">
        <v>140</v>
      </c>
      <c r="D619" s="22">
        <v>247.15</v>
      </c>
      <c r="E619" s="22">
        <v>24147.53</v>
      </c>
      <c r="F619" s="22">
        <v>95.72</v>
      </c>
      <c r="G619" s="22" t="s">
        <v>259</v>
      </c>
      <c r="H619" s="22">
        <v>768622969</v>
      </c>
      <c r="I619" s="22" t="s">
        <v>205</v>
      </c>
      <c r="J619" s="22" t="s">
        <v>1540</v>
      </c>
      <c r="K619" s="22" t="s">
        <v>206</v>
      </c>
      <c r="L619" s="1" t="s">
        <v>205</v>
      </c>
      <c r="M619" s="1" t="s">
        <v>1396</v>
      </c>
      <c r="N619" s="1" t="s">
        <v>1397</v>
      </c>
      <c r="O619" s="1">
        <v>1.1200000000000001</v>
      </c>
      <c r="P619" s="1" t="s">
        <v>1398</v>
      </c>
      <c r="Q619" s="1" t="s">
        <v>1404</v>
      </c>
      <c r="R619" s="1" t="s">
        <v>1400</v>
      </c>
      <c r="S619" s="1" t="s">
        <v>1401</v>
      </c>
      <c r="T619" s="1">
        <v>1</v>
      </c>
      <c r="U619" s="1">
        <v>11.04</v>
      </c>
      <c r="V619" s="1">
        <v>5.37</v>
      </c>
      <c r="W619" s="1">
        <v>3.38</v>
      </c>
      <c r="X619" s="1" t="s">
        <v>1408</v>
      </c>
      <c r="Y619" s="1">
        <v>96</v>
      </c>
      <c r="Z619" s="1">
        <v>107.52</v>
      </c>
    </row>
    <row r="620" spans="1:26" x14ac:dyDescent="0.25">
      <c r="A620" s="22" t="s">
        <v>281</v>
      </c>
      <c r="B620" s="21">
        <v>1778740052490</v>
      </c>
      <c r="C620" s="22">
        <v>140</v>
      </c>
      <c r="D620" s="22">
        <v>247.15</v>
      </c>
      <c r="E620" s="22">
        <v>24147.53</v>
      </c>
      <c r="F620" s="22">
        <v>95.72</v>
      </c>
      <c r="G620" s="22" t="s">
        <v>259</v>
      </c>
      <c r="H620" s="22">
        <v>768622731</v>
      </c>
      <c r="I620" s="22" t="s">
        <v>205</v>
      </c>
      <c r="J620" s="22" t="s">
        <v>1540</v>
      </c>
      <c r="K620" s="22" t="s">
        <v>206</v>
      </c>
      <c r="L620" s="1" t="s">
        <v>205</v>
      </c>
      <c r="M620" s="1" t="s">
        <v>1396</v>
      </c>
      <c r="N620" s="1" t="s">
        <v>1397</v>
      </c>
      <c r="O620" s="1">
        <v>1.22</v>
      </c>
      <c r="P620" s="1" t="s">
        <v>1398</v>
      </c>
      <c r="Q620" s="1" t="s">
        <v>1406</v>
      </c>
      <c r="R620" s="1" t="s">
        <v>1400</v>
      </c>
      <c r="S620" s="1" t="s">
        <v>1401</v>
      </c>
      <c r="T620" s="1">
        <v>1</v>
      </c>
      <c r="U620" s="1">
        <v>10.28</v>
      </c>
      <c r="V620" s="1">
        <v>5.71</v>
      </c>
      <c r="W620" s="1">
        <v>3.53</v>
      </c>
      <c r="X620" s="1" t="s">
        <v>1408</v>
      </c>
      <c r="Y620" s="1">
        <v>95</v>
      </c>
      <c r="Z620" s="1">
        <v>115.9</v>
      </c>
    </row>
    <row r="621" spans="1:26" x14ac:dyDescent="0.25">
      <c r="A621" s="22" t="s">
        <v>281</v>
      </c>
      <c r="B621" s="21">
        <v>1778740052490</v>
      </c>
      <c r="C621" s="22">
        <v>140</v>
      </c>
      <c r="D621" s="22">
        <v>247.15</v>
      </c>
      <c r="E621" s="22">
        <v>24147.53</v>
      </c>
      <c r="F621" s="22">
        <v>95.72</v>
      </c>
      <c r="G621" s="22" t="s">
        <v>259</v>
      </c>
      <c r="H621" s="22">
        <v>768622739</v>
      </c>
      <c r="I621" s="22" t="s">
        <v>205</v>
      </c>
      <c r="J621" s="22" t="s">
        <v>1540</v>
      </c>
      <c r="K621" s="22" t="s">
        <v>206</v>
      </c>
      <c r="L621" s="1" t="s">
        <v>205</v>
      </c>
      <c r="M621" s="1" t="s">
        <v>1396</v>
      </c>
      <c r="N621" s="1" t="s">
        <v>1397</v>
      </c>
      <c r="O621" s="1">
        <v>1.1299999999999999</v>
      </c>
      <c r="P621" s="1" t="s">
        <v>1398</v>
      </c>
      <c r="Q621" s="1" t="s">
        <v>1404</v>
      </c>
      <c r="R621" s="1" t="s">
        <v>1400</v>
      </c>
      <c r="S621" s="1" t="s">
        <v>1401</v>
      </c>
      <c r="T621" s="1">
        <v>1</v>
      </c>
      <c r="U621" s="1">
        <v>10.86</v>
      </c>
      <c r="V621" s="1">
        <v>5.41</v>
      </c>
      <c r="W621" s="1">
        <v>3.4</v>
      </c>
      <c r="X621" s="1" t="s">
        <v>1408</v>
      </c>
      <c r="Y621" s="1">
        <v>96</v>
      </c>
      <c r="Z621" s="1">
        <v>108.48</v>
      </c>
    </row>
    <row r="622" spans="1:26" x14ac:dyDescent="0.25">
      <c r="A622" s="22" t="s">
        <v>281</v>
      </c>
      <c r="B622" s="21">
        <v>1778740052490</v>
      </c>
      <c r="C622" s="22">
        <v>140</v>
      </c>
      <c r="D622" s="22">
        <v>247.15</v>
      </c>
      <c r="E622" s="22">
        <v>24147.53</v>
      </c>
      <c r="F622" s="22">
        <v>95.72</v>
      </c>
      <c r="G622" s="22" t="s">
        <v>15</v>
      </c>
      <c r="H622" s="22">
        <v>791622823</v>
      </c>
      <c r="I622" s="22" t="s">
        <v>205</v>
      </c>
      <c r="J622" s="22" t="s">
        <v>1541</v>
      </c>
      <c r="K622" s="22" t="s">
        <v>206</v>
      </c>
      <c r="L622" s="1" t="s">
        <v>205</v>
      </c>
      <c r="M622" s="1" t="s">
        <v>1396</v>
      </c>
      <c r="N622" s="1" t="s">
        <v>1397</v>
      </c>
      <c r="O622" s="1">
        <v>1.57</v>
      </c>
      <c r="P622" s="1" t="s">
        <v>1403</v>
      </c>
      <c r="Q622" s="1" t="s">
        <v>1399</v>
      </c>
      <c r="R622" s="1" t="s">
        <v>1400</v>
      </c>
      <c r="S622" s="1" t="s">
        <v>1401</v>
      </c>
      <c r="T622" s="1">
        <v>1</v>
      </c>
      <c r="U622" s="1">
        <v>12.28</v>
      </c>
      <c r="V622" s="1">
        <v>6.05</v>
      </c>
      <c r="W622" s="1">
        <v>3.76</v>
      </c>
      <c r="X622" s="1" t="s">
        <v>1408</v>
      </c>
      <c r="Y622" s="1">
        <v>112.95</v>
      </c>
      <c r="Z622" s="1">
        <v>177.33</v>
      </c>
    </row>
    <row r="623" spans="1:26" x14ac:dyDescent="0.25">
      <c r="A623" s="22" t="s">
        <v>281</v>
      </c>
      <c r="B623" s="21">
        <v>1778740052490</v>
      </c>
      <c r="C623" s="22">
        <v>140</v>
      </c>
      <c r="D623" s="22">
        <v>247.15</v>
      </c>
      <c r="E623" s="22">
        <v>24147.53</v>
      </c>
      <c r="F623" s="22">
        <v>95.72</v>
      </c>
      <c r="G623" s="22" t="s">
        <v>15</v>
      </c>
      <c r="H623" s="22">
        <v>791625804</v>
      </c>
      <c r="I623" s="22" t="s">
        <v>205</v>
      </c>
      <c r="J623" s="22" t="s">
        <v>1539</v>
      </c>
      <c r="K623" s="22" t="s">
        <v>206</v>
      </c>
      <c r="L623" s="1" t="s">
        <v>205</v>
      </c>
      <c r="M623" s="1" t="s">
        <v>1396</v>
      </c>
      <c r="N623" s="1" t="s">
        <v>1407</v>
      </c>
      <c r="O623" s="1">
        <v>2.5099999999999998</v>
      </c>
      <c r="P623" s="1" t="s">
        <v>1405</v>
      </c>
      <c r="Q623" s="1" t="s">
        <v>1404</v>
      </c>
      <c r="R623" s="1" t="s">
        <v>1400</v>
      </c>
      <c r="S623" s="1" t="s">
        <v>1401</v>
      </c>
      <c r="T623" s="1">
        <v>1</v>
      </c>
      <c r="U623" s="1">
        <v>11.41</v>
      </c>
      <c r="V623" s="1">
        <v>7.6</v>
      </c>
      <c r="W623" s="1">
        <v>4.58</v>
      </c>
      <c r="X623" s="1" t="s">
        <v>1408</v>
      </c>
      <c r="Y623" s="1">
        <v>99.95</v>
      </c>
      <c r="Z623" s="1">
        <v>250.87</v>
      </c>
    </row>
    <row r="624" spans="1:26" x14ac:dyDescent="0.25">
      <c r="A624" s="22" t="s">
        <v>281</v>
      </c>
      <c r="B624" s="21">
        <v>1778740052490</v>
      </c>
      <c r="C624" s="22">
        <v>140</v>
      </c>
      <c r="D624" s="22">
        <v>247.15</v>
      </c>
      <c r="E624" s="22">
        <v>24147.53</v>
      </c>
      <c r="F624" s="22">
        <v>95.72</v>
      </c>
      <c r="G624" s="22" t="s">
        <v>15</v>
      </c>
      <c r="H624" s="22">
        <v>791622361</v>
      </c>
      <c r="I624" s="22" t="s">
        <v>205</v>
      </c>
      <c r="J624" s="22" t="s">
        <v>1541</v>
      </c>
      <c r="K624" s="22" t="s">
        <v>206</v>
      </c>
      <c r="L624" s="1" t="s">
        <v>205</v>
      </c>
      <c r="M624" s="1" t="s">
        <v>1396</v>
      </c>
      <c r="N624" s="1" t="s">
        <v>1407</v>
      </c>
      <c r="O624" s="1">
        <v>2.5299999999999998</v>
      </c>
      <c r="P624" s="1" t="s">
        <v>1405</v>
      </c>
      <c r="Q624" s="1" t="s">
        <v>1404</v>
      </c>
      <c r="R624" s="1" t="s">
        <v>1400</v>
      </c>
      <c r="S624" s="1" t="s">
        <v>1401</v>
      </c>
      <c r="T624" s="1">
        <v>1</v>
      </c>
      <c r="U624" s="1">
        <v>11.46</v>
      </c>
      <c r="V624" s="1">
        <v>7.81</v>
      </c>
      <c r="W624" s="1">
        <v>4.53</v>
      </c>
      <c r="X624" s="1" t="s">
        <v>1408</v>
      </c>
      <c r="Y624" s="1">
        <v>96.95</v>
      </c>
      <c r="Z624" s="1">
        <v>245.28</v>
      </c>
    </row>
    <row r="625" spans="1:26" x14ac:dyDescent="0.25">
      <c r="A625" s="22" t="s">
        <v>281</v>
      </c>
      <c r="B625" s="21">
        <v>1778740052490</v>
      </c>
      <c r="C625" s="22">
        <v>140</v>
      </c>
      <c r="D625" s="22">
        <v>247.15</v>
      </c>
      <c r="E625" s="22">
        <v>24147.53</v>
      </c>
      <c r="F625" s="22">
        <v>95.72</v>
      </c>
      <c r="G625" s="22" t="s">
        <v>6</v>
      </c>
      <c r="H625" s="22">
        <v>780645140</v>
      </c>
      <c r="I625" s="22" t="s">
        <v>205</v>
      </c>
      <c r="J625" s="22" t="s">
        <v>1534</v>
      </c>
      <c r="K625" s="22" t="s">
        <v>206</v>
      </c>
      <c r="L625" s="37" t="s">
        <v>694</v>
      </c>
      <c r="M625" s="1" t="s">
        <v>1396</v>
      </c>
      <c r="N625" s="1" t="s">
        <v>1407</v>
      </c>
      <c r="O625" s="1">
        <v>1.03</v>
      </c>
      <c r="P625" s="1" t="s">
        <v>1405</v>
      </c>
      <c r="Q625" s="1" t="s">
        <v>1399</v>
      </c>
      <c r="R625" s="1" t="s">
        <v>1400</v>
      </c>
      <c r="S625" s="1" t="s">
        <v>1401</v>
      </c>
      <c r="T625" s="1">
        <v>1</v>
      </c>
      <c r="U625" s="1">
        <v>8.1300000000000008</v>
      </c>
      <c r="V625" s="1">
        <v>5.67</v>
      </c>
      <c r="W625" s="1">
        <v>3.54</v>
      </c>
      <c r="X625" s="1" t="s">
        <v>1408</v>
      </c>
      <c r="Y625" s="1">
        <v>100</v>
      </c>
      <c r="Z625" s="1">
        <v>103</v>
      </c>
    </row>
    <row r="626" spans="1:26" x14ac:dyDescent="0.25">
      <c r="A626" s="22" t="s">
        <v>281</v>
      </c>
      <c r="B626" s="21">
        <v>1778740052490</v>
      </c>
      <c r="C626" s="22">
        <v>140</v>
      </c>
      <c r="D626" s="22">
        <v>247.15</v>
      </c>
      <c r="E626" s="22">
        <v>24147.53</v>
      </c>
      <c r="F626" s="22">
        <v>95.72</v>
      </c>
      <c r="G626" s="22" t="s">
        <v>6</v>
      </c>
      <c r="H626" s="22">
        <v>784687657</v>
      </c>
      <c r="I626" s="22" t="s">
        <v>205</v>
      </c>
      <c r="J626" s="22" t="s">
        <v>1534</v>
      </c>
      <c r="K626" s="22" t="s">
        <v>206</v>
      </c>
      <c r="L626" s="37" t="s">
        <v>695</v>
      </c>
      <c r="M626" s="1" t="s">
        <v>1396</v>
      </c>
      <c r="N626" s="1" t="s">
        <v>1407</v>
      </c>
      <c r="O626" s="1">
        <v>1.28</v>
      </c>
      <c r="P626" s="1" t="s">
        <v>1405</v>
      </c>
      <c r="Q626" s="1" t="s">
        <v>1406</v>
      </c>
      <c r="R626" s="1" t="s">
        <v>1400</v>
      </c>
      <c r="S626" s="1" t="s">
        <v>1401</v>
      </c>
      <c r="T626" s="1">
        <v>1</v>
      </c>
      <c r="U626" s="1">
        <v>8.8699999999999992</v>
      </c>
      <c r="V626" s="1">
        <v>6.08</v>
      </c>
      <c r="W626" s="1">
        <v>3.73</v>
      </c>
      <c r="X626" s="1" t="s">
        <v>1408</v>
      </c>
      <c r="Y626" s="1">
        <v>88</v>
      </c>
      <c r="Z626" s="1">
        <v>112.64</v>
      </c>
    </row>
    <row r="627" spans="1:26" x14ac:dyDescent="0.25">
      <c r="A627" s="22" t="s">
        <v>281</v>
      </c>
      <c r="B627" s="21">
        <v>1778740052490</v>
      </c>
      <c r="C627" s="22">
        <v>140</v>
      </c>
      <c r="D627" s="22">
        <v>247.15</v>
      </c>
      <c r="E627" s="22">
        <v>24147.53</v>
      </c>
      <c r="F627" s="22">
        <v>95.72</v>
      </c>
      <c r="G627" s="22" t="s">
        <v>6</v>
      </c>
      <c r="H627" s="22">
        <v>790623278</v>
      </c>
      <c r="I627" s="22" t="s">
        <v>205</v>
      </c>
      <c r="J627" s="22" t="s">
        <v>1534</v>
      </c>
      <c r="K627" s="22" t="s">
        <v>206</v>
      </c>
      <c r="L627" s="37" t="s">
        <v>696</v>
      </c>
      <c r="M627" s="1" t="s">
        <v>1396</v>
      </c>
      <c r="N627" s="1" t="s">
        <v>1407</v>
      </c>
      <c r="O627" s="1">
        <v>1.03</v>
      </c>
      <c r="P627" s="1" t="s">
        <v>1405</v>
      </c>
      <c r="Q627" s="1" t="s">
        <v>1399</v>
      </c>
      <c r="R627" s="1" t="s">
        <v>1400</v>
      </c>
      <c r="S627" s="1" t="s">
        <v>1401</v>
      </c>
      <c r="T627" s="1">
        <v>1</v>
      </c>
      <c r="U627" s="1">
        <v>7.79</v>
      </c>
      <c r="V627" s="1">
        <v>5.67</v>
      </c>
      <c r="W627" s="1">
        <v>3.57</v>
      </c>
      <c r="X627" s="1" t="s">
        <v>1408</v>
      </c>
      <c r="Y627" s="1">
        <v>100</v>
      </c>
      <c r="Z627" s="1">
        <v>103</v>
      </c>
    </row>
    <row r="628" spans="1:26" x14ac:dyDescent="0.25">
      <c r="A628" s="22" t="s">
        <v>281</v>
      </c>
      <c r="B628" s="21">
        <v>1778740052490</v>
      </c>
      <c r="C628" s="22">
        <v>140</v>
      </c>
      <c r="D628" s="22">
        <v>247.15</v>
      </c>
      <c r="E628" s="22">
        <v>24147.53</v>
      </c>
      <c r="F628" s="22">
        <v>95.72</v>
      </c>
      <c r="G628" s="22" t="s">
        <v>6</v>
      </c>
      <c r="H628" s="22">
        <v>790629149</v>
      </c>
      <c r="I628" s="22" t="s">
        <v>205</v>
      </c>
      <c r="J628" s="22" t="s">
        <v>1534</v>
      </c>
      <c r="K628" s="22" t="s">
        <v>206</v>
      </c>
      <c r="L628" s="37" t="s">
        <v>697</v>
      </c>
      <c r="M628" s="1" t="s">
        <v>1396</v>
      </c>
      <c r="N628" s="1" t="s">
        <v>1407</v>
      </c>
      <c r="O628" s="1">
        <v>1.23</v>
      </c>
      <c r="P628" s="1" t="s">
        <v>1405</v>
      </c>
      <c r="Q628" s="1" t="s">
        <v>1406</v>
      </c>
      <c r="R628" s="1" t="s">
        <v>1400</v>
      </c>
      <c r="S628" s="1" t="s">
        <v>1401</v>
      </c>
      <c r="T628" s="1">
        <v>1</v>
      </c>
      <c r="U628" s="1">
        <v>8.67</v>
      </c>
      <c r="V628" s="1">
        <v>6.16</v>
      </c>
      <c r="W628" s="1">
        <v>3.68</v>
      </c>
      <c r="X628" s="1" t="s">
        <v>1408</v>
      </c>
      <c r="Y628" s="1">
        <v>88</v>
      </c>
      <c r="Z628" s="1">
        <v>108.24</v>
      </c>
    </row>
    <row r="629" spans="1:26" x14ac:dyDescent="0.25">
      <c r="A629" s="22" t="s">
        <v>281</v>
      </c>
      <c r="B629" s="21">
        <v>1778740052490</v>
      </c>
      <c r="C629" s="22">
        <v>140</v>
      </c>
      <c r="D629" s="22">
        <v>247.15</v>
      </c>
      <c r="E629" s="22">
        <v>24147.53</v>
      </c>
      <c r="F629" s="22">
        <v>95.72</v>
      </c>
      <c r="G629" s="22" t="s">
        <v>164</v>
      </c>
      <c r="H629" s="22">
        <v>792630525</v>
      </c>
      <c r="I629" s="22" t="s">
        <v>205</v>
      </c>
      <c r="J629" s="22" t="s">
        <v>1536</v>
      </c>
      <c r="K629" s="22" t="s">
        <v>206</v>
      </c>
      <c r="L629" s="1" t="s">
        <v>205</v>
      </c>
      <c r="M629" s="1" t="s">
        <v>1396</v>
      </c>
      <c r="N629" s="1" t="s">
        <v>1409</v>
      </c>
      <c r="O629" s="1">
        <v>1.9</v>
      </c>
      <c r="P629" s="1" t="s">
        <v>1403</v>
      </c>
      <c r="Q629" s="1" t="s">
        <v>1406</v>
      </c>
      <c r="R629" s="1" t="s">
        <v>1411</v>
      </c>
      <c r="S629" s="1" t="s">
        <v>1401</v>
      </c>
      <c r="T629" s="1">
        <v>1</v>
      </c>
      <c r="U629" s="1">
        <v>7.96</v>
      </c>
      <c r="V629" s="1">
        <v>8.02</v>
      </c>
      <c r="W629" s="1">
        <v>4.8</v>
      </c>
      <c r="X629" s="1" t="s">
        <v>1408</v>
      </c>
      <c r="Y629" s="1">
        <v>89.76</v>
      </c>
      <c r="Z629" s="1">
        <v>170.54</v>
      </c>
    </row>
    <row r="630" spans="1:26" x14ac:dyDescent="0.25">
      <c r="A630" s="22" t="s">
        <v>281</v>
      </c>
      <c r="B630" s="21">
        <v>1778740052490</v>
      </c>
      <c r="C630" s="22">
        <v>140</v>
      </c>
      <c r="D630" s="22">
        <v>247.15</v>
      </c>
      <c r="E630" s="22">
        <v>24147.53</v>
      </c>
      <c r="F630" s="22">
        <v>95.72</v>
      </c>
      <c r="G630" s="22" t="s">
        <v>164</v>
      </c>
      <c r="H630" s="22">
        <v>792629694</v>
      </c>
      <c r="I630" s="22" t="s">
        <v>205</v>
      </c>
      <c r="J630" s="22" t="s">
        <v>1536</v>
      </c>
      <c r="K630" s="22" t="s">
        <v>206</v>
      </c>
      <c r="L630" s="1" t="s">
        <v>205</v>
      </c>
      <c r="M630" s="1" t="s">
        <v>1396</v>
      </c>
      <c r="N630" s="1" t="s">
        <v>1409</v>
      </c>
      <c r="O630" s="1">
        <v>0.52</v>
      </c>
      <c r="P630" s="1" t="s">
        <v>1403</v>
      </c>
      <c r="Q630" s="1" t="s">
        <v>1404</v>
      </c>
      <c r="R630" s="1" t="s">
        <v>1411</v>
      </c>
      <c r="S630" s="1" t="s">
        <v>1401</v>
      </c>
      <c r="T630" s="1">
        <v>1</v>
      </c>
      <c r="U630" s="1">
        <v>5.19</v>
      </c>
      <c r="V630" s="1">
        <v>5.21</v>
      </c>
      <c r="W630" s="1">
        <v>3.14</v>
      </c>
      <c r="X630" s="1" t="s">
        <v>1408</v>
      </c>
      <c r="Y630" s="1">
        <v>85.1</v>
      </c>
      <c r="Z630" s="1">
        <v>44.25</v>
      </c>
    </row>
    <row r="631" spans="1:26" x14ac:dyDescent="0.25">
      <c r="A631" s="22" t="s">
        <v>281</v>
      </c>
      <c r="B631" s="21">
        <v>1778740052490</v>
      </c>
      <c r="C631" s="22">
        <v>140</v>
      </c>
      <c r="D631" s="22">
        <v>247.15</v>
      </c>
      <c r="E631" s="22">
        <v>24147.53</v>
      </c>
      <c r="F631" s="22">
        <v>95.72</v>
      </c>
      <c r="G631" s="22" t="s">
        <v>164</v>
      </c>
      <c r="H631" s="22">
        <v>792629797</v>
      </c>
      <c r="I631" s="22" t="s">
        <v>205</v>
      </c>
      <c r="J631" s="22" t="s">
        <v>1536</v>
      </c>
      <c r="K631" s="22" t="s">
        <v>206</v>
      </c>
      <c r="L631" s="1" t="s">
        <v>205</v>
      </c>
      <c r="M631" s="1" t="s">
        <v>1396</v>
      </c>
      <c r="N631" s="1" t="s">
        <v>1409</v>
      </c>
      <c r="O631" s="1">
        <v>0.52</v>
      </c>
      <c r="P631" s="1" t="s">
        <v>1403</v>
      </c>
      <c r="Q631" s="1" t="s">
        <v>1406</v>
      </c>
      <c r="R631" s="1" t="s">
        <v>1411</v>
      </c>
      <c r="S631" s="1" t="s">
        <v>1401</v>
      </c>
      <c r="T631" s="1">
        <v>1</v>
      </c>
      <c r="U631" s="1">
        <v>5.14</v>
      </c>
      <c r="V631" s="1">
        <v>5.18</v>
      </c>
      <c r="W631" s="1">
        <v>3.15</v>
      </c>
      <c r="X631" s="1" t="s">
        <v>1408</v>
      </c>
      <c r="Y631" s="1">
        <v>86.06</v>
      </c>
      <c r="Z631" s="1">
        <v>44.75</v>
      </c>
    </row>
    <row r="632" spans="1:26" x14ac:dyDescent="0.25">
      <c r="A632" s="22" t="s">
        <v>281</v>
      </c>
      <c r="B632" s="21">
        <v>1778740052490</v>
      </c>
      <c r="C632" s="22">
        <v>140</v>
      </c>
      <c r="D632" s="22">
        <v>247.15</v>
      </c>
      <c r="E632" s="22">
        <v>24147.53</v>
      </c>
      <c r="F632" s="22">
        <v>95.72</v>
      </c>
      <c r="G632" s="22" t="s">
        <v>164</v>
      </c>
      <c r="H632" s="22">
        <v>792630895</v>
      </c>
      <c r="I632" s="22" t="s">
        <v>205</v>
      </c>
      <c r="J632" s="22" t="s">
        <v>1536</v>
      </c>
      <c r="K632" s="22" t="s">
        <v>206</v>
      </c>
      <c r="L632" s="1" t="s">
        <v>205</v>
      </c>
      <c r="M632" s="1" t="s">
        <v>1396</v>
      </c>
      <c r="N632" s="1" t="s">
        <v>1409</v>
      </c>
      <c r="O632" s="1">
        <v>0.51</v>
      </c>
      <c r="P632" s="1" t="s">
        <v>1403</v>
      </c>
      <c r="Q632" s="1" t="s">
        <v>1406</v>
      </c>
      <c r="R632" s="1" t="s">
        <v>1411</v>
      </c>
      <c r="S632" s="1" t="s">
        <v>1401</v>
      </c>
      <c r="T632" s="1">
        <v>1</v>
      </c>
      <c r="U632" s="1">
        <v>5.13</v>
      </c>
      <c r="V632" s="1">
        <v>5.16</v>
      </c>
      <c r="W632" s="1">
        <v>3.15</v>
      </c>
      <c r="X632" s="1" t="s">
        <v>1408</v>
      </c>
      <c r="Y632" s="1">
        <v>86.06</v>
      </c>
      <c r="Z632" s="1">
        <v>43.89</v>
      </c>
    </row>
    <row r="633" spans="1:26" x14ac:dyDescent="0.25">
      <c r="A633" s="22" t="s">
        <v>281</v>
      </c>
      <c r="B633" s="21">
        <v>1778740052490</v>
      </c>
      <c r="C633" s="22">
        <v>140</v>
      </c>
      <c r="D633" s="22">
        <v>247.15</v>
      </c>
      <c r="E633" s="22">
        <v>24147.53</v>
      </c>
      <c r="F633" s="22">
        <v>95.72</v>
      </c>
      <c r="G633" s="22" t="s">
        <v>164</v>
      </c>
      <c r="H633" s="22">
        <v>792629801</v>
      </c>
      <c r="I633" s="22" t="s">
        <v>205</v>
      </c>
      <c r="J633" s="22" t="s">
        <v>1536</v>
      </c>
      <c r="K633" s="22" t="s">
        <v>206</v>
      </c>
      <c r="L633" s="1" t="s">
        <v>205</v>
      </c>
      <c r="M633" s="1" t="s">
        <v>1396</v>
      </c>
      <c r="N633" s="1" t="s">
        <v>1409</v>
      </c>
      <c r="O633" s="1">
        <v>0.5</v>
      </c>
      <c r="P633" s="1" t="s">
        <v>1403</v>
      </c>
      <c r="Q633" s="1" t="s">
        <v>1406</v>
      </c>
      <c r="R633" s="1" t="s">
        <v>1411</v>
      </c>
      <c r="S633" s="1" t="s">
        <v>1401</v>
      </c>
      <c r="T633" s="1">
        <v>1</v>
      </c>
      <c r="U633" s="1">
        <v>5.09</v>
      </c>
      <c r="V633" s="1">
        <v>5.13</v>
      </c>
      <c r="W633" s="1">
        <v>3.09</v>
      </c>
      <c r="X633" s="1" t="s">
        <v>1408</v>
      </c>
      <c r="Y633" s="1">
        <v>86.06</v>
      </c>
      <c r="Z633" s="1">
        <v>43.03</v>
      </c>
    </row>
    <row r="634" spans="1:26" x14ac:dyDescent="0.25">
      <c r="A634" s="22" t="s">
        <v>281</v>
      </c>
      <c r="B634" s="21">
        <v>1778740052490</v>
      </c>
      <c r="C634" s="22">
        <v>140</v>
      </c>
      <c r="D634" s="22">
        <v>247.15</v>
      </c>
      <c r="E634" s="22">
        <v>24147.53</v>
      </c>
      <c r="F634" s="22">
        <v>95.72</v>
      </c>
      <c r="G634" s="22" t="s">
        <v>164</v>
      </c>
      <c r="H634" s="22">
        <v>790656681</v>
      </c>
      <c r="I634" s="22" t="s">
        <v>205</v>
      </c>
      <c r="J634" s="22" t="s">
        <v>1536</v>
      </c>
      <c r="K634" s="22" t="s">
        <v>206</v>
      </c>
      <c r="L634" s="1" t="s">
        <v>205</v>
      </c>
      <c r="M634" s="1" t="s">
        <v>1396</v>
      </c>
      <c r="N634" s="1" t="s">
        <v>1413</v>
      </c>
      <c r="O634" s="1">
        <v>1.05</v>
      </c>
      <c r="P634" s="1" t="s">
        <v>1398</v>
      </c>
      <c r="Q634" s="1" t="s">
        <v>1399</v>
      </c>
      <c r="R634" s="1" t="s">
        <v>1400</v>
      </c>
      <c r="S634" s="1" t="s">
        <v>1401</v>
      </c>
      <c r="T634" s="1">
        <v>1</v>
      </c>
      <c r="U634" s="1">
        <v>8.99</v>
      </c>
      <c r="V634" s="1">
        <v>5.82</v>
      </c>
      <c r="W634" s="1">
        <v>3.5</v>
      </c>
      <c r="X634" s="1" t="s">
        <v>1408</v>
      </c>
      <c r="Y634" s="1">
        <v>93.16</v>
      </c>
      <c r="Z634" s="1">
        <v>97.82</v>
      </c>
    </row>
    <row r="635" spans="1:26" x14ac:dyDescent="0.25">
      <c r="A635" s="22" t="s">
        <v>281</v>
      </c>
      <c r="B635" s="21">
        <v>1778740052490</v>
      </c>
      <c r="C635" s="22">
        <v>140</v>
      </c>
      <c r="D635" s="22">
        <v>247.15</v>
      </c>
      <c r="E635" s="22">
        <v>24147.53</v>
      </c>
      <c r="F635" s="22">
        <v>95.72</v>
      </c>
      <c r="G635" s="22" t="s">
        <v>53</v>
      </c>
      <c r="H635" s="22">
        <v>780657275</v>
      </c>
      <c r="I635" s="22" t="s">
        <v>205</v>
      </c>
      <c r="J635" s="22" t="s">
        <v>1542</v>
      </c>
      <c r="K635" s="22" t="s">
        <v>206</v>
      </c>
      <c r="L635" s="37" t="s">
        <v>698</v>
      </c>
      <c r="M635" s="1" t="s">
        <v>1396</v>
      </c>
      <c r="N635" s="1" t="s">
        <v>1415</v>
      </c>
      <c r="O635" s="1">
        <v>1.05</v>
      </c>
      <c r="P635" s="1" t="s">
        <v>1405</v>
      </c>
      <c r="Q635" s="1" t="s">
        <v>1404</v>
      </c>
      <c r="R635" s="1" t="s">
        <v>1400</v>
      </c>
      <c r="S635" s="1" t="s">
        <v>1401</v>
      </c>
      <c r="T635" s="1">
        <v>1</v>
      </c>
      <c r="U635" s="1">
        <v>5.57</v>
      </c>
      <c r="V635" s="1">
        <v>5.43</v>
      </c>
      <c r="W635" s="1">
        <v>4.0199999999999996</v>
      </c>
      <c r="X635" s="1" t="s">
        <v>1408</v>
      </c>
      <c r="Y635" s="1">
        <v>91</v>
      </c>
      <c r="Z635" s="1">
        <v>95.55</v>
      </c>
    </row>
    <row r="636" spans="1:26" x14ac:dyDescent="0.25">
      <c r="A636" s="22" t="s">
        <v>281</v>
      </c>
      <c r="B636" s="21">
        <v>1778740052490</v>
      </c>
      <c r="C636" s="22">
        <v>140</v>
      </c>
      <c r="D636" s="22">
        <v>247.15</v>
      </c>
      <c r="E636" s="22">
        <v>24147.53</v>
      </c>
      <c r="F636" s="22">
        <v>95.72</v>
      </c>
      <c r="G636" s="22" t="s">
        <v>53</v>
      </c>
      <c r="H636" s="22">
        <v>782622756</v>
      </c>
      <c r="I636" s="22" t="s">
        <v>205</v>
      </c>
      <c r="J636" s="22" t="s">
        <v>1542</v>
      </c>
      <c r="K636" s="22" t="s">
        <v>206</v>
      </c>
      <c r="L636" s="37" t="s">
        <v>699</v>
      </c>
      <c r="M636" s="1" t="s">
        <v>1396</v>
      </c>
      <c r="N636" s="1" t="s">
        <v>1397</v>
      </c>
      <c r="O636" s="1">
        <v>1.99</v>
      </c>
      <c r="P636" s="1" t="s">
        <v>1398</v>
      </c>
      <c r="Q636" s="1" t="s">
        <v>1404</v>
      </c>
      <c r="R636" s="1" t="s">
        <v>1400</v>
      </c>
      <c r="S636" s="1" t="s">
        <v>1401</v>
      </c>
      <c r="T636" s="1">
        <v>1</v>
      </c>
      <c r="U636" s="1">
        <v>13.4</v>
      </c>
      <c r="V636" s="1">
        <v>6.54</v>
      </c>
      <c r="W636" s="1">
        <v>4.08</v>
      </c>
      <c r="X636" s="1" t="s">
        <v>1408</v>
      </c>
      <c r="Y636" s="1">
        <v>88</v>
      </c>
      <c r="Z636" s="1">
        <v>175.12</v>
      </c>
    </row>
    <row r="637" spans="1:26" x14ac:dyDescent="0.25">
      <c r="A637" s="1" t="s">
        <v>281</v>
      </c>
      <c r="B637" s="2">
        <v>1778740052490</v>
      </c>
      <c r="C637" s="1">
        <v>140</v>
      </c>
      <c r="D637" s="1">
        <v>247.15</v>
      </c>
      <c r="E637" s="1">
        <v>24147.53</v>
      </c>
      <c r="F637" s="1">
        <v>95.72</v>
      </c>
      <c r="G637" s="1" t="s">
        <v>21</v>
      </c>
      <c r="H637" s="1">
        <v>790672053</v>
      </c>
      <c r="I637" s="1" t="s">
        <v>205</v>
      </c>
      <c r="J637" s="1" t="s">
        <v>1535</v>
      </c>
      <c r="K637" s="1" t="s">
        <v>206</v>
      </c>
      <c r="L637" s="37" t="s">
        <v>700</v>
      </c>
      <c r="M637" s="1" t="s">
        <v>1396</v>
      </c>
      <c r="N637" s="1" t="s">
        <v>1407</v>
      </c>
      <c r="O637" s="1">
        <v>2.09</v>
      </c>
      <c r="P637" s="1" t="s">
        <v>1405</v>
      </c>
      <c r="Q637" s="1" t="s">
        <v>1399</v>
      </c>
      <c r="R637" s="1" t="s">
        <v>1400</v>
      </c>
      <c r="S637" s="1" t="s">
        <v>1401</v>
      </c>
      <c r="T637" s="1">
        <v>1</v>
      </c>
      <c r="U637" s="1">
        <v>10.49</v>
      </c>
      <c r="V637" s="1">
        <v>7.05</v>
      </c>
      <c r="W637" s="1">
        <v>4.4000000000000004</v>
      </c>
      <c r="X637" s="1" t="s">
        <v>1408</v>
      </c>
      <c r="Y637" s="1">
        <v>117</v>
      </c>
      <c r="Z637" s="1">
        <v>244.53</v>
      </c>
    </row>
    <row r="638" spans="1:26" x14ac:dyDescent="0.25">
      <c r="A638" s="22" t="s">
        <v>281</v>
      </c>
      <c r="B638" s="21">
        <v>1778740052490</v>
      </c>
      <c r="C638" s="22">
        <v>140</v>
      </c>
      <c r="D638" s="22">
        <v>247.15</v>
      </c>
      <c r="E638" s="22">
        <v>24147.53</v>
      </c>
      <c r="F638" s="22">
        <v>95.72</v>
      </c>
      <c r="G638" s="22" t="s">
        <v>231</v>
      </c>
      <c r="H638" s="22">
        <v>783615690</v>
      </c>
      <c r="I638" s="22" t="s">
        <v>205</v>
      </c>
      <c r="J638" s="22" t="s">
        <v>1543</v>
      </c>
      <c r="K638" s="22" t="s">
        <v>206</v>
      </c>
      <c r="L638" s="37" t="s">
        <v>701</v>
      </c>
      <c r="M638" s="1" t="s">
        <v>1396</v>
      </c>
      <c r="N638" s="1" t="s">
        <v>1415</v>
      </c>
      <c r="O638" s="1">
        <v>2.08</v>
      </c>
      <c r="P638" s="1" t="s">
        <v>1398</v>
      </c>
      <c r="Q638" s="1" t="s">
        <v>1399</v>
      </c>
      <c r="R638" s="1" t="s">
        <v>1400</v>
      </c>
      <c r="S638" s="1" t="s">
        <v>1401</v>
      </c>
      <c r="T638" s="1">
        <v>1</v>
      </c>
      <c r="U638" s="1">
        <v>6.84</v>
      </c>
      <c r="V638" s="1">
        <v>6.82</v>
      </c>
      <c r="W638" s="1">
        <v>5</v>
      </c>
      <c r="X638" s="1" t="s">
        <v>1408</v>
      </c>
      <c r="Y638" s="1">
        <v>110</v>
      </c>
      <c r="Z638" s="1">
        <v>228.8</v>
      </c>
    </row>
    <row r="639" spans="1:26" x14ac:dyDescent="0.25">
      <c r="A639" s="22" t="s">
        <v>281</v>
      </c>
      <c r="B639" s="21">
        <v>1778740052490</v>
      </c>
      <c r="C639" s="22">
        <v>140</v>
      </c>
      <c r="D639" s="22">
        <v>247.15</v>
      </c>
      <c r="E639" s="22">
        <v>24147.53</v>
      </c>
      <c r="F639" s="22">
        <v>95.72</v>
      </c>
      <c r="G639" s="22" t="s">
        <v>231</v>
      </c>
      <c r="H639" s="22">
        <v>776639908</v>
      </c>
      <c r="I639" s="22" t="s">
        <v>205</v>
      </c>
      <c r="J639" s="22" t="s">
        <v>1543</v>
      </c>
      <c r="K639" s="22" t="s">
        <v>206</v>
      </c>
      <c r="L639" s="37" t="s">
        <v>702</v>
      </c>
      <c r="M639" s="1" t="s">
        <v>1396</v>
      </c>
      <c r="N639" s="1" t="s">
        <v>1415</v>
      </c>
      <c r="O639" s="1">
        <v>2.0499999999999998</v>
      </c>
      <c r="P639" s="1" t="s">
        <v>1398</v>
      </c>
      <c r="Q639" s="1" t="s">
        <v>1399</v>
      </c>
      <c r="R639" s="1" t="s">
        <v>1400</v>
      </c>
      <c r="S639" s="1" t="s">
        <v>1401</v>
      </c>
      <c r="T639" s="1">
        <v>1</v>
      </c>
      <c r="U639" s="1">
        <v>6.79</v>
      </c>
      <c r="V639" s="1">
        <v>6.78</v>
      </c>
      <c r="W639" s="1">
        <v>5.0199999999999996</v>
      </c>
      <c r="X639" s="1" t="s">
        <v>1408</v>
      </c>
      <c r="Y639" s="1">
        <v>110</v>
      </c>
      <c r="Z639" s="1">
        <v>225.5</v>
      </c>
    </row>
    <row r="640" spans="1:26" x14ac:dyDescent="0.25">
      <c r="A640" s="22" t="s">
        <v>281</v>
      </c>
      <c r="B640" s="21">
        <v>1778740052490</v>
      </c>
      <c r="C640" s="22">
        <v>140</v>
      </c>
      <c r="D640" s="22">
        <v>247.15</v>
      </c>
      <c r="E640" s="22">
        <v>24147.53</v>
      </c>
      <c r="F640" s="22">
        <v>95.72</v>
      </c>
      <c r="G640" s="22" t="s">
        <v>231</v>
      </c>
      <c r="H640" s="22">
        <v>776643353</v>
      </c>
      <c r="I640" s="22" t="s">
        <v>205</v>
      </c>
      <c r="J640" s="22" t="s">
        <v>1543</v>
      </c>
      <c r="K640" s="22" t="s">
        <v>206</v>
      </c>
      <c r="L640" s="37" t="s">
        <v>703</v>
      </c>
      <c r="M640" s="1" t="s">
        <v>1396</v>
      </c>
      <c r="N640" s="1" t="s">
        <v>1414</v>
      </c>
      <c r="O640" s="1">
        <v>2.59</v>
      </c>
      <c r="P640" s="1" t="s">
        <v>1398</v>
      </c>
      <c r="Q640" s="1" t="s">
        <v>1399</v>
      </c>
      <c r="R640" s="1" t="s">
        <v>1400</v>
      </c>
      <c r="S640" s="1" t="s">
        <v>1401</v>
      </c>
      <c r="T640" s="1">
        <v>1</v>
      </c>
      <c r="U640" s="1">
        <v>9.6199999999999992</v>
      </c>
      <c r="V640" s="1">
        <v>6.91</v>
      </c>
      <c r="W640" s="1">
        <v>4.62</v>
      </c>
      <c r="X640" s="1" t="s">
        <v>1408</v>
      </c>
      <c r="Y640" s="1">
        <v>121</v>
      </c>
      <c r="Z640" s="1">
        <v>313.39</v>
      </c>
    </row>
    <row r="641" spans="1:26" x14ac:dyDescent="0.25">
      <c r="A641" s="1" t="s">
        <v>281</v>
      </c>
      <c r="B641" s="2">
        <v>1778740052490</v>
      </c>
      <c r="C641" s="1">
        <v>140</v>
      </c>
      <c r="D641" s="1">
        <v>247.15</v>
      </c>
      <c r="E641" s="1">
        <v>24147.53</v>
      </c>
      <c r="F641" s="1">
        <v>95.72</v>
      </c>
      <c r="G641" s="1" t="s">
        <v>21</v>
      </c>
      <c r="H641" s="1">
        <v>787620428</v>
      </c>
      <c r="I641" s="1" t="s">
        <v>205</v>
      </c>
      <c r="J641" s="1" t="s">
        <v>1535</v>
      </c>
      <c r="K641" s="1" t="s">
        <v>206</v>
      </c>
      <c r="L641" s="37" t="s">
        <v>704</v>
      </c>
      <c r="M641" s="1" t="s">
        <v>1396</v>
      </c>
      <c r="N641" s="1" t="s">
        <v>1409</v>
      </c>
      <c r="O641" s="1">
        <v>2.5</v>
      </c>
      <c r="P641" s="1" t="s">
        <v>1398</v>
      </c>
      <c r="Q641" s="1" t="s">
        <v>1406</v>
      </c>
      <c r="R641" s="1" t="s">
        <v>1411</v>
      </c>
      <c r="S641" s="1" t="s">
        <v>1401</v>
      </c>
      <c r="T641" s="1">
        <v>1</v>
      </c>
      <c r="U641" s="1">
        <v>8.69</v>
      </c>
      <c r="V641" s="1">
        <v>8.73</v>
      </c>
      <c r="W641" s="1">
        <v>5.38</v>
      </c>
      <c r="X641" s="1" t="s">
        <v>1408</v>
      </c>
      <c r="Y641" s="1">
        <v>82</v>
      </c>
      <c r="Z641" s="1">
        <v>205</v>
      </c>
    </row>
    <row r="642" spans="1:26" x14ac:dyDescent="0.25">
      <c r="A642" s="22" t="s">
        <v>281</v>
      </c>
      <c r="B642" s="21">
        <v>1778740052490</v>
      </c>
      <c r="C642" s="22">
        <v>140</v>
      </c>
      <c r="D642" s="22">
        <v>247.15</v>
      </c>
      <c r="E642" s="22">
        <v>24147.53</v>
      </c>
      <c r="F642" s="22">
        <v>95.72</v>
      </c>
      <c r="G642" s="22" t="s">
        <v>218</v>
      </c>
      <c r="H642" s="22">
        <v>776651971</v>
      </c>
      <c r="I642" s="22" t="s">
        <v>205</v>
      </c>
      <c r="J642" s="22" t="s">
        <v>1544</v>
      </c>
      <c r="K642" s="22" t="s">
        <v>206</v>
      </c>
      <c r="L642" s="1" t="s">
        <v>205</v>
      </c>
      <c r="M642" s="1" t="s">
        <v>1396</v>
      </c>
      <c r="N642" s="1" t="s">
        <v>1397</v>
      </c>
      <c r="O642" s="1">
        <v>2.0699999999999998</v>
      </c>
      <c r="P642" s="1" t="s">
        <v>1398</v>
      </c>
      <c r="Q642" s="1" t="s">
        <v>1404</v>
      </c>
      <c r="R642" s="1" t="s">
        <v>1400</v>
      </c>
      <c r="S642" s="1" t="s">
        <v>1401</v>
      </c>
      <c r="T642" s="1">
        <v>1</v>
      </c>
      <c r="U642" s="1">
        <v>12.24</v>
      </c>
      <c r="V642" s="1">
        <v>6.78</v>
      </c>
      <c r="W642" s="1">
        <v>4.26</v>
      </c>
      <c r="X642" s="1" t="s">
        <v>1408</v>
      </c>
      <c r="Y642" s="1">
        <v>89</v>
      </c>
      <c r="Z642" s="1">
        <v>184.23</v>
      </c>
    </row>
    <row r="643" spans="1:26" x14ac:dyDescent="0.25">
      <c r="A643" s="22" t="s">
        <v>281</v>
      </c>
      <c r="B643" s="21">
        <v>1778740052490</v>
      </c>
      <c r="C643" s="22">
        <v>140</v>
      </c>
      <c r="D643" s="22">
        <v>247.15</v>
      </c>
      <c r="E643" s="22">
        <v>24147.53</v>
      </c>
      <c r="F643" s="22">
        <v>95.72</v>
      </c>
      <c r="G643" s="22" t="s">
        <v>218</v>
      </c>
      <c r="H643" s="22">
        <v>784638193</v>
      </c>
      <c r="I643" s="22" t="s">
        <v>205</v>
      </c>
      <c r="J643" s="22" t="s">
        <v>1544</v>
      </c>
      <c r="K643" s="22" t="s">
        <v>206</v>
      </c>
      <c r="L643" s="37" t="s">
        <v>705</v>
      </c>
      <c r="M643" s="1" t="s">
        <v>1396</v>
      </c>
      <c r="N643" s="1" t="s">
        <v>1413</v>
      </c>
      <c r="O643" s="1">
        <v>2.5299999999999998</v>
      </c>
      <c r="P643" s="1" t="s">
        <v>1398</v>
      </c>
      <c r="Q643" s="1" t="s">
        <v>1404</v>
      </c>
      <c r="R643" s="1" t="s">
        <v>1400</v>
      </c>
      <c r="S643" s="1" t="s">
        <v>1401</v>
      </c>
      <c r="T643" s="1">
        <v>1</v>
      </c>
      <c r="U643" s="1">
        <v>12.37</v>
      </c>
      <c r="V643" s="1">
        <v>7.29</v>
      </c>
      <c r="W643" s="1">
        <v>4.5999999999999996</v>
      </c>
      <c r="X643" s="1" t="s">
        <v>1408</v>
      </c>
      <c r="Y643" s="1">
        <v>82</v>
      </c>
      <c r="Z643" s="1">
        <v>207.46</v>
      </c>
    </row>
    <row r="644" spans="1:26" x14ac:dyDescent="0.25">
      <c r="A644" s="22" t="s">
        <v>281</v>
      </c>
      <c r="B644" s="21">
        <v>1778740052490</v>
      </c>
      <c r="C644" s="22">
        <v>140</v>
      </c>
      <c r="D644" s="22">
        <v>247.15</v>
      </c>
      <c r="E644" s="22">
        <v>24147.53</v>
      </c>
      <c r="F644" s="22">
        <v>95.72</v>
      </c>
      <c r="G644" s="22" t="s">
        <v>218</v>
      </c>
      <c r="H644" s="22">
        <v>784681291</v>
      </c>
      <c r="I644" s="22" t="s">
        <v>205</v>
      </c>
      <c r="J644" s="22" t="s">
        <v>1544</v>
      </c>
      <c r="K644" s="22" t="s">
        <v>206</v>
      </c>
      <c r="L644" s="1" t="s">
        <v>205</v>
      </c>
      <c r="M644" s="1" t="s">
        <v>1396</v>
      </c>
      <c r="N644" s="1" t="s">
        <v>1397</v>
      </c>
      <c r="O644" s="1">
        <v>1.2</v>
      </c>
      <c r="P644" s="1" t="s">
        <v>1405</v>
      </c>
      <c r="Q644" s="1" t="s">
        <v>1404</v>
      </c>
      <c r="R644" s="1" t="s">
        <v>1400</v>
      </c>
      <c r="S644" s="1" t="s">
        <v>1401</v>
      </c>
      <c r="T644" s="1">
        <v>1</v>
      </c>
      <c r="U644" s="1">
        <v>10.37</v>
      </c>
      <c r="V644" s="1">
        <v>5.67</v>
      </c>
      <c r="W644" s="1">
        <v>3.57</v>
      </c>
      <c r="X644" s="1" t="s">
        <v>1408</v>
      </c>
      <c r="Y644" s="1">
        <v>98</v>
      </c>
      <c r="Z644" s="1">
        <v>117.6</v>
      </c>
    </row>
    <row r="645" spans="1:26" x14ac:dyDescent="0.25">
      <c r="A645" s="22" t="s">
        <v>281</v>
      </c>
      <c r="B645" s="21">
        <v>1778740052490</v>
      </c>
      <c r="C645" s="22">
        <v>140</v>
      </c>
      <c r="D645" s="22">
        <v>247.15</v>
      </c>
      <c r="E645" s="22">
        <v>24147.53</v>
      </c>
      <c r="F645" s="22">
        <v>95.72</v>
      </c>
      <c r="G645" s="22" t="s">
        <v>218</v>
      </c>
      <c r="H645" s="22">
        <v>789640149</v>
      </c>
      <c r="I645" s="22" t="s">
        <v>205</v>
      </c>
      <c r="J645" s="22" t="s">
        <v>1544</v>
      </c>
      <c r="K645" s="22" t="s">
        <v>206</v>
      </c>
      <c r="L645" s="1" t="s">
        <v>205</v>
      </c>
      <c r="M645" s="1" t="s">
        <v>1396</v>
      </c>
      <c r="N645" s="1" t="s">
        <v>1397</v>
      </c>
      <c r="O645" s="1">
        <v>1.07</v>
      </c>
      <c r="P645" s="1" t="s">
        <v>1405</v>
      </c>
      <c r="Q645" s="1" t="s">
        <v>1404</v>
      </c>
      <c r="R645" s="1" t="s">
        <v>1400</v>
      </c>
      <c r="S645" s="1" t="s">
        <v>1401</v>
      </c>
      <c r="T645" s="1">
        <v>1</v>
      </c>
      <c r="U645" s="1">
        <v>10.5</v>
      </c>
      <c r="V645" s="1">
        <v>5.49</v>
      </c>
      <c r="W645" s="1">
        <v>3.2</v>
      </c>
      <c r="X645" s="1" t="s">
        <v>1408</v>
      </c>
      <c r="Y645" s="1">
        <v>96</v>
      </c>
      <c r="Z645" s="1">
        <v>102.72</v>
      </c>
    </row>
    <row r="646" spans="1:26" x14ac:dyDescent="0.25">
      <c r="A646" s="22" t="s">
        <v>281</v>
      </c>
      <c r="B646" s="21">
        <v>1778740052490</v>
      </c>
      <c r="C646" s="22">
        <v>140</v>
      </c>
      <c r="D646" s="22">
        <v>247.15</v>
      </c>
      <c r="E646" s="22">
        <v>24147.53</v>
      </c>
      <c r="F646" s="22">
        <v>95.72</v>
      </c>
      <c r="G646" s="22" t="s">
        <v>218</v>
      </c>
      <c r="H646" s="22">
        <v>791645806</v>
      </c>
      <c r="I646" s="22" t="s">
        <v>205</v>
      </c>
      <c r="J646" s="22" t="s">
        <v>1544</v>
      </c>
      <c r="K646" s="22" t="s">
        <v>206</v>
      </c>
      <c r="L646" s="1" t="s">
        <v>205</v>
      </c>
      <c r="M646" s="1" t="s">
        <v>1396</v>
      </c>
      <c r="N646" s="1" t="s">
        <v>1397</v>
      </c>
      <c r="O646" s="1">
        <v>1.56</v>
      </c>
      <c r="P646" s="1" t="s">
        <v>1405</v>
      </c>
      <c r="Q646" s="1" t="s">
        <v>1404</v>
      </c>
      <c r="R646" s="1" t="s">
        <v>1400</v>
      </c>
      <c r="S646" s="1" t="s">
        <v>1401</v>
      </c>
      <c r="T646" s="1">
        <v>1</v>
      </c>
      <c r="U646" s="1">
        <v>11.59</v>
      </c>
      <c r="V646" s="1">
        <v>6.12</v>
      </c>
      <c r="W646" s="1">
        <v>3.74</v>
      </c>
      <c r="X646" s="1" t="s">
        <v>1408</v>
      </c>
      <c r="Y646" s="1">
        <v>109</v>
      </c>
      <c r="Z646" s="1">
        <v>170.04</v>
      </c>
    </row>
    <row r="647" spans="1:26" x14ac:dyDescent="0.25">
      <c r="A647" s="22" t="s">
        <v>281</v>
      </c>
      <c r="B647" s="21">
        <v>1778740052490</v>
      </c>
      <c r="C647" s="22">
        <v>140</v>
      </c>
      <c r="D647" s="22">
        <v>247.15</v>
      </c>
      <c r="E647" s="22">
        <v>24147.53</v>
      </c>
      <c r="F647" s="22">
        <v>95.72</v>
      </c>
      <c r="G647" s="22" t="s">
        <v>218</v>
      </c>
      <c r="H647" s="22">
        <v>793616060</v>
      </c>
      <c r="I647" s="22" t="s">
        <v>205</v>
      </c>
      <c r="J647" s="22" t="s">
        <v>1544</v>
      </c>
      <c r="K647" s="22" t="s">
        <v>206</v>
      </c>
      <c r="L647" s="1" t="s">
        <v>205</v>
      </c>
      <c r="M647" s="1" t="s">
        <v>1396</v>
      </c>
      <c r="N647" s="1" t="s">
        <v>1415</v>
      </c>
      <c r="O647" s="1">
        <v>1.01</v>
      </c>
      <c r="P647" s="1" t="s">
        <v>1403</v>
      </c>
      <c r="Q647" s="1" t="s">
        <v>1404</v>
      </c>
      <c r="R647" s="1" t="s">
        <v>1400</v>
      </c>
      <c r="S647" s="1" t="s">
        <v>1401</v>
      </c>
      <c r="T647" s="1">
        <v>1</v>
      </c>
      <c r="U647" s="1">
        <v>5.47</v>
      </c>
      <c r="V647" s="1">
        <v>5.38</v>
      </c>
      <c r="W647" s="1">
        <v>3.84</v>
      </c>
      <c r="X647" s="1" t="s">
        <v>1408</v>
      </c>
      <c r="Y647" s="1">
        <v>87</v>
      </c>
      <c r="Z647" s="1">
        <v>87.87</v>
      </c>
    </row>
    <row r="648" spans="1:26" x14ac:dyDescent="0.25">
      <c r="A648" s="22" t="s">
        <v>281</v>
      </c>
      <c r="B648" s="21">
        <v>1778740052490</v>
      </c>
      <c r="C648" s="22">
        <v>140</v>
      </c>
      <c r="D648" s="22">
        <v>247.15</v>
      </c>
      <c r="E648" s="22">
        <v>24147.53</v>
      </c>
      <c r="F648" s="22">
        <v>95.72</v>
      </c>
      <c r="G648" s="22" t="s">
        <v>218</v>
      </c>
      <c r="H648" s="22">
        <v>794659771</v>
      </c>
      <c r="I648" s="22" t="s">
        <v>205</v>
      </c>
      <c r="J648" s="22" t="s">
        <v>1544</v>
      </c>
      <c r="K648" s="22" t="s">
        <v>206</v>
      </c>
      <c r="L648" s="1" t="s">
        <v>205</v>
      </c>
      <c r="M648" s="1" t="s">
        <v>1396</v>
      </c>
      <c r="N648" s="1" t="s">
        <v>1415</v>
      </c>
      <c r="O648" s="1">
        <v>1.02</v>
      </c>
      <c r="P648" s="1" t="s">
        <v>1403</v>
      </c>
      <c r="Q648" s="1" t="s">
        <v>1404</v>
      </c>
      <c r="R648" s="1" t="s">
        <v>1400</v>
      </c>
      <c r="S648" s="1" t="s">
        <v>1401</v>
      </c>
      <c r="T648" s="1">
        <v>1</v>
      </c>
      <c r="U648" s="1">
        <v>5.57</v>
      </c>
      <c r="V648" s="1">
        <v>5.45</v>
      </c>
      <c r="W648" s="1">
        <v>3.86</v>
      </c>
      <c r="X648" s="1" t="s">
        <v>1408</v>
      </c>
      <c r="Y648" s="1">
        <v>90</v>
      </c>
      <c r="Z648" s="1">
        <v>91.8</v>
      </c>
    </row>
    <row r="649" spans="1:26" hidden="1" x14ac:dyDescent="0.25">
      <c r="A649" s="1" t="s">
        <v>281</v>
      </c>
      <c r="B649" s="2">
        <v>1778740052490</v>
      </c>
      <c r="C649" s="1">
        <v>140</v>
      </c>
      <c r="D649" s="1">
        <v>247.15</v>
      </c>
      <c r="E649" s="1">
        <v>24147.53</v>
      </c>
      <c r="F649" s="1">
        <v>95.72</v>
      </c>
      <c r="G649" s="1" t="s">
        <v>25</v>
      </c>
      <c r="H649" s="1">
        <v>735565011</v>
      </c>
      <c r="I649" s="1" t="s">
        <v>205</v>
      </c>
      <c r="J649" s="1" t="e">
        <v>#N/A</v>
      </c>
      <c r="K649" s="1" t="s">
        <v>206</v>
      </c>
      <c r="L649" s="37" t="s">
        <v>706</v>
      </c>
      <c r="M649" s="1" t="s">
        <v>1396</v>
      </c>
      <c r="N649" s="1" t="s">
        <v>1412</v>
      </c>
      <c r="O649" s="1">
        <v>2.58</v>
      </c>
      <c r="P649" s="1" t="s">
        <v>1405</v>
      </c>
      <c r="Q649" s="1" t="s">
        <v>1399</v>
      </c>
      <c r="R649" s="1" t="s">
        <v>1400</v>
      </c>
      <c r="S649" s="1" t="s">
        <v>1401</v>
      </c>
      <c r="T649" s="1">
        <v>1</v>
      </c>
      <c r="U649" s="1">
        <v>8.51</v>
      </c>
      <c r="V649" s="1">
        <v>7.14</v>
      </c>
      <c r="W649" s="1">
        <v>4.62</v>
      </c>
      <c r="X649" s="1" t="s">
        <v>1408</v>
      </c>
      <c r="Y649" s="1">
        <v>165</v>
      </c>
      <c r="Z649" s="1">
        <v>425.7</v>
      </c>
    </row>
    <row r="650" spans="1:26" x14ac:dyDescent="0.25">
      <c r="A650" s="22" t="s">
        <v>281</v>
      </c>
      <c r="B650" s="21">
        <v>1778740052490</v>
      </c>
      <c r="C650" s="22">
        <v>140</v>
      </c>
      <c r="D650" s="22">
        <v>247.15</v>
      </c>
      <c r="E650" s="22">
        <v>24147.53</v>
      </c>
      <c r="F650" s="22">
        <v>95.72</v>
      </c>
      <c r="G650" s="22" t="s">
        <v>11</v>
      </c>
      <c r="H650" s="22">
        <v>779634617</v>
      </c>
      <c r="I650" s="22" t="s">
        <v>205</v>
      </c>
      <c r="J650" s="22" t="s">
        <v>1545</v>
      </c>
      <c r="K650" s="22" t="s">
        <v>206</v>
      </c>
      <c r="L650" s="37" t="s">
        <v>707</v>
      </c>
      <c r="M650" s="1" t="s">
        <v>1396</v>
      </c>
      <c r="N650" s="1" t="s">
        <v>1407</v>
      </c>
      <c r="O650" s="1">
        <v>1.05</v>
      </c>
      <c r="P650" s="1" t="s">
        <v>1403</v>
      </c>
      <c r="Q650" s="1" t="s">
        <v>1406</v>
      </c>
      <c r="R650" s="1" t="s">
        <v>1400</v>
      </c>
      <c r="S650" s="1" t="s">
        <v>1401</v>
      </c>
      <c r="T650" s="1">
        <v>1</v>
      </c>
      <c r="U650" s="1">
        <v>8.4</v>
      </c>
      <c r="V650" s="1">
        <v>5.83</v>
      </c>
      <c r="W650" s="1">
        <v>3.3</v>
      </c>
      <c r="X650" s="1" t="s">
        <v>1408</v>
      </c>
      <c r="Y650" s="1">
        <v>87</v>
      </c>
      <c r="Z650" s="1">
        <v>91.35</v>
      </c>
    </row>
    <row r="651" spans="1:26" x14ac:dyDescent="0.25">
      <c r="A651" s="22" t="s">
        <v>281</v>
      </c>
      <c r="B651" s="21">
        <v>1778740052490</v>
      </c>
      <c r="C651" s="22">
        <v>140</v>
      </c>
      <c r="D651" s="22">
        <v>247.15</v>
      </c>
      <c r="E651" s="22">
        <v>24147.53</v>
      </c>
      <c r="F651" s="22">
        <v>95.72</v>
      </c>
      <c r="G651" s="22" t="s">
        <v>11</v>
      </c>
      <c r="H651" s="22">
        <v>752570351</v>
      </c>
      <c r="I651" s="22" t="s">
        <v>205</v>
      </c>
      <c r="J651" s="22" t="s">
        <v>1545</v>
      </c>
      <c r="K651" s="22" t="s">
        <v>206</v>
      </c>
      <c r="L651" s="37" t="s">
        <v>708</v>
      </c>
      <c r="M651" s="1" t="s">
        <v>1396</v>
      </c>
      <c r="N651" s="1" t="s">
        <v>1407</v>
      </c>
      <c r="O651" s="1">
        <v>1.05</v>
      </c>
      <c r="P651" s="1" t="s">
        <v>1403</v>
      </c>
      <c r="Q651" s="1" t="s">
        <v>1406</v>
      </c>
      <c r="R651" s="1" t="s">
        <v>1400</v>
      </c>
      <c r="S651" s="1" t="s">
        <v>1401</v>
      </c>
      <c r="T651" s="1">
        <v>1</v>
      </c>
      <c r="U651" s="1">
        <v>7.8</v>
      </c>
      <c r="V651" s="1">
        <v>5.76</v>
      </c>
      <c r="W651" s="1">
        <v>3.65</v>
      </c>
      <c r="X651" s="1" t="s">
        <v>1408</v>
      </c>
      <c r="Y651" s="1">
        <v>87</v>
      </c>
      <c r="Z651" s="1">
        <v>91.35</v>
      </c>
    </row>
    <row r="652" spans="1:26" x14ac:dyDescent="0.25">
      <c r="A652" s="22" t="s">
        <v>281</v>
      </c>
      <c r="B652" s="21">
        <v>1778740052490</v>
      </c>
      <c r="C652" s="22">
        <v>140</v>
      </c>
      <c r="D652" s="22">
        <v>247.15</v>
      </c>
      <c r="E652" s="22">
        <v>24147.53</v>
      </c>
      <c r="F652" s="22">
        <v>95.72</v>
      </c>
      <c r="G652" s="22" t="s">
        <v>225</v>
      </c>
      <c r="H652" s="22">
        <v>778692786</v>
      </c>
      <c r="I652" s="22" t="s">
        <v>205</v>
      </c>
      <c r="J652" s="22" t="s">
        <v>1546</v>
      </c>
      <c r="K652" s="22" t="s">
        <v>206</v>
      </c>
      <c r="L652" s="37" t="s">
        <v>709</v>
      </c>
      <c r="M652" s="1" t="s">
        <v>1396</v>
      </c>
      <c r="N652" s="1" t="s">
        <v>1407</v>
      </c>
      <c r="O652" s="1">
        <v>1.27</v>
      </c>
      <c r="P652" s="1" t="s">
        <v>1405</v>
      </c>
      <c r="Q652" s="1" t="s">
        <v>1399</v>
      </c>
      <c r="R652" s="1" t="s">
        <v>1400</v>
      </c>
      <c r="S652" s="1" t="s">
        <v>1401</v>
      </c>
      <c r="T652" s="1">
        <v>1</v>
      </c>
      <c r="U652" s="1">
        <v>8.98</v>
      </c>
      <c r="V652" s="1">
        <v>6.06</v>
      </c>
      <c r="W652" s="1">
        <v>3.7</v>
      </c>
      <c r="X652" s="1" t="s">
        <v>1408</v>
      </c>
      <c r="Y652" s="1">
        <v>108</v>
      </c>
      <c r="Z652" s="1">
        <v>137.16</v>
      </c>
    </row>
    <row r="653" spans="1:26" x14ac:dyDescent="0.25">
      <c r="A653" s="22" t="s">
        <v>281</v>
      </c>
      <c r="B653" s="21">
        <v>1778740052490</v>
      </c>
      <c r="C653" s="22">
        <v>140</v>
      </c>
      <c r="D653" s="22">
        <v>247.15</v>
      </c>
      <c r="E653" s="22">
        <v>24147.53</v>
      </c>
      <c r="F653" s="22">
        <v>95.72</v>
      </c>
      <c r="G653" s="22" t="s">
        <v>225</v>
      </c>
      <c r="H653" s="22">
        <v>635426474</v>
      </c>
      <c r="I653" s="22" t="s">
        <v>205</v>
      </c>
      <c r="J653" s="22" t="s">
        <v>1546</v>
      </c>
      <c r="K653" s="22" t="s">
        <v>206</v>
      </c>
      <c r="L653" s="37" t="s">
        <v>710</v>
      </c>
      <c r="M653" s="1" t="s">
        <v>1396</v>
      </c>
      <c r="N653" s="1" t="s">
        <v>1414</v>
      </c>
      <c r="O653" s="1">
        <v>2.11</v>
      </c>
      <c r="P653" s="1" t="s">
        <v>1403</v>
      </c>
      <c r="Q653" s="1" t="s">
        <v>1404</v>
      </c>
      <c r="R653" s="1" t="s">
        <v>1400</v>
      </c>
      <c r="S653" s="1" t="s">
        <v>1401</v>
      </c>
      <c r="T653" s="1">
        <v>1</v>
      </c>
      <c r="U653" s="1">
        <v>8.9</v>
      </c>
      <c r="V653" s="1">
        <v>6.32</v>
      </c>
      <c r="W653" s="1">
        <v>4.34</v>
      </c>
      <c r="X653" s="1" t="s">
        <v>1408</v>
      </c>
      <c r="Y653" s="1">
        <v>85</v>
      </c>
      <c r="Z653" s="1">
        <v>179.35</v>
      </c>
    </row>
    <row r="654" spans="1:26" x14ac:dyDescent="0.25">
      <c r="A654" s="22" t="s">
        <v>281</v>
      </c>
      <c r="B654" s="21">
        <v>1778740052490</v>
      </c>
      <c r="C654" s="22">
        <v>140</v>
      </c>
      <c r="D654" s="22">
        <v>247.15</v>
      </c>
      <c r="E654" s="22">
        <v>24147.53</v>
      </c>
      <c r="F654" s="22">
        <v>95.72</v>
      </c>
      <c r="G654" s="22" t="s">
        <v>225</v>
      </c>
      <c r="H654" s="22">
        <v>776634034</v>
      </c>
      <c r="I654" s="22" t="s">
        <v>205</v>
      </c>
      <c r="J654" s="22" t="s">
        <v>1546</v>
      </c>
      <c r="K654" s="22" t="s">
        <v>206</v>
      </c>
      <c r="L654" s="37" t="s">
        <v>711</v>
      </c>
      <c r="M654" s="1" t="s">
        <v>1396</v>
      </c>
      <c r="N654" s="1" t="s">
        <v>1397</v>
      </c>
      <c r="O654" s="1">
        <v>2.08</v>
      </c>
      <c r="P654" s="1" t="s">
        <v>1398</v>
      </c>
      <c r="Q654" s="1" t="s">
        <v>1404</v>
      </c>
      <c r="R654" s="1" t="s">
        <v>1400</v>
      </c>
      <c r="S654" s="1" t="s">
        <v>1401</v>
      </c>
      <c r="T654" s="1">
        <v>1</v>
      </c>
      <c r="U654" s="1">
        <v>13.55</v>
      </c>
      <c r="V654" s="1">
        <v>6.58</v>
      </c>
      <c r="W654" s="1">
        <v>4.13</v>
      </c>
      <c r="X654" s="1" t="s">
        <v>1408</v>
      </c>
      <c r="Y654" s="1">
        <v>90</v>
      </c>
      <c r="Z654" s="1">
        <v>187.2</v>
      </c>
    </row>
    <row r="655" spans="1:26" x14ac:dyDescent="0.25">
      <c r="A655" s="22" t="s">
        <v>281</v>
      </c>
      <c r="B655" s="21">
        <v>1778740052490</v>
      </c>
      <c r="C655" s="22">
        <v>140</v>
      </c>
      <c r="D655" s="22">
        <v>247.15</v>
      </c>
      <c r="E655" s="22">
        <v>24147.53</v>
      </c>
      <c r="F655" s="22">
        <v>95.72</v>
      </c>
      <c r="G655" s="22" t="s">
        <v>225</v>
      </c>
      <c r="H655" s="22">
        <v>727512211</v>
      </c>
      <c r="I655" s="22" t="s">
        <v>205</v>
      </c>
      <c r="J655" s="22" t="s">
        <v>1546</v>
      </c>
      <c r="K655" s="22" t="s">
        <v>206</v>
      </c>
      <c r="L655" s="37" t="s">
        <v>712</v>
      </c>
      <c r="M655" s="1" t="s">
        <v>1396</v>
      </c>
      <c r="N655" s="1" t="s">
        <v>1415</v>
      </c>
      <c r="O655" s="1">
        <v>2.1</v>
      </c>
      <c r="P655" s="1" t="s">
        <v>1405</v>
      </c>
      <c r="Q655" s="1" t="s">
        <v>1399</v>
      </c>
      <c r="R655" s="1" t="s">
        <v>1400</v>
      </c>
      <c r="S655" s="1" t="s">
        <v>1401</v>
      </c>
      <c r="T655" s="1">
        <v>1</v>
      </c>
      <c r="U655" s="1">
        <v>7</v>
      </c>
      <c r="V655" s="1">
        <v>6.88</v>
      </c>
      <c r="W655" s="1">
        <v>5</v>
      </c>
      <c r="X655" s="1" t="s">
        <v>1408</v>
      </c>
      <c r="Y655" s="1">
        <v>135</v>
      </c>
      <c r="Z655" s="1">
        <v>283.5</v>
      </c>
    </row>
    <row r="656" spans="1:26" x14ac:dyDescent="0.25">
      <c r="A656" s="22" t="s">
        <v>281</v>
      </c>
      <c r="B656" s="21">
        <v>1778740052490</v>
      </c>
      <c r="C656" s="22">
        <v>140</v>
      </c>
      <c r="D656" s="22">
        <v>247.15</v>
      </c>
      <c r="E656" s="22">
        <v>24147.53</v>
      </c>
      <c r="F656" s="22">
        <v>95.72</v>
      </c>
      <c r="G656" s="22" t="s">
        <v>225</v>
      </c>
      <c r="H656" s="22">
        <v>733537508</v>
      </c>
      <c r="I656" s="22" t="s">
        <v>205</v>
      </c>
      <c r="J656" s="22" t="s">
        <v>1546</v>
      </c>
      <c r="K656" s="22" t="s">
        <v>206</v>
      </c>
      <c r="L656" s="37" t="s">
        <v>713</v>
      </c>
      <c r="M656" s="1" t="s">
        <v>1396</v>
      </c>
      <c r="N656" s="1" t="s">
        <v>1415</v>
      </c>
      <c r="O656" s="1">
        <v>2</v>
      </c>
      <c r="P656" s="1" t="s">
        <v>1405</v>
      </c>
      <c r="Q656" s="1" t="s">
        <v>1399</v>
      </c>
      <c r="R656" s="1" t="s">
        <v>1400</v>
      </c>
      <c r="S656" s="1" t="s">
        <v>1401</v>
      </c>
      <c r="T656" s="1">
        <v>1</v>
      </c>
      <c r="U656" s="1">
        <v>6.87</v>
      </c>
      <c r="V656" s="1">
        <v>6.76</v>
      </c>
      <c r="W656" s="1">
        <v>4.6500000000000004</v>
      </c>
      <c r="X656" s="1" t="s">
        <v>1408</v>
      </c>
      <c r="Y656" s="1">
        <v>135</v>
      </c>
      <c r="Z656" s="1">
        <v>270</v>
      </c>
    </row>
    <row r="657" spans="1:26" x14ac:dyDescent="0.25">
      <c r="A657" s="22" t="s">
        <v>281</v>
      </c>
      <c r="B657" s="21">
        <v>1778740052490</v>
      </c>
      <c r="C657" s="22">
        <v>140</v>
      </c>
      <c r="D657" s="22">
        <v>247.15</v>
      </c>
      <c r="E657" s="22">
        <v>24147.53</v>
      </c>
      <c r="F657" s="22">
        <v>95.72</v>
      </c>
      <c r="G657" s="22" t="s">
        <v>225</v>
      </c>
      <c r="H657" s="22">
        <v>756519087</v>
      </c>
      <c r="I657" s="22" t="s">
        <v>205</v>
      </c>
      <c r="J657" s="22" t="s">
        <v>1546</v>
      </c>
      <c r="K657" s="22" t="s">
        <v>206</v>
      </c>
      <c r="L657" s="37" t="s">
        <v>714</v>
      </c>
      <c r="M657" s="1" t="s">
        <v>1396</v>
      </c>
      <c r="N657" s="1" t="s">
        <v>1414</v>
      </c>
      <c r="O657" s="1">
        <v>2.16</v>
      </c>
      <c r="P657" s="1" t="s">
        <v>1403</v>
      </c>
      <c r="Q657" s="1" t="s">
        <v>1404</v>
      </c>
      <c r="R657" s="1" t="s">
        <v>1400</v>
      </c>
      <c r="S657" s="1" t="s">
        <v>1401</v>
      </c>
      <c r="T657" s="1">
        <v>1</v>
      </c>
      <c r="U657" s="1">
        <v>9.27</v>
      </c>
      <c r="V657" s="1">
        <v>6.44</v>
      </c>
      <c r="W657" s="1">
        <v>4.24</v>
      </c>
      <c r="X657" s="1" t="s">
        <v>1408</v>
      </c>
      <c r="Y657" s="1">
        <v>85</v>
      </c>
      <c r="Z657" s="1">
        <v>183.6</v>
      </c>
    </row>
    <row r="658" spans="1:26" x14ac:dyDescent="0.25">
      <c r="A658" s="22" t="s">
        <v>281</v>
      </c>
      <c r="B658" s="21">
        <v>1778740052490</v>
      </c>
      <c r="C658" s="22">
        <v>140</v>
      </c>
      <c r="D658" s="22">
        <v>247.15</v>
      </c>
      <c r="E658" s="22">
        <v>24147.53</v>
      </c>
      <c r="F658" s="22">
        <v>95.72</v>
      </c>
      <c r="G658" s="22" t="s">
        <v>225</v>
      </c>
      <c r="H658" s="22">
        <v>756525260</v>
      </c>
      <c r="I658" s="22" t="s">
        <v>205</v>
      </c>
      <c r="J658" s="22" t="s">
        <v>1546</v>
      </c>
      <c r="K658" s="22" t="s">
        <v>206</v>
      </c>
      <c r="L658" s="37" t="s">
        <v>715</v>
      </c>
      <c r="M658" s="1" t="s">
        <v>1396</v>
      </c>
      <c r="N658" s="1" t="s">
        <v>1397</v>
      </c>
      <c r="O658" s="1">
        <v>1.8</v>
      </c>
      <c r="P658" s="1" t="s">
        <v>1398</v>
      </c>
      <c r="Q658" s="1" t="s">
        <v>1399</v>
      </c>
      <c r="R658" s="1" t="s">
        <v>1400</v>
      </c>
      <c r="S658" s="1" t="s">
        <v>1401</v>
      </c>
      <c r="T658" s="1">
        <v>1</v>
      </c>
      <c r="U658" s="1">
        <v>12.69</v>
      </c>
      <c r="V658" s="1">
        <v>6.38</v>
      </c>
      <c r="W658" s="1">
        <v>3.94</v>
      </c>
      <c r="X658" s="1" t="s">
        <v>1408</v>
      </c>
      <c r="Y658" s="1">
        <v>121</v>
      </c>
      <c r="Z658" s="1">
        <v>217.8</v>
      </c>
    </row>
    <row r="659" spans="1:26" x14ac:dyDescent="0.25">
      <c r="A659" s="22" t="s">
        <v>281</v>
      </c>
      <c r="B659" s="21">
        <v>1778740052490</v>
      </c>
      <c r="C659" s="22">
        <v>140</v>
      </c>
      <c r="D659" s="22">
        <v>247.15</v>
      </c>
      <c r="E659" s="22">
        <v>24147.53</v>
      </c>
      <c r="F659" s="22">
        <v>95.72</v>
      </c>
      <c r="G659" s="22" t="s">
        <v>225</v>
      </c>
      <c r="H659" s="22">
        <v>791605270</v>
      </c>
      <c r="I659" s="22" t="s">
        <v>205</v>
      </c>
      <c r="J659" s="22" t="s">
        <v>1546</v>
      </c>
      <c r="K659" s="22" t="s">
        <v>206</v>
      </c>
      <c r="L659" s="37" t="s">
        <v>716</v>
      </c>
      <c r="M659" s="1" t="s">
        <v>1396</v>
      </c>
      <c r="N659" s="1" t="s">
        <v>1413</v>
      </c>
      <c r="O659" s="1">
        <v>1.1000000000000001</v>
      </c>
      <c r="P659" s="1" t="s">
        <v>1398</v>
      </c>
      <c r="Q659" s="1" t="s">
        <v>1404</v>
      </c>
      <c r="R659" s="1" t="s">
        <v>1400</v>
      </c>
      <c r="S659" s="1" t="s">
        <v>1401</v>
      </c>
      <c r="T659" s="1">
        <v>1</v>
      </c>
      <c r="U659" s="1">
        <v>9.1300000000000008</v>
      </c>
      <c r="V659" s="1">
        <v>5.89</v>
      </c>
      <c r="W659" s="1">
        <v>3.55</v>
      </c>
      <c r="X659" s="1" t="s">
        <v>1408</v>
      </c>
      <c r="Y659" s="1">
        <v>80</v>
      </c>
      <c r="Z659" s="1">
        <v>88</v>
      </c>
    </row>
    <row r="660" spans="1:26" x14ac:dyDescent="0.25">
      <c r="A660" s="22" t="s">
        <v>281</v>
      </c>
      <c r="B660" s="21">
        <v>1778740052490</v>
      </c>
      <c r="C660" s="22">
        <v>140</v>
      </c>
      <c r="D660" s="22">
        <v>247.15</v>
      </c>
      <c r="E660" s="22">
        <v>24147.53</v>
      </c>
      <c r="F660" s="22">
        <v>95.72</v>
      </c>
      <c r="G660" s="22" t="s">
        <v>225</v>
      </c>
      <c r="H660" s="22">
        <v>791606036</v>
      </c>
      <c r="I660" s="22" t="s">
        <v>205</v>
      </c>
      <c r="J660" s="22" t="s">
        <v>1546</v>
      </c>
      <c r="K660" s="22" t="s">
        <v>206</v>
      </c>
      <c r="L660" s="37" t="s">
        <v>717</v>
      </c>
      <c r="M660" s="1" t="s">
        <v>1396</v>
      </c>
      <c r="N660" s="1" t="s">
        <v>1413</v>
      </c>
      <c r="O660" s="1">
        <v>1.1000000000000001</v>
      </c>
      <c r="P660" s="1" t="s">
        <v>1398</v>
      </c>
      <c r="Q660" s="1" t="s">
        <v>1404</v>
      </c>
      <c r="R660" s="1" t="s">
        <v>1400</v>
      </c>
      <c r="S660" s="1" t="s">
        <v>1401</v>
      </c>
      <c r="T660" s="1">
        <v>1</v>
      </c>
      <c r="U660" s="1">
        <v>9.18</v>
      </c>
      <c r="V660" s="1">
        <v>5.9</v>
      </c>
      <c r="W660" s="1">
        <v>3.47</v>
      </c>
      <c r="X660" s="1" t="s">
        <v>1408</v>
      </c>
      <c r="Y660" s="1">
        <v>80</v>
      </c>
      <c r="Z660" s="1">
        <v>88</v>
      </c>
    </row>
    <row r="661" spans="1:26" x14ac:dyDescent="0.25">
      <c r="A661" s="22" t="s">
        <v>281</v>
      </c>
      <c r="B661" s="21">
        <v>1778740052490</v>
      </c>
      <c r="C661" s="22">
        <v>140</v>
      </c>
      <c r="D661" s="22">
        <v>247.15</v>
      </c>
      <c r="E661" s="22">
        <v>24147.53</v>
      </c>
      <c r="F661" s="22">
        <v>95.72</v>
      </c>
      <c r="G661" s="22" t="s">
        <v>216</v>
      </c>
      <c r="H661" s="22">
        <v>774676524</v>
      </c>
      <c r="I661" s="22" t="s">
        <v>282</v>
      </c>
      <c r="J661" s="22" t="s">
        <v>282</v>
      </c>
      <c r="K661" s="22" t="s">
        <v>237</v>
      </c>
      <c r="L661" s="1" t="s">
        <v>205</v>
      </c>
      <c r="M661" s="1" t="s">
        <v>1396</v>
      </c>
      <c r="N661" s="1" t="s">
        <v>1397</v>
      </c>
      <c r="O661" s="1">
        <v>1.92</v>
      </c>
      <c r="P661" s="1" t="s">
        <v>1403</v>
      </c>
      <c r="Q661" s="1" t="s">
        <v>1404</v>
      </c>
      <c r="R661" s="1" t="s">
        <v>1400</v>
      </c>
      <c r="S661" s="1" t="s">
        <v>1401</v>
      </c>
      <c r="T661" s="1">
        <v>1</v>
      </c>
      <c r="U661" s="1">
        <v>12.86</v>
      </c>
      <c r="V661" s="1">
        <v>6.27</v>
      </c>
      <c r="W661" s="1">
        <v>4.09</v>
      </c>
      <c r="X661" s="1" t="s">
        <v>1408</v>
      </c>
      <c r="Y661" s="1">
        <v>89.72</v>
      </c>
      <c r="Z661" s="1">
        <v>172.26</v>
      </c>
    </row>
    <row r="662" spans="1:26" x14ac:dyDescent="0.25">
      <c r="A662" s="22" t="s">
        <v>281</v>
      </c>
      <c r="B662" s="21">
        <v>1778740052490</v>
      </c>
      <c r="C662" s="22">
        <v>140</v>
      </c>
      <c r="D662" s="22">
        <v>247.15</v>
      </c>
      <c r="E662" s="22">
        <v>24147.53</v>
      </c>
      <c r="F662" s="22">
        <v>95.72</v>
      </c>
      <c r="G662" s="22" t="s">
        <v>216</v>
      </c>
      <c r="H662" s="22">
        <v>792652484</v>
      </c>
      <c r="I662" s="22" t="s">
        <v>282</v>
      </c>
      <c r="J662" s="22" t="s">
        <v>282</v>
      </c>
      <c r="K662" s="22" t="s">
        <v>237</v>
      </c>
      <c r="L662" s="1" t="s">
        <v>205</v>
      </c>
      <c r="M662" s="1" t="s">
        <v>1396</v>
      </c>
      <c r="N662" s="1" t="s">
        <v>1407</v>
      </c>
      <c r="O662" s="1">
        <v>2.5099999999999998</v>
      </c>
      <c r="P662" s="1" t="s">
        <v>1405</v>
      </c>
      <c r="Q662" s="1" t="s">
        <v>1404</v>
      </c>
      <c r="R662" s="1" t="s">
        <v>1400</v>
      </c>
      <c r="S662" s="1" t="s">
        <v>1401</v>
      </c>
      <c r="T662" s="1">
        <v>1</v>
      </c>
      <c r="U662" s="1">
        <v>10.94</v>
      </c>
      <c r="V662" s="1">
        <v>7.38</v>
      </c>
      <c r="W662" s="1">
        <v>4.75</v>
      </c>
      <c r="X662" s="1" t="s">
        <v>1408</v>
      </c>
      <c r="Y662" s="1">
        <v>100.18</v>
      </c>
      <c r="Z662" s="1">
        <v>251.45</v>
      </c>
    </row>
    <row r="663" spans="1:26" x14ac:dyDescent="0.25">
      <c r="A663" s="22" t="s">
        <v>281</v>
      </c>
      <c r="B663" s="21">
        <v>1778740052490</v>
      </c>
      <c r="C663" s="22">
        <v>140</v>
      </c>
      <c r="D663" s="22">
        <v>247.15</v>
      </c>
      <c r="E663" s="22">
        <v>24147.53</v>
      </c>
      <c r="F663" s="22">
        <v>95.72</v>
      </c>
      <c r="G663" s="22" t="s">
        <v>216</v>
      </c>
      <c r="H663" s="22">
        <v>772627225</v>
      </c>
      <c r="I663" s="22" t="s">
        <v>282</v>
      </c>
      <c r="J663" s="22" t="s">
        <v>282</v>
      </c>
      <c r="K663" s="22" t="s">
        <v>237</v>
      </c>
      <c r="L663" s="37" t="s">
        <v>718</v>
      </c>
      <c r="M663" s="1" t="s">
        <v>1396</v>
      </c>
      <c r="N663" s="1" t="s">
        <v>1414</v>
      </c>
      <c r="O663" s="1">
        <v>2.5099999999999998</v>
      </c>
      <c r="P663" s="1" t="s">
        <v>1398</v>
      </c>
      <c r="Q663" s="1" t="s">
        <v>1404</v>
      </c>
      <c r="R663" s="1" t="s">
        <v>1400</v>
      </c>
      <c r="S663" s="1" t="s">
        <v>1401</v>
      </c>
      <c r="T663" s="1">
        <v>1</v>
      </c>
      <c r="U663" s="1">
        <v>10.1</v>
      </c>
      <c r="V663" s="1">
        <v>6.7</v>
      </c>
      <c r="W663" s="1">
        <v>4.29</v>
      </c>
      <c r="X663" s="1" t="s">
        <v>1408</v>
      </c>
      <c r="Y663" s="1">
        <v>84.53</v>
      </c>
      <c r="Z663" s="1">
        <v>212.17</v>
      </c>
    </row>
    <row r="664" spans="1:26" x14ac:dyDescent="0.25">
      <c r="A664" s="22" t="s">
        <v>281</v>
      </c>
      <c r="B664" s="21">
        <v>1778740052490</v>
      </c>
      <c r="C664" s="22">
        <v>140</v>
      </c>
      <c r="D664" s="22">
        <v>247.15</v>
      </c>
      <c r="E664" s="22">
        <v>24147.53</v>
      </c>
      <c r="F664" s="22">
        <v>95.72</v>
      </c>
      <c r="G664" s="22" t="s">
        <v>2</v>
      </c>
      <c r="H664" s="22">
        <v>790669107</v>
      </c>
      <c r="I664" s="22" t="s">
        <v>205</v>
      </c>
      <c r="J664" s="22" t="s">
        <v>1547</v>
      </c>
      <c r="K664" s="22" t="s">
        <v>206</v>
      </c>
      <c r="L664" s="37" t="s">
        <v>719</v>
      </c>
      <c r="M664" s="1" t="s">
        <v>1396</v>
      </c>
      <c r="N664" s="1" t="s">
        <v>1407</v>
      </c>
      <c r="O664" s="1">
        <v>5.04</v>
      </c>
      <c r="P664" s="1" t="s">
        <v>1405</v>
      </c>
      <c r="Q664" s="1" t="s">
        <v>1418</v>
      </c>
      <c r="R664" s="1" t="s">
        <v>1400</v>
      </c>
      <c r="S664" s="1" t="s">
        <v>1401</v>
      </c>
      <c r="T664" s="1">
        <v>1</v>
      </c>
      <c r="U664" s="1">
        <v>14.28</v>
      </c>
      <c r="V664" s="1">
        <v>9.59</v>
      </c>
      <c r="W664" s="1">
        <v>5.57</v>
      </c>
      <c r="X664" s="1" t="s">
        <v>1408</v>
      </c>
      <c r="Y664" s="1">
        <v>99</v>
      </c>
      <c r="Z664" s="1">
        <v>498.96</v>
      </c>
    </row>
    <row r="665" spans="1:26" x14ac:dyDescent="0.25">
      <c r="A665" s="1" t="s">
        <v>281</v>
      </c>
      <c r="B665" s="2">
        <v>1778740052490</v>
      </c>
      <c r="C665" s="1">
        <v>140</v>
      </c>
      <c r="D665" s="1">
        <v>247.15</v>
      </c>
      <c r="E665" s="1">
        <v>24147.53</v>
      </c>
      <c r="F665" s="1">
        <v>95.72</v>
      </c>
      <c r="G665" s="1" t="s">
        <v>21</v>
      </c>
      <c r="H665" s="1">
        <v>780643831</v>
      </c>
      <c r="I665" s="1" t="s">
        <v>205</v>
      </c>
      <c r="J665" s="1" t="s">
        <v>1535</v>
      </c>
      <c r="K665" s="1" t="s">
        <v>206</v>
      </c>
      <c r="L665" s="37" t="s">
        <v>720</v>
      </c>
      <c r="M665" s="1" t="s">
        <v>1396</v>
      </c>
      <c r="N665" s="1" t="s">
        <v>1413</v>
      </c>
      <c r="O665" s="1">
        <v>1.57</v>
      </c>
      <c r="P665" s="1" t="s">
        <v>1405</v>
      </c>
      <c r="Q665" s="1" t="s">
        <v>1404</v>
      </c>
      <c r="R665" s="1" t="s">
        <v>1400</v>
      </c>
      <c r="S665" s="1" t="s">
        <v>1401</v>
      </c>
      <c r="T665" s="1">
        <v>1</v>
      </c>
      <c r="U665" s="1">
        <v>10.17</v>
      </c>
      <c r="V665" s="1">
        <v>6.57</v>
      </c>
      <c r="W665" s="1">
        <v>4.0199999999999996</v>
      </c>
      <c r="X665" s="1" t="s">
        <v>1408</v>
      </c>
      <c r="Y665" s="1">
        <v>81</v>
      </c>
      <c r="Z665" s="1">
        <v>127.17</v>
      </c>
    </row>
    <row r="666" spans="1:26" x14ac:dyDescent="0.25">
      <c r="A666" s="1" t="s">
        <v>281</v>
      </c>
      <c r="B666" s="2">
        <v>1778740052490</v>
      </c>
      <c r="C666" s="1">
        <v>140</v>
      </c>
      <c r="D666" s="1">
        <v>247.15</v>
      </c>
      <c r="E666" s="1">
        <v>24147.53</v>
      </c>
      <c r="F666" s="1">
        <v>95.72</v>
      </c>
      <c r="G666" s="1" t="s">
        <v>21</v>
      </c>
      <c r="H666" s="1">
        <v>773662161</v>
      </c>
      <c r="I666" s="1" t="s">
        <v>205</v>
      </c>
      <c r="J666" s="1" t="s">
        <v>1535</v>
      </c>
      <c r="K666" s="1" t="s">
        <v>206</v>
      </c>
      <c r="L666" s="37" t="s">
        <v>721</v>
      </c>
      <c r="M666" s="1" t="s">
        <v>1396</v>
      </c>
      <c r="N666" s="1" t="s">
        <v>1415</v>
      </c>
      <c r="O666" s="1">
        <v>1.56</v>
      </c>
      <c r="P666" s="1" t="s">
        <v>1405</v>
      </c>
      <c r="Q666" s="1" t="s">
        <v>1406</v>
      </c>
      <c r="R666" s="1" t="s">
        <v>1400</v>
      </c>
      <c r="S666" s="1" t="s">
        <v>1401</v>
      </c>
      <c r="T666" s="1">
        <v>1</v>
      </c>
      <c r="U666" s="1">
        <v>6.17</v>
      </c>
      <c r="V666" s="1">
        <v>6.16</v>
      </c>
      <c r="W666" s="1">
        <v>4.46</v>
      </c>
      <c r="X666" s="1" t="s">
        <v>1408</v>
      </c>
      <c r="Y666" s="1">
        <v>78</v>
      </c>
      <c r="Z666" s="1">
        <v>121.68</v>
      </c>
    </row>
    <row r="667" spans="1:26" x14ac:dyDescent="0.25">
      <c r="A667" s="1" t="s">
        <v>281</v>
      </c>
      <c r="B667" s="2">
        <v>1778740052490</v>
      </c>
      <c r="C667" s="1">
        <v>140</v>
      </c>
      <c r="D667" s="1">
        <v>247.15</v>
      </c>
      <c r="E667" s="1">
        <v>24147.53</v>
      </c>
      <c r="F667" s="1">
        <v>95.72</v>
      </c>
      <c r="G667" s="1" t="s">
        <v>21</v>
      </c>
      <c r="H667" s="1">
        <v>774656634</v>
      </c>
      <c r="I667" s="1" t="s">
        <v>205</v>
      </c>
      <c r="J667" s="1" t="s">
        <v>1535</v>
      </c>
      <c r="K667" s="1" t="s">
        <v>206</v>
      </c>
      <c r="L667" s="37" t="s">
        <v>722</v>
      </c>
      <c r="M667" s="1" t="s">
        <v>1396</v>
      </c>
      <c r="N667" s="1" t="s">
        <v>1415</v>
      </c>
      <c r="O667" s="1">
        <v>2.58</v>
      </c>
      <c r="P667" s="1" t="s">
        <v>1398</v>
      </c>
      <c r="Q667" s="1" t="s">
        <v>1404</v>
      </c>
      <c r="R667" s="1" t="s">
        <v>1400</v>
      </c>
      <c r="S667" s="1" t="s">
        <v>1401</v>
      </c>
      <c r="T667" s="1">
        <v>1</v>
      </c>
      <c r="U667" s="1">
        <v>7.81</v>
      </c>
      <c r="V667" s="1">
        <v>7.42</v>
      </c>
      <c r="W667" s="1">
        <v>5.05</v>
      </c>
      <c r="X667" s="1" t="s">
        <v>1408</v>
      </c>
      <c r="Y667" s="1">
        <v>79</v>
      </c>
      <c r="Z667" s="1">
        <v>203.82</v>
      </c>
    </row>
    <row r="668" spans="1:26" x14ac:dyDescent="0.25">
      <c r="A668" s="22" t="s">
        <v>281</v>
      </c>
      <c r="B668" s="21">
        <v>1778740052490</v>
      </c>
      <c r="C668" s="22">
        <v>140</v>
      </c>
      <c r="D668" s="22">
        <v>247.15</v>
      </c>
      <c r="E668" s="22">
        <v>24147.53</v>
      </c>
      <c r="F668" s="22">
        <v>95.72</v>
      </c>
      <c r="G668" s="22" t="s">
        <v>225</v>
      </c>
      <c r="H668" s="22">
        <v>794609003</v>
      </c>
      <c r="I668" s="22" t="s">
        <v>205</v>
      </c>
      <c r="J668" s="22" t="s">
        <v>1546</v>
      </c>
      <c r="K668" s="22" t="s">
        <v>206</v>
      </c>
      <c r="L668" s="37" t="s">
        <v>723</v>
      </c>
      <c r="M668" s="1" t="s">
        <v>1396</v>
      </c>
      <c r="N668" s="1" t="s">
        <v>1407</v>
      </c>
      <c r="O668" s="1">
        <v>2.5</v>
      </c>
      <c r="P668" s="1" t="s">
        <v>1403</v>
      </c>
      <c r="Q668" s="1" t="s">
        <v>1399</v>
      </c>
      <c r="R668" s="1" t="s">
        <v>1400</v>
      </c>
      <c r="S668" s="1" t="s">
        <v>1401</v>
      </c>
      <c r="T668" s="1">
        <v>1</v>
      </c>
      <c r="U668" s="1">
        <v>10.99</v>
      </c>
      <c r="V668" s="1">
        <v>7.44</v>
      </c>
      <c r="W668" s="1">
        <v>4.79</v>
      </c>
      <c r="X668" s="1" t="s">
        <v>1408</v>
      </c>
      <c r="Y668" s="1">
        <v>135</v>
      </c>
      <c r="Z668" s="1">
        <v>337.5</v>
      </c>
    </row>
    <row r="669" spans="1:26" x14ac:dyDescent="0.25">
      <c r="A669" s="22" t="s">
        <v>281</v>
      </c>
      <c r="B669" s="21">
        <v>1778740052490</v>
      </c>
      <c r="C669" s="22">
        <v>140</v>
      </c>
      <c r="D669" s="22">
        <v>247.15</v>
      </c>
      <c r="E669" s="22">
        <v>24147.53</v>
      </c>
      <c r="F669" s="22">
        <v>95.72</v>
      </c>
      <c r="G669" s="22" t="s">
        <v>225</v>
      </c>
      <c r="H669" s="22">
        <v>794609087</v>
      </c>
      <c r="I669" s="22" t="s">
        <v>205</v>
      </c>
      <c r="J669" s="22" t="s">
        <v>1546</v>
      </c>
      <c r="K669" s="22" t="s">
        <v>206</v>
      </c>
      <c r="L669" s="37" t="s">
        <v>724</v>
      </c>
      <c r="M669" s="1" t="s">
        <v>1396</v>
      </c>
      <c r="N669" s="1" t="s">
        <v>1397</v>
      </c>
      <c r="O669" s="1">
        <v>2.0099999999999998</v>
      </c>
      <c r="P669" s="1" t="s">
        <v>1405</v>
      </c>
      <c r="Q669" s="1" t="s">
        <v>1404</v>
      </c>
      <c r="R669" s="1" t="s">
        <v>1400</v>
      </c>
      <c r="S669" s="1" t="s">
        <v>1401</v>
      </c>
      <c r="T669" s="1">
        <v>1</v>
      </c>
      <c r="U669" s="1">
        <v>12.61</v>
      </c>
      <c r="V669" s="1">
        <v>6.53</v>
      </c>
      <c r="W669" s="1">
        <v>4.2300000000000004</v>
      </c>
      <c r="X669" s="1" t="s">
        <v>1408</v>
      </c>
      <c r="Y669" s="1">
        <v>114</v>
      </c>
      <c r="Z669" s="1">
        <v>229.14</v>
      </c>
    </row>
    <row r="670" spans="1:26" x14ac:dyDescent="0.25">
      <c r="A670" s="1" t="s">
        <v>281</v>
      </c>
      <c r="B670" s="2">
        <v>1778740052490</v>
      </c>
      <c r="C670" s="1">
        <v>140</v>
      </c>
      <c r="D670" s="1">
        <v>247.15</v>
      </c>
      <c r="E670" s="1">
        <v>24147.53</v>
      </c>
      <c r="F670" s="1">
        <v>95.72</v>
      </c>
      <c r="G670" s="1" t="s">
        <v>8</v>
      </c>
      <c r="H670" s="1">
        <v>782691143</v>
      </c>
      <c r="I670" s="1" t="s">
        <v>205</v>
      </c>
      <c r="J670" s="1" t="s">
        <v>1548</v>
      </c>
      <c r="K670" s="1" t="s">
        <v>206</v>
      </c>
      <c r="L670" s="37" t="s">
        <v>725</v>
      </c>
      <c r="M670" s="1" t="s">
        <v>1396</v>
      </c>
      <c r="N670" s="1" t="s">
        <v>1416</v>
      </c>
      <c r="O670" s="1">
        <v>1.27</v>
      </c>
      <c r="P670" s="1" t="s">
        <v>1398</v>
      </c>
      <c r="Q670" s="1" t="s">
        <v>1399</v>
      </c>
      <c r="R670" s="1" t="s">
        <v>1400</v>
      </c>
      <c r="S670" s="1" t="s">
        <v>1401</v>
      </c>
      <c r="T670" s="1">
        <v>1</v>
      </c>
      <c r="U670" s="1">
        <v>7.27</v>
      </c>
      <c r="V670" s="1">
        <v>5.12</v>
      </c>
      <c r="W670" s="1">
        <v>3.47</v>
      </c>
      <c r="X670" s="1" t="s">
        <v>1408</v>
      </c>
      <c r="Y670" s="1">
        <v>107.1</v>
      </c>
      <c r="Z670" s="1">
        <v>136.02000000000001</v>
      </c>
    </row>
    <row r="671" spans="1:26" x14ac:dyDescent="0.25">
      <c r="A671" s="1" t="s">
        <v>281</v>
      </c>
      <c r="B671" s="2">
        <v>1778740052490</v>
      </c>
      <c r="C671" s="1">
        <v>140</v>
      </c>
      <c r="D671" s="1">
        <v>247.15</v>
      </c>
      <c r="E671" s="1">
        <v>24147.53</v>
      </c>
      <c r="F671" s="1">
        <v>95.72</v>
      </c>
      <c r="G671" s="1" t="s">
        <v>21</v>
      </c>
      <c r="H671" s="1">
        <v>790646497</v>
      </c>
      <c r="I671" s="1" t="s">
        <v>205</v>
      </c>
      <c r="J671" s="1" t="s">
        <v>1535</v>
      </c>
      <c r="K671" s="1" t="s">
        <v>206</v>
      </c>
      <c r="L671" s="37" t="s">
        <v>726</v>
      </c>
      <c r="M671" s="1" t="s">
        <v>1396</v>
      </c>
      <c r="N671" s="1" t="s">
        <v>1397</v>
      </c>
      <c r="O671" s="1">
        <v>2.0099999999999998</v>
      </c>
      <c r="P671" s="1" t="s">
        <v>1403</v>
      </c>
      <c r="Q671" s="1" t="s">
        <v>1404</v>
      </c>
      <c r="R671" s="1" t="s">
        <v>1400</v>
      </c>
      <c r="S671" s="1" t="s">
        <v>1401</v>
      </c>
      <c r="T671" s="1">
        <v>1</v>
      </c>
      <c r="U671" s="1">
        <v>12.54</v>
      </c>
      <c r="V671" s="1">
        <v>6.68</v>
      </c>
      <c r="W671" s="1">
        <v>4.18</v>
      </c>
      <c r="X671" s="1" t="s">
        <v>1408</v>
      </c>
      <c r="Y671" s="1">
        <v>95</v>
      </c>
      <c r="Z671" s="1">
        <v>190.95</v>
      </c>
    </row>
    <row r="672" spans="1:26" x14ac:dyDescent="0.25">
      <c r="A672" s="1" t="s">
        <v>281</v>
      </c>
      <c r="B672" s="2">
        <v>1778740052490</v>
      </c>
      <c r="C672" s="1">
        <v>140</v>
      </c>
      <c r="D672" s="1">
        <v>247.15</v>
      </c>
      <c r="E672" s="1">
        <v>24147.53</v>
      </c>
      <c r="F672" s="1">
        <v>95.72</v>
      </c>
      <c r="G672" s="1" t="s">
        <v>21</v>
      </c>
      <c r="H672" s="1">
        <v>790646538</v>
      </c>
      <c r="I672" s="1" t="s">
        <v>205</v>
      </c>
      <c r="J672" s="1" t="s">
        <v>1535</v>
      </c>
      <c r="K672" s="1" t="s">
        <v>206</v>
      </c>
      <c r="L672" s="37" t="s">
        <v>727</v>
      </c>
      <c r="M672" s="1" t="s">
        <v>1396</v>
      </c>
      <c r="N672" s="1" t="s">
        <v>1397</v>
      </c>
      <c r="O672" s="1">
        <v>2.57</v>
      </c>
      <c r="P672" s="1" t="s">
        <v>1398</v>
      </c>
      <c r="Q672" s="1" t="s">
        <v>1404</v>
      </c>
      <c r="R672" s="1" t="s">
        <v>1400</v>
      </c>
      <c r="S672" s="1" t="s">
        <v>1401</v>
      </c>
      <c r="T672" s="1">
        <v>1</v>
      </c>
      <c r="U672" s="1">
        <v>14.26</v>
      </c>
      <c r="V672" s="1">
        <v>7.21</v>
      </c>
      <c r="W672" s="1">
        <v>4.41</v>
      </c>
      <c r="X672" s="1" t="s">
        <v>1408</v>
      </c>
      <c r="Y672" s="1">
        <v>76</v>
      </c>
      <c r="Z672" s="1">
        <v>195.32</v>
      </c>
    </row>
    <row r="673" spans="1:26" x14ac:dyDescent="0.25">
      <c r="A673" s="1" t="s">
        <v>281</v>
      </c>
      <c r="B673" s="2">
        <v>1778740052490</v>
      </c>
      <c r="C673" s="1">
        <v>140</v>
      </c>
      <c r="D673" s="1">
        <v>247.15</v>
      </c>
      <c r="E673" s="1">
        <v>24147.53</v>
      </c>
      <c r="F673" s="1">
        <v>95.72</v>
      </c>
      <c r="G673" s="1" t="s">
        <v>21</v>
      </c>
      <c r="H673" s="1">
        <v>787620468</v>
      </c>
      <c r="I673" s="1" t="s">
        <v>205</v>
      </c>
      <c r="J673" s="1" t="s">
        <v>1535</v>
      </c>
      <c r="K673" s="1" t="s">
        <v>206</v>
      </c>
      <c r="L673" s="37" t="s">
        <v>728</v>
      </c>
      <c r="M673" s="1" t="s">
        <v>1396</v>
      </c>
      <c r="N673" s="1" t="s">
        <v>1397</v>
      </c>
      <c r="O673" s="1">
        <v>2</v>
      </c>
      <c r="P673" s="1" t="s">
        <v>1398</v>
      </c>
      <c r="Q673" s="1" t="s">
        <v>1404</v>
      </c>
      <c r="R673" s="1" t="s">
        <v>1400</v>
      </c>
      <c r="S673" s="1" t="s">
        <v>1401</v>
      </c>
      <c r="T673" s="1">
        <v>1</v>
      </c>
      <c r="U673" s="1">
        <v>13.14</v>
      </c>
      <c r="V673" s="1">
        <v>6.6</v>
      </c>
      <c r="W673" s="1">
        <v>3.85</v>
      </c>
      <c r="X673" s="1" t="s">
        <v>1408</v>
      </c>
      <c r="Y673" s="1">
        <v>87</v>
      </c>
      <c r="Z673" s="1">
        <v>174</v>
      </c>
    </row>
    <row r="674" spans="1:26" x14ac:dyDescent="0.25">
      <c r="A674" s="22" t="s">
        <v>281</v>
      </c>
      <c r="B674" s="21">
        <v>1778740052490</v>
      </c>
      <c r="C674" s="22">
        <v>140</v>
      </c>
      <c r="D674" s="22">
        <v>247.15</v>
      </c>
      <c r="E674" s="22">
        <v>24147.53</v>
      </c>
      <c r="F674" s="22">
        <v>95.72</v>
      </c>
      <c r="G674" s="22" t="s">
        <v>216</v>
      </c>
      <c r="H674" s="22">
        <v>795648896</v>
      </c>
      <c r="I674" s="22" t="s">
        <v>282</v>
      </c>
      <c r="J674" s="22" t="s">
        <v>282</v>
      </c>
      <c r="K674" s="22" t="s">
        <v>237</v>
      </c>
      <c r="L674" s="1" t="s">
        <v>205</v>
      </c>
      <c r="M674" s="1" t="s">
        <v>1396</v>
      </c>
      <c r="N674" s="1" t="s">
        <v>1397</v>
      </c>
      <c r="O674" s="1">
        <v>1.05</v>
      </c>
      <c r="P674" s="1" t="s">
        <v>1405</v>
      </c>
      <c r="Q674" s="1" t="s">
        <v>1404</v>
      </c>
      <c r="R674" s="1" t="s">
        <v>1400</v>
      </c>
      <c r="S674" s="1" t="s">
        <v>1401</v>
      </c>
      <c r="T674" s="1">
        <v>1</v>
      </c>
      <c r="U674" s="1">
        <v>10.57</v>
      </c>
      <c r="V674" s="1">
        <v>5.19</v>
      </c>
      <c r="W674" s="1">
        <v>3.25</v>
      </c>
      <c r="X674" s="1" t="s">
        <v>1408</v>
      </c>
      <c r="Y674" s="1">
        <v>97.37</v>
      </c>
      <c r="Z674" s="1">
        <v>102.24</v>
      </c>
    </row>
    <row r="675" spans="1:26" x14ac:dyDescent="0.25">
      <c r="A675" s="22" t="s">
        <v>281</v>
      </c>
      <c r="B675" s="21">
        <v>1778740052490</v>
      </c>
      <c r="C675" s="22">
        <v>140</v>
      </c>
      <c r="D675" s="22">
        <v>247.15</v>
      </c>
      <c r="E675" s="22">
        <v>24147.53</v>
      </c>
      <c r="F675" s="22">
        <v>95.72</v>
      </c>
      <c r="G675" s="22" t="s">
        <v>216</v>
      </c>
      <c r="H675" s="22">
        <v>798615976</v>
      </c>
      <c r="I675" s="22" t="s">
        <v>282</v>
      </c>
      <c r="J675" s="22" t="s">
        <v>282</v>
      </c>
      <c r="K675" s="22" t="s">
        <v>237</v>
      </c>
      <c r="L675" s="1" t="s">
        <v>205</v>
      </c>
      <c r="M675" s="1" t="s">
        <v>1396</v>
      </c>
      <c r="N675" s="1" t="s">
        <v>1414</v>
      </c>
      <c r="O675" s="1">
        <v>2.5099999999999998</v>
      </c>
      <c r="P675" s="1" t="s">
        <v>1398</v>
      </c>
      <c r="Q675" s="1" t="s">
        <v>1404</v>
      </c>
      <c r="R675" s="1" t="s">
        <v>1400</v>
      </c>
      <c r="S675" s="1" t="s">
        <v>1401</v>
      </c>
      <c r="T675" s="1">
        <v>1</v>
      </c>
      <c r="U675" s="1">
        <v>9.32</v>
      </c>
      <c r="V675" s="1">
        <v>6.4</v>
      </c>
      <c r="W675" s="1">
        <v>4.42</v>
      </c>
      <c r="X675" s="1" t="s">
        <v>1408</v>
      </c>
      <c r="Y675" s="1">
        <v>83.34</v>
      </c>
      <c r="Z675" s="1">
        <v>209.18</v>
      </c>
    </row>
    <row r="676" spans="1:26" x14ac:dyDescent="0.25">
      <c r="A676" s="22" t="s">
        <v>281</v>
      </c>
      <c r="B676" s="21">
        <v>1778740052490</v>
      </c>
      <c r="C676" s="22">
        <v>140</v>
      </c>
      <c r="D676" s="22">
        <v>247.15</v>
      </c>
      <c r="E676" s="22">
        <v>24147.53</v>
      </c>
      <c r="F676" s="22">
        <v>95.72</v>
      </c>
      <c r="G676" s="22" t="s">
        <v>234</v>
      </c>
      <c r="H676" s="22">
        <v>784626662</v>
      </c>
      <c r="I676" s="22" t="s">
        <v>205</v>
      </c>
      <c r="J676" s="22" t="s">
        <v>1549</v>
      </c>
      <c r="K676" s="22" t="s">
        <v>206</v>
      </c>
      <c r="L676" s="37" t="s">
        <v>729</v>
      </c>
      <c r="M676" s="1" t="s">
        <v>1396</v>
      </c>
      <c r="N676" s="1" t="s">
        <v>1412</v>
      </c>
      <c r="O676" s="1">
        <v>4.5199999999999996</v>
      </c>
      <c r="P676" s="1" t="s">
        <v>1398</v>
      </c>
      <c r="Q676" s="1" t="s">
        <v>1404</v>
      </c>
      <c r="R676" s="1" t="s">
        <v>1400</v>
      </c>
      <c r="S676" s="1" t="s">
        <v>1401</v>
      </c>
      <c r="T676" s="1">
        <v>1</v>
      </c>
      <c r="U676" s="1">
        <v>9.41</v>
      </c>
      <c r="V676" s="1">
        <v>9.24</v>
      </c>
      <c r="W676" s="1">
        <v>5.97</v>
      </c>
      <c r="X676" s="1" t="s">
        <v>1408</v>
      </c>
      <c r="Y676" s="1">
        <v>102.44</v>
      </c>
      <c r="Z676" s="1">
        <v>463.03</v>
      </c>
    </row>
    <row r="677" spans="1:26" x14ac:dyDescent="0.25">
      <c r="A677" s="22" t="s">
        <v>281</v>
      </c>
      <c r="B677" s="21">
        <v>1778740052490</v>
      </c>
      <c r="C677" s="22">
        <v>140</v>
      </c>
      <c r="D677" s="22">
        <v>247.15</v>
      </c>
      <c r="E677" s="22">
        <v>24147.53</v>
      </c>
      <c r="F677" s="22">
        <v>95.72</v>
      </c>
      <c r="G677" s="22" t="s">
        <v>92</v>
      </c>
      <c r="H677" s="22">
        <v>795648801</v>
      </c>
      <c r="I677" s="22" t="s">
        <v>205</v>
      </c>
      <c r="J677" s="22" t="s">
        <v>1550</v>
      </c>
      <c r="K677" s="22" t="s">
        <v>206</v>
      </c>
      <c r="L677" s="1" t="s">
        <v>205</v>
      </c>
      <c r="M677" s="1" t="s">
        <v>1396</v>
      </c>
      <c r="N677" s="1" t="s">
        <v>1397</v>
      </c>
      <c r="O677" s="1">
        <v>1.05</v>
      </c>
      <c r="P677" s="1" t="s">
        <v>1403</v>
      </c>
      <c r="Q677" s="1" t="s">
        <v>1404</v>
      </c>
      <c r="R677" s="1" t="s">
        <v>1400</v>
      </c>
      <c r="S677" s="1" t="s">
        <v>1401</v>
      </c>
      <c r="T677" s="1">
        <v>1</v>
      </c>
      <c r="U677" s="1">
        <v>5.17</v>
      </c>
      <c r="V677" s="1">
        <v>10.93</v>
      </c>
      <c r="W677" s="1">
        <v>3.28</v>
      </c>
      <c r="X677" s="1" t="s">
        <v>1408</v>
      </c>
      <c r="Y677" s="1">
        <v>91</v>
      </c>
      <c r="Z677" s="1">
        <v>95.55</v>
      </c>
    </row>
    <row r="678" spans="1:26" x14ac:dyDescent="0.25">
      <c r="A678" s="22" t="s">
        <v>281</v>
      </c>
      <c r="B678" s="21">
        <v>1778740052490</v>
      </c>
      <c r="C678" s="22">
        <v>140</v>
      </c>
      <c r="D678" s="22">
        <v>247.15</v>
      </c>
      <c r="E678" s="22">
        <v>24147.53</v>
      </c>
      <c r="F678" s="22">
        <v>95.72</v>
      </c>
      <c r="G678" s="22" t="s">
        <v>92</v>
      </c>
      <c r="H678" s="22">
        <v>794686329</v>
      </c>
      <c r="I678" s="22" t="s">
        <v>205</v>
      </c>
      <c r="J678" s="22" t="s">
        <v>1550</v>
      </c>
      <c r="K678" s="22" t="s">
        <v>206</v>
      </c>
      <c r="L678" s="1" t="s">
        <v>205</v>
      </c>
      <c r="M678" s="1" t="s">
        <v>1396</v>
      </c>
      <c r="N678" s="1" t="s">
        <v>1397</v>
      </c>
      <c r="O678" s="1">
        <v>1.01</v>
      </c>
      <c r="P678" s="1" t="s">
        <v>1403</v>
      </c>
      <c r="Q678" s="1" t="s">
        <v>1404</v>
      </c>
      <c r="R678" s="1" t="s">
        <v>1400</v>
      </c>
      <c r="S678" s="1" t="s">
        <v>1401</v>
      </c>
      <c r="T678" s="1">
        <v>1</v>
      </c>
      <c r="U678" s="1">
        <v>5.17</v>
      </c>
      <c r="V678" s="1">
        <v>10.89</v>
      </c>
      <c r="W678" s="1">
        <v>3.12</v>
      </c>
      <c r="X678" s="1" t="s">
        <v>1408</v>
      </c>
      <c r="Y678" s="1">
        <v>91</v>
      </c>
      <c r="Z678" s="1">
        <v>91.91</v>
      </c>
    </row>
    <row r="679" spans="1:26" x14ac:dyDescent="0.25">
      <c r="A679" s="22" t="s">
        <v>281</v>
      </c>
      <c r="B679" s="21">
        <v>1778740052490</v>
      </c>
      <c r="C679" s="22">
        <v>140</v>
      </c>
      <c r="D679" s="22">
        <v>247.15</v>
      </c>
      <c r="E679" s="22">
        <v>24147.53</v>
      </c>
      <c r="F679" s="22">
        <v>95.72</v>
      </c>
      <c r="G679" s="22" t="s">
        <v>260</v>
      </c>
      <c r="H679" s="22">
        <v>730502733</v>
      </c>
      <c r="I679" s="22" t="s">
        <v>205</v>
      </c>
      <c r="J679" s="22" t="s">
        <v>1551</v>
      </c>
      <c r="K679" s="22" t="s">
        <v>206</v>
      </c>
      <c r="L679" s="37" t="s">
        <v>730</v>
      </c>
      <c r="M679" s="1" t="s">
        <v>1396</v>
      </c>
      <c r="N679" s="1" t="s">
        <v>1416</v>
      </c>
      <c r="O679" s="1">
        <v>1.29</v>
      </c>
      <c r="P679" s="1" t="s">
        <v>1398</v>
      </c>
      <c r="Q679" s="1" t="s">
        <v>1406</v>
      </c>
      <c r="R679" s="1" t="s">
        <v>1400</v>
      </c>
      <c r="S679" s="1" t="s">
        <v>1401</v>
      </c>
      <c r="T679" s="1">
        <v>1</v>
      </c>
      <c r="U679" s="1">
        <v>7.47</v>
      </c>
      <c r="V679" s="1">
        <v>5.18</v>
      </c>
      <c r="W679" s="1">
        <v>3.48</v>
      </c>
      <c r="X679" s="1" t="s">
        <v>1408</v>
      </c>
      <c r="Y679" s="1">
        <v>86</v>
      </c>
      <c r="Z679" s="1">
        <v>110.94</v>
      </c>
    </row>
    <row r="680" spans="1:26" x14ac:dyDescent="0.25">
      <c r="A680" s="22" t="s">
        <v>281</v>
      </c>
      <c r="B680" s="21">
        <v>1778740052490</v>
      </c>
      <c r="C680" s="22">
        <v>140</v>
      </c>
      <c r="D680" s="22">
        <v>247.15</v>
      </c>
      <c r="E680" s="22">
        <v>24147.53</v>
      </c>
      <c r="F680" s="22">
        <v>95.72</v>
      </c>
      <c r="G680" s="22" t="s">
        <v>218</v>
      </c>
      <c r="H680" s="22">
        <v>793647229</v>
      </c>
      <c r="I680" s="22" t="s">
        <v>205</v>
      </c>
      <c r="J680" s="22" t="s">
        <v>1544</v>
      </c>
      <c r="K680" s="22" t="s">
        <v>206</v>
      </c>
      <c r="L680" s="1" t="s">
        <v>205</v>
      </c>
      <c r="M680" s="1" t="s">
        <v>1396</v>
      </c>
      <c r="N680" s="1" t="s">
        <v>1397</v>
      </c>
      <c r="O680" s="1">
        <v>1</v>
      </c>
      <c r="P680" s="1" t="s">
        <v>1405</v>
      </c>
      <c r="Q680" s="1" t="s">
        <v>1404</v>
      </c>
      <c r="R680" s="1" t="s">
        <v>1400</v>
      </c>
      <c r="S680" s="1" t="s">
        <v>1401</v>
      </c>
      <c r="T680" s="1">
        <v>1</v>
      </c>
      <c r="U680" s="1">
        <v>10.14</v>
      </c>
      <c r="V680" s="1">
        <v>5.35</v>
      </c>
      <c r="W680" s="1">
        <v>3.25</v>
      </c>
      <c r="X680" s="1" t="s">
        <v>1408</v>
      </c>
      <c r="Y680" s="1">
        <v>98</v>
      </c>
      <c r="Z680" s="1">
        <v>98</v>
      </c>
    </row>
    <row r="681" spans="1:26" x14ac:dyDescent="0.25">
      <c r="A681" s="22" t="s">
        <v>281</v>
      </c>
      <c r="B681" s="21">
        <v>1778740052490</v>
      </c>
      <c r="C681" s="22">
        <v>140</v>
      </c>
      <c r="D681" s="22">
        <v>247.15</v>
      </c>
      <c r="E681" s="22">
        <v>24147.53</v>
      </c>
      <c r="F681" s="22">
        <v>95.72</v>
      </c>
      <c r="G681" s="22" t="s">
        <v>218</v>
      </c>
      <c r="H681" s="22">
        <v>793647237</v>
      </c>
      <c r="I681" s="22" t="s">
        <v>205</v>
      </c>
      <c r="J681" s="22" t="s">
        <v>1544</v>
      </c>
      <c r="K681" s="22" t="s">
        <v>206</v>
      </c>
      <c r="L681" s="1" t="s">
        <v>205</v>
      </c>
      <c r="M681" s="1" t="s">
        <v>1396</v>
      </c>
      <c r="N681" s="1" t="s">
        <v>1397</v>
      </c>
      <c r="O681" s="1">
        <v>1.02</v>
      </c>
      <c r="P681" s="1" t="s">
        <v>1398</v>
      </c>
      <c r="Q681" s="1" t="s">
        <v>1404</v>
      </c>
      <c r="R681" s="1" t="s">
        <v>1400</v>
      </c>
      <c r="S681" s="1" t="s">
        <v>1401</v>
      </c>
      <c r="T681" s="1">
        <v>1</v>
      </c>
      <c r="U681" s="1">
        <v>10.66</v>
      </c>
      <c r="V681" s="1">
        <v>5.28</v>
      </c>
      <c r="W681" s="1">
        <v>3.09</v>
      </c>
      <c r="X681" s="1" t="s">
        <v>1408</v>
      </c>
      <c r="Y681" s="1">
        <v>92</v>
      </c>
      <c r="Z681" s="1">
        <v>93.84</v>
      </c>
    </row>
    <row r="682" spans="1:26" x14ac:dyDescent="0.25">
      <c r="A682" s="22" t="s">
        <v>281</v>
      </c>
      <c r="B682" s="21">
        <v>1778740052490</v>
      </c>
      <c r="C682" s="22">
        <v>140</v>
      </c>
      <c r="D682" s="22">
        <v>247.15</v>
      </c>
      <c r="E682" s="22">
        <v>24147.53</v>
      </c>
      <c r="F682" s="22">
        <v>95.72</v>
      </c>
      <c r="G682" s="22" t="s">
        <v>59</v>
      </c>
      <c r="H682" s="22">
        <v>731534067</v>
      </c>
      <c r="I682" s="22" t="s">
        <v>205</v>
      </c>
      <c r="J682" s="22" t="s">
        <v>1552</v>
      </c>
      <c r="K682" s="22" t="s">
        <v>206</v>
      </c>
      <c r="L682" s="37" t="s">
        <v>731</v>
      </c>
      <c r="M682" s="1" t="s">
        <v>1396</v>
      </c>
      <c r="N682" s="1" t="s">
        <v>1412</v>
      </c>
      <c r="O682" s="1">
        <v>4.53</v>
      </c>
      <c r="P682" s="1" t="s">
        <v>1403</v>
      </c>
      <c r="Q682" s="1" t="s">
        <v>1404</v>
      </c>
      <c r="R682" s="1" t="s">
        <v>1400</v>
      </c>
      <c r="S682" s="1" t="s">
        <v>1401</v>
      </c>
      <c r="T682" s="1">
        <v>1</v>
      </c>
      <c r="U682" s="1">
        <v>11.45</v>
      </c>
      <c r="V682" s="1">
        <v>8.2200000000000006</v>
      </c>
      <c r="W682" s="1">
        <v>5.95</v>
      </c>
      <c r="X682" s="1" t="s">
        <v>1408</v>
      </c>
      <c r="Y682" s="1">
        <v>95</v>
      </c>
      <c r="Z682" s="1">
        <v>430.35</v>
      </c>
    </row>
    <row r="683" spans="1:26" x14ac:dyDescent="0.25">
      <c r="A683" s="22" t="s">
        <v>281</v>
      </c>
      <c r="B683" s="21">
        <v>1778740052490</v>
      </c>
      <c r="C683" s="22">
        <v>140</v>
      </c>
      <c r="D683" s="22">
        <v>247.15</v>
      </c>
      <c r="E683" s="22">
        <v>24147.53</v>
      </c>
      <c r="F683" s="22">
        <v>95.72</v>
      </c>
      <c r="G683" s="22" t="s">
        <v>59</v>
      </c>
      <c r="H683" s="22">
        <v>737546932</v>
      </c>
      <c r="I683" s="22" t="s">
        <v>205</v>
      </c>
      <c r="J683" s="22" t="s">
        <v>1552</v>
      </c>
      <c r="K683" s="22" t="s">
        <v>206</v>
      </c>
      <c r="L683" s="37" t="s">
        <v>732</v>
      </c>
      <c r="M683" s="1" t="s">
        <v>1396</v>
      </c>
      <c r="N683" s="1" t="s">
        <v>1409</v>
      </c>
      <c r="O683" s="1">
        <v>1.22</v>
      </c>
      <c r="P683" s="1" t="s">
        <v>1403</v>
      </c>
      <c r="Q683" s="1" t="s">
        <v>1404</v>
      </c>
      <c r="R683" s="1" t="s">
        <v>1411</v>
      </c>
      <c r="S683" s="1" t="s">
        <v>1401</v>
      </c>
      <c r="T683" s="1">
        <v>1</v>
      </c>
      <c r="U683" s="1">
        <v>6.76</v>
      </c>
      <c r="V683" s="1">
        <v>6.8</v>
      </c>
      <c r="W683" s="1">
        <v>4.21</v>
      </c>
      <c r="X683" s="1" t="s">
        <v>1408</v>
      </c>
      <c r="Y683" s="1">
        <v>75</v>
      </c>
      <c r="Z683" s="1">
        <v>91.5</v>
      </c>
    </row>
    <row r="684" spans="1:26" x14ac:dyDescent="0.25">
      <c r="A684" s="22" t="s">
        <v>281</v>
      </c>
      <c r="B684" s="21">
        <v>1778740052490</v>
      </c>
      <c r="C684" s="22">
        <v>140</v>
      </c>
      <c r="D684" s="22">
        <v>247.15</v>
      </c>
      <c r="E684" s="22">
        <v>24147.53</v>
      </c>
      <c r="F684" s="22">
        <v>95.72</v>
      </c>
      <c r="G684" s="22" t="s">
        <v>59</v>
      </c>
      <c r="H684" s="22">
        <v>772672346</v>
      </c>
      <c r="I684" s="22" t="s">
        <v>205</v>
      </c>
      <c r="J684" s="22" t="s">
        <v>1552</v>
      </c>
      <c r="K684" s="22" t="s">
        <v>206</v>
      </c>
      <c r="L684" s="1" t="s">
        <v>205</v>
      </c>
      <c r="M684" s="1" t="s">
        <v>1396</v>
      </c>
      <c r="N684" s="1" t="s">
        <v>1407</v>
      </c>
      <c r="O684" s="1">
        <v>1.02</v>
      </c>
      <c r="P684" s="1" t="s">
        <v>1405</v>
      </c>
      <c r="Q684" s="1" t="s">
        <v>1406</v>
      </c>
      <c r="R684" s="1" t="s">
        <v>1400</v>
      </c>
      <c r="S684" s="1" t="s">
        <v>1401</v>
      </c>
      <c r="T684" s="1">
        <v>1</v>
      </c>
      <c r="U684" s="1">
        <v>7.88</v>
      </c>
      <c r="V684" s="1">
        <v>5.69</v>
      </c>
      <c r="W684" s="1">
        <v>3.59</v>
      </c>
      <c r="X684" s="1" t="s">
        <v>1408</v>
      </c>
      <c r="Y684" s="1">
        <v>85</v>
      </c>
      <c r="Z684" s="1">
        <v>86.7</v>
      </c>
    </row>
    <row r="685" spans="1:26" x14ac:dyDescent="0.25">
      <c r="A685" s="22" t="s">
        <v>281</v>
      </c>
      <c r="B685" s="21">
        <v>1778740052490</v>
      </c>
      <c r="C685" s="22">
        <v>140</v>
      </c>
      <c r="D685" s="22">
        <v>247.15</v>
      </c>
      <c r="E685" s="22">
        <v>24147.53</v>
      </c>
      <c r="F685" s="22">
        <v>95.72</v>
      </c>
      <c r="G685" s="22" t="s">
        <v>59</v>
      </c>
      <c r="H685" s="22">
        <v>768620229</v>
      </c>
      <c r="I685" s="22" t="s">
        <v>205</v>
      </c>
      <c r="J685" s="22" t="s">
        <v>1552</v>
      </c>
      <c r="K685" s="22" t="s">
        <v>206</v>
      </c>
      <c r="L685" s="1" t="s">
        <v>205</v>
      </c>
      <c r="M685" s="1" t="s">
        <v>1396</v>
      </c>
      <c r="N685" s="1" t="s">
        <v>1407</v>
      </c>
      <c r="O685" s="1">
        <v>1.02</v>
      </c>
      <c r="P685" s="1" t="s">
        <v>1405</v>
      </c>
      <c r="Q685" s="1" t="s">
        <v>1406</v>
      </c>
      <c r="R685" s="1" t="s">
        <v>1400</v>
      </c>
      <c r="S685" s="1" t="s">
        <v>1401</v>
      </c>
      <c r="T685" s="1">
        <v>1</v>
      </c>
      <c r="U685" s="1">
        <v>8.02</v>
      </c>
      <c r="V685" s="1">
        <v>5.63</v>
      </c>
      <c r="W685" s="1">
        <v>3.53</v>
      </c>
      <c r="X685" s="1" t="s">
        <v>1408</v>
      </c>
      <c r="Y685" s="1">
        <v>85</v>
      </c>
      <c r="Z685" s="1">
        <v>86.7</v>
      </c>
    </row>
    <row r="686" spans="1:26" x14ac:dyDescent="0.25">
      <c r="A686" s="22" t="s">
        <v>281</v>
      </c>
      <c r="B686" s="21">
        <v>1778740052490</v>
      </c>
      <c r="C686" s="22">
        <v>140</v>
      </c>
      <c r="D686" s="22">
        <v>247.15</v>
      </c>
      <c r="E686" s="22">
        <v>24147.53</v>
      </c>
      <c r="F686" s="22">
        <v>95.72</v>
      </c>
      <c r="G686" s="22" t="s">
        <v>59</v>
      </c>
      <c r="H686" s="22">
        <v>769672969</v>
      </c>
      <c r="I686" s="22" t="s">
        <v>205</v>
      </c>
      <c r="J686" s="22" t="s">
        <v>1552</v>
      </c>
      <c r="K686" s="22" t="s">
        <v>206</v>
      </c>
      <c r="L686" s="1" t="s">
        <v>205</v>
      </c>
      <c r="M686" s="1" t="s">
        <v>1396</v>
      </c>
      <c r="N686" s="1" t="s">
        <v>1407</v>
      </c>
      <c r="O686" s="1">
        <v>1.02</v>
      </c>
      <c r="P686" s="1" t="s">
        <v>1405</v>
      </c>
      <c r="Q686" s="1" t="s">
        <v>1406</v>
      </c>
      <c r="R686" s="1" t="s">
        <v>1400</v>
      </c>
      <c r="S686" s="1" t="s">
        <v>1401</v>
      </c>
      <c r="T686" s="1">
        <v>1</v>
      </c>
      <c r="U686" s="1">
        <v>7.83</v>
      </c>
      <c r="V686" s="1">
        <v>5.67</v>
      </c>
      <c r="W686" s="1">
        <v>3.57</v>
      </c>
      <c r="X686" s="1" t="s">
        <v>1408</v>
      </c>
      <c r="Y686" s="1">
        <v>85</v>
      </c>
      <c r="Z686" s="1">
        <v>86.7</v>
      </c>
    </row>
    <row r="687" spans="1:26" x14ac:dyDescent="0.25">
      <c r="A687" s="22" t="s">
        <v>281</v>
      </c>
      <c r="B687" s="21">
        <v>1778740052490</v>
      </c>
      <c r="C687" s="22">
        <v>140</v>
      </c>
      <c r="D687" s="22">
        <v>247.15</v>
      </c>
      <c r="E687" s="22">
        <v>24147.53</v>
      </c>
      <c r="F687" s="22">
        <v>95.72</v>
      </c>
      <c r="G687" s="22" t="s">
        <v>59</v>
      </c>
      <c r="H687" s="22">
        <v>780619205</v>
      </c>
      <c r="I687" s="22" t="s">
        <v>205</v>
      </c>
      <c r="J687" s="22" t="s">
        <v>1552</v>
      </c>
      <c r="K687" s="22" t="s">
        <v>206</v>
      </c>
      <c r="L687" s="1" t="s">
        <v>205</v>
      </c>
      <c r="M687" s="1" t="s">
        <v>1396</v>
      </c>
      <c r="N687" s="1" t="s">
        <v>1407</v>
      </c>
      <c r="O687" s="1">
        <v>1.01</v>
      </c>
      <c r="P687" s="1" t="s">
        <v>1405</v>
      </c>
      <c r="Q687" s="1" t="s">
        <v>1404</v>
      </c>
      <c r="R687" s="1" t="s">
        <v>1400</v>
      </c>
      <c r="S687" s="1" t="s">
        <v>1401</v>
      </c>
      <c r="T687" s="1">
        <v>1</v>
      </c>
      <c r="U687" s="1">
        <v>8.14</v>
      </c>
      <c r="V687" s="1">
        <v>5.73</v>
      </c>
      <c r="W687" s="1">
        <v>3.41</v>
      </c>
      <c r="X687" s="1" t="s">
        <v>1408</v>
      </c>
      <c r="Y687" s="1">
        <v>82</v>
      </c>
      <c r="Z687" s="1">
        <v>82.82</v>
      </c>
    </row>
    <row r="688" spans="1:26" x14ac:dyDescent="0.25">
      <c r="A688" s="22" t="s">
        <v>281</v>
      </c>
      <c r="B688" s="21">
        <v>1778740052490</v>
      </c>
      <c r="C688" s="22">
        <v>140</v>
      </c>
      <c r="D688" s="22">
        <v>247.15</v>
      </c>
      <c r="E688" s="22">
        <v>24147.53</v>
      </c>
      <c r="F688" s="22">
        <v>95.72</v>
      </c>
      <c r="G688" s="22" t="s">
        <v>164</v>
      </c>
      <c r="H688" s="22">
        <v>790655162</v>
      </c>
      <c r="I688" s="22" t="s">
        <v>205</v>
      </c>
      <c r="J688" s="22" t="s">
        <v>1536</v>
      </c>
      <c r="K688" s="22" t="s">
        <v>206</v>
      </c>
      <c r="L688" s="1" t="s">
        <v>205</v>
      </c>
      <c r="M688" s="1" t="s">
        <v>1396</v>
      </c>
      <c r="N688" s="1" t="s">
        <v>1409</v>
      </c>
      <c r="O688" s="1">
        <v>1.76</v>
      </c>
      <c r="P688" s="1" t="s">
        <v>1403</v>
      </c>
      <c r="Q688" s="1" t="s">
        <v>1406</v>
      </c>
      <c r="R688" s="1" t="s">
        <v>1411</v>
      </c>
      <c r="S688" s="1" t="s">
        <v>1401</v>
      </c>
      <c r="T688" s="1">
        <v>1</v>
      </c>
      <c r="U688" s="1">
        <v>7.75</v>
      </c>
      <c r="V688" s="1">
        <v>7.81</v>
      </c>
      <c r="W688" s="1">
        <v>4.8</v>
      </c>
      <c r="X688" s="1" t="s">
        <v>1408</v>
      </c>
      <c r="Y688" s="1">
        <v>89.76</v>
      </c>
      <c r="Z688" s="1">
        <v>157.97999999999999</v>
      </c>
    </row>
    <row r="689" spans="1:26" x14ac:dyDescent="0.25">
      <c r="A689" s="22" t="s">
        <v>281</v>
      </c>
      <c r="B689" s="21">
        <v>1778740052490</v>
      </c>
      <c r="C689" s="22">
        <v>140</v>
      </c>
      <c r="D689" s="22">
        <v>247.15</v>
      </c>
      <c r="E689" s="22">
        <v>24147.53</v>
      </c>
      <c r="F689" s="22">
        <v>95.72</v>
      </c>
      <c r="G689" s="22" t="s">
        <v>94</v>
      </c>
      <c r="H689" s="22">
        <v>584363387</v>
      </c>
      <c r="I689" s="22" t="s">
        <v>205</v>
      </c>
      <c r="J689" s="22" t="s">
        <v>1553</v>
      </c>
      <c r="K689" s="22" t="s">
        <v>206</v>
      </c>
      <c r="L689" s="37" t="s">
        <v>733</v>
      </c>
      <c r="M689" s="1" t="s">
        <v>1396</v>
      </c>
      <c r="N689" s="1" t="s">
        <v>1414</v>
      </c>
      <c r="O689" s="1">
        <v>1.7</v>
      </c>
      <c r="P689" s="1" t="s">
        <v>1398</v>
      </c>
      <c r="Q689" s="1" t="s">
        <v>1404</v>
      </c>
      <c r="R689" s="1" t="s">
        <v>1400</v>
      </c>
      <c r="S689" s="1" t="s">
        <v>1401</v>
      </c>
      <c r="T689" s="1">
        <v>1</v>
      </c>
      <c r="U689" s="1">
        <v>8.25</v>
      </c>
      <c r="V689" s="1">
        <v>5.98</v>
      </c>
      <c r="W689" s="1">
        <v>4.05</v>
      </c>
      <c r="X689" s="1" t="s">
        <v>1408</v>
      </c>
      <c r="Y689" s="1">
        <v>77.900000000000006</v>
      </c>
      <c r="Z689" s="1">
        <v>132.43</v>
      </c>
    </row>
    <row r="690" spans="1:26" x14ac:dyDescent="0.25">
      <c r="A690" s="22" t="s">
        <v>281</v>
      </c>
      <c r="B690" s="21">
        <v>1778740052490</v>
      </c>
      <c r="C690" s="22">
        <v>140</v>
      </c>
      <c r="D690" s="22">
        <v>247.15</v>
      </c>
      <c r="E690" s="22">
        <v>24147.53</v>
      </c>
      <c r="F690" s="22">
        <v>95.72</v>
      </c>
      <c r="G690" s="22" t="s">
        <v>222</v>
      </c>
      <c r="H690" s="22">
        <v>794658519</v>
      </c>
      <c r="I690" s="22" t="s">
        <v>205</v>
      </c>
      <c r="J690" s="22" t="s">
        <v>1554</v>
      </c>
      <c r="K690" s="22" t="s">
        <v>206</v>
      </c>
      <c r="L690" s="37" t="s">
        <v>734</v>
      </c>
      <c r="M690" s="1" t="s">
        <v>1396</v>
      </c>
      <c r="N690" s="1" t="s">
        <v>1397</v>
      </c>
      <c r="O690" s="1">
        <v>1.28</v>
      </c>
      <c r="P690" s="1" t="s">
        <v>1398</v>
      </c>
      <c r="Q690" s="1" t="s">
        <v>1404</v>
      </c>
      <c r="R690" s="1" t="s">
        <v>1400</v>
      </c>
      <c r="S690" s="1" t="s">
        <v>1401</v>
      </c>
      <c r="T690" s="1">
        <v>1</v>
      </c>
      <c r="U690" s="1">
        <v>11.41</v>
      </c>
      <c r="V690" s="1">
        <v>5.65</v>
      </c>
      <c r="W690" s="1">
        <v>3.5</v>
      </c>
      <c r="X690" s="1" t="s">
        <v>1408</v>
      </c>
      <c r="Y690" s="1">
        <v>94.86</v>
      </c>
      <c r="Z690" s="1">
        <v>121.42</v>
      </c>
    </row>
    <row r="691" spans="1:26" x14ac:dyDescent="0.25">
      <c r="A691" s="22" t="s">
        <v>281</v>
      </c>
      <c r="B691" s="21">
        <v>1778740052490</v>
      </c>
      <c r="C691" s="22">
        <v>140</v>
      </c>
      <c r="D691" s="22">
        <v>247.15</v>
      </c>
      <c r="E691" s="22">
        <v>24147.53</v>
      </c>
      <c r="F691" s="22">
        <v>95.72</v>
      </c>
      <c r="G691" s="22" t="s">
        <v>0</v>
      </c>
      <c r="H691" s="22">
        <v>790662314</v>
      </c>
      <c r="I691" s="22" t="s">
        <v>189</v>
      </c>
      <c r="J691" s="22" t="s">
        <v>189</v>
      </c>
      <c r="K691" s="22" t="s">
        <v>237</v>
      </c>
      <c r="L691" s="37" t="s">
        <v>735</v>
      </c>
      <c r="M691" s="1" t="s">
        <v>1396</v>
      </c>
      <c r="N691" s="1" t="s">
        <v>1409</v>
      </c>
      <c r="O691" s="1">
        <v>1.0900000000000001</v>
      </c>
      <c r="P691" s="1" t="s">
        <v>1405</v>
      </c>
      <c r="Q691" s="1" t="s">
        <v>1399</v>
      </c>
      <c r="R691" s="1" t="s">
        <v>1411</v>
      </c>
      <c r="S691" s="1" t="s">
        <v>1401</v>
      </c>
      <c r="T691" s="1">
        <v>1</v>
      </c>
      <c r="U691" s="1">
        <v>6.6</v>
      </c>
      <c r="V691" s="1">
        <v>6.65</v>
      </c>
      <c r="W691" s="1">
        <v>4.05</v>
      </c>
      <c r="X691" s="1" t="s">
        <v>1408</v>
      </c>
      <c r="Y691" s="1">
        <v>90</v>
      </c>
      <c r="Z691" s="1">
        <v>98.1</v>
      </c>
    </row>
    <row r="692" spans="1:26" x14ac:dyDescent="0.25">
      <c r="A692" s="22" t="s">
        <v>281</v>
      </c>
      <c r="B692" s="21">
        <v>1778740052490</v>
      </c>
      <c r="C692" s="22">
        <v>140</v>
      </c>
      <c r="D692" s="22">
        <v>247.15</v>
      </c>
      <c r="E692" s="22">
        <v>24147.53</v>
      </c>
      <c r="F692" s="22">
        <v>95.72</v>
      </c>
      <c r="G692" s="22" t="s">
        <v>0</v>
      </c>
      <c r="H692" s="22">
        <v>772667121</v>
      </c>
      <c r="I692" s="22" t="s">
        <v>189</v>
      </c>
      <c r="J692" s="22" t="s">
        <v>189</v>
      </c>
      <c r="K692" s="22" t="s">
        <v>237</v>
      </c>
      <c r="L692" s="37" t="s">
        <v>736</v>
      </c>
      <c r="M692" s="1" t="s">
        <v>1396</v>
      </c>
      <c r="N692" s="1" t="s">
        <v>1409</v>
      </c>
      <c r="O692" s="1">
        <v>0.52</v>
      </c>
      <c r="P692" s="1" t="s">
        <v>1405</v>
      </c>
      <c r="Q692" s="1" t="s">
        <v>1404</v>
      </c>
      <c r="R692" s="1" t="s">
        <v>1411</v>
      </c>
      <c r="S692" s="1" t="s">
        <v>1401</v>
      </c>
      <c r="T692" s="1">
        <v>1</v>
      </c>
      <c r="U692" s="1">
        <v>5.13</v>
      </c>
      <c r="V692" s="1">
        <v>5.15</v>
      </c>
      <c r="W692" s="1">
        <v>3.19</v>
      </c>
      <c r="X692" s="1" t="s">
        <v>1408</v>
      </c>
      <c r="Y692" s="1">
        <v>85</v>
      </c>
      <c r="Z692" s="1">
        <v>44.2</v>
      </c>
    </row>
    <row r="693" spans="1:26" x14ac:dyDescent="0.25">
      <c r="A693" s="22" t="s">
        <v>281</v>
      </c>
      <c r="B693" s="21">
        <v>1778740052490</v>
      </c>
      <c r="C693" s="22">
        <v>140</v>
      </c>
      <c r="D693" s="22">
        <v>247.15</v>
      </c>
      <c r="E693" s="22">
        <v>24147.53</v>
      </c>
      <c r="F693" s="22">
        <v>95.72</v>
      </c>
      <c r="G693" s="22" t="s">
        <v>0</v>
      </c>
      <c r="H693" s="22">
        <v>756577519</v>
      </c>
      <c r="I693" s="22" t="s">
        <v>189</v>
      </c>
      <c r="J693" s="22" t="s">
        <v>189</v>
      </c>
      <c r="K693" s="22" t="s">
        <v>237</v>
      </c>
      <c r="L693" s="37" t="s">
        <v>737</v>
      </c>
      <c r="M693" s="1" t="s">
        <v>1396</v>
      </c>
      <c r="N693" s="1" t="s">
        <v>1409</v>
      </c>
      <c r="O693" s="1">
        <v>1.06</v>
      </c>
      <c r="P693" s="1" t="s">
        <v>1405</v>
      </c>
      <c r="Q693" s="1" t="s">
        <v>1399</v>
      </c>
      <c r="R693" s="1" t="s">
        <v>1411</v>
      </c>
      <c r="S693" s="1" t="s">
        <v>1401</v>
      </c>
      <c r="T693" s="1">
        <v>1</v>
      </c>
      <c r="U693" s="1">
        <v>6.5</v>
      </c>
      <c r="V693" s="1">
        <v>6.52</v>
      </c>
      <c r="W693" s="1">
        <v>4.05</v>
      </c>
      <c r="X693" s="1" t="s">
        <v>1408</v>
      </c>
      <c r="Y693" s="1">
        <v>90</v>
      </c>
      <c r="Z693" s="1">
        <v>95.4</v>
      </c>
    </row>
    <row r="694" spans="1:26" x14ac:dyDescent="0.25">
      <c r="A694" s="22" t="s">
        <v>281</v>
      </c>
      <c r="B694" s="21">
        <v>1778740052490</v>
      </c>
      <c r="C694" s="22">
        <v>140</v>
      </c>
      <c r="D694" s="22">
        <v>247.15</v>
      </c>
      <c r="E694" s="22">
        <v>24147.53</v>
      </c>
      <c r="F694" s="22">
        <v>95.72</v>
      </c>
      <c r="G694" s="22" t="s">
        <v>0</v>
      </c>
      <c r="H694" s="22">
        <v>781607904</v>
      </c>
      <c r="I694" s="22" t="s">
        <v>189</v>
      </c>
      <c r="J694" s="22" t="s">
        <v>189</v>
      </c>
      <c r="K694" s="22" t="s">
        <v>237</v>
      </c>
      <c r="L694" s="37" t="s">
        <v>738</v>
      </c>
      <c r="M694" s="1" t="s">
        <v>1396</v>
      </c>
      <c r="N694" s="1" t="s">
        <v>1409</v>
      </c>
      <c r="O694" s="1">
        <v>0.51</v>
      </c>
      <c r="P694" s="1" t="s">
        <v>1405</v>
      </c>
      <c r="Q694" s="1" t="s">
        <v>1404</v>
      </c>
      <c r="R694" s="1" t="s">
        <v>1411</v>
      </c>
      <c r="S694" s="1" t="s">
        <v>1401</v>
      </c>
      <c r="T694" s="1">
        <v>1</v>
      </c>
      <c r="U694" s="1">
        <v>5.1100000000000003</v>
      </c>
      <c r="V694" s="1">
        <v>5.16</v>
      </c>
      <c r="W694" s="1">
        <v>3.14</v>
      </c>
      <c r="X694" s="1" t="s">
        <v>1408</v>
      </c>
      <c r="Y694" s="1">
        <v>85</v>
      </c>
      <c r="Z694" s="1">
        <v>43.35</v>
      </c>
    </row>
    <row r="695" spans="1:26" x14ac:dyDescent="0.25">
      <c r="A695" s="22" t="s">
        <v>281</v>
      </c>
      <c r="B695" s="21">
        <v>1778740052490</v>
      </c>
      <c r="C695" s="22">
        <v>140</v>
      </c>
      <c r="D695" s="22">
        <v>247.15</v>
      </c>
      <c r="E695" s="22">
        <v>24147.53</v>
      </c>
      <c r="F695" s="22">
        <v>95.72</v>
      </c>
      <c r="G695" s="22" t="s">
        <v>0</v>
      </c>
      <c r="H695" s="22">
        <v>781608692</v>
      </c>
      <c r="I695" s="22" t="s">
        <v>189</v>
      </c>
      <c r="J695" s="22" t="s">
        <v>189</v>
      </c>
      <c r="K695" s="22" t="s">
        <v>237</v>
      </c>
      <c r="L695" s="37" t="s">
        <v>739</v>
      </c>
      <c r="M695" s="1" t="s">
        <v>1396</v>
      </c>
      <c r="N695" s="1" t="s">
        <v>1409</v>
      </c>
      <c r="O695" s="1">
        <v>0.52</v>
      </c>
      <c r="P695" s="1" t="s">
        <v>1405</v>
      </c>
      <c r="Q695" s="1" t="s">
        <v>1404</v>
      </c>
      <c r="R695" s="1" t="s">
        <v>1411</v>
      </c>
      <c r="S695" s="1" t="s">
        <v>1401</v>
      </c>
      <c r="T695" s="1">
        <v>1</v>
      </c>
      <c r="U695" s="1">
        <v>5.0999999999999996</v>
      </c>
      <c r="V695" s="1">
        <v>5.14</v>
      </c>
      <c r="W695" s="1">
        <v>3.2</v>
      </c>
      <c r="X695" s="1" t="s">
        <v>1408</v>
      </c>
      <c r="Y695" s="1">
        <v>85</v>
      </c>
      <c r="Z695" s="1">
        <v>44.2</v>
      </c>
    </row>
    <row r="696" spans="1:26" x14ac:dyDescent="0.25">
      <c r="A696" s="22" t="s">
        <v>281</v>
      </c>
      <c r="B696" s="21">
        <v>1778740052490</v>
      </c>
      <c r="C696" s="22">
        <v>140</v>
      </c>
      <c r="D696" s="22">
        <v>247.15</v>
      </c>
      <c r="E696" s="22">
        <v>24147.53</v>
      </c>
      <c r="F696" s="22">
        <v>95.72</v>
      </c>
      <c r="G696" s="22" t="s">
        <v>0</v>
      </c>
      <c r="H696" s="22">
        <v>786647151</v>
      </c>
      <c r="I696" s="22" t="s">
        <v>189</v>
      </c>
      <c r="J696" s="22" t="s">
        <v>189</v>
      </c>
      <c r="K696" s="22" t="s">
        <v>237</v>
      </c>
      <c r="L696" s="37" t="s">
        <v>740</v>
      </c>
      <c r="M696" s="1" t="s">
        <v>1396</v>
      </c>
      <c r="N696" s="1" t="s">
        <v>1409</v>
      </c>
      <c r="O696" s="1">
        <v>0.52</v>
      </c>
      <c r="P696" s="1" t="s">
        <v>1405</v>
      </c>
      <c r="Q696" s="1" t="s">
        <v>1399</v>
      </c>
      <c r="R696" s="1" t="s">
        <v>1411</v>
      </c>
      <c r="S696" s="1" t="s">
        <v>1401</v>
      </c>
      <c r="T696" s="1">
        <v>1</v>
      </c>
      <c r="U696" s="1">
        <v>5.13</v>
      </c>
      <c r="V696" s="1">
        <v>5.14</v>
      </c>
      <c r="W696" s="1">
        <v>3.2</v>
      </c>
      <c r="X696" s="1" t="s">
        <v>1408</v>
      </c>
      <c r="Y696" s="1">
        <v>95</v>
      </c>
      <c r="Z696" s="1">
        <v>49.4</v>
      </c>
    </row>
    <row r="697" spans="1:26" hidden="1" x14ac:dyDescent="0.25">
      <c r="A697" s="1" t="s">
        <v>281</v>
      </c>
      <c r="B697" s="2">
        <v>1778740052490</v>
      </c>
      <c r="C697" s="1">
        <v>140</v>
      </c>
      <c r="D697" s="1">
        <v>247.15</v>
      </c>
      <c r="E697" s="1">
        <v>24147.53</v>
      </c>
      <c r="F697" s="1">
        <v>95.72</v>
      </c>
      <c r="G697" s="1" t="s">
        <v>94</v>
      </c>
      <c r="H697" s="1">
        <v>782647021</v>
      </c>
      <c r="I697" s="1" t="s">
        <v>205</v>
      </c>
      <c r="J697" s="1" t="e">
        <v>#N/A</v>
      </c>
      <c r="K697" s="1" t="s">
        <v>206</v>
      </c>
      <c r="L697" s="37" t="s">
        <v>741</v>
      </c>
      <c r="M697" s="1" t="s">
        <v>1396</v>
      </c>
      <c r="N697" s="1" t="s">
        <v>1397</v>
      </c>
      <c r="O697" s="1">
        <v>5.0599999999999996</v>
      </c>
      <c r="P697" s="1" t="s">
        <v>1405</v>
      </c>
      <c r="Q697" s="1" t="s">
        <v>1404</v>
      </c>
      <c r="R697" s="1" t="s">
        <v>1400</v>
      </c>
      <c r="S697" s="1" t="s">
        <v>1401</v>
      </c>
      <c r="T697" s="1">
        <v>1</v>
      </c>
      <c r="U697" s="1">
        <v>17.309999999999999</v>
      </c>
      <c r="V697" s="1">
        <v>9.06</v>
      </c>
      <c r="W697" s="1">
        <v>5.72</v>
      </c>
      <c r="X697" s="1" t="s">
        <v>1408</v>
      </c>
      <c r="Y697" s="1">
        <v>138.75</v>
      </c>
      <c r="Z697" s="1">
        <v>702.07</v>
      </c>
    </row>
    <row r="698" spans="1:26" hidden="1" x14ac:dyDescent="0.25">
      <c r="A698" s="1" t="s">
        <v>281</v>
      </c>
      <c r="B698" s="2">
        <v>1778740052490</v>
      </c>
      <c r="C698" s="1">
        <v>140</v>
      </c>
      <c r="D698" s="1">
        <v>247.15</v>
      </c>
      <c r="E698" s="1">
        <v>24147.53</v>
      </c>
      <c r="F698" s="1">
        <v>95.72</v>
      </c>
      <c r="G698" s="1" t="s">
        <v>23</v>
      </c>
      <c r="H698" s="1">
        <v>795603722</v>
      </c>
      <c r="I698" s="1" t="s">
        <v>205</v>
      </c>
      <c r="J698" s="1" t="e">
        <v>#N/A</v>
      </c>
      <c r="K698" s="1" t="s">
        <v>206</v>
      </c>
      <c r="L698" s="37" t="s">
        <v>742</v>
      </c>
      <c r="M698" s="1" t="s">
        <v>1396</v>
      </c>
      <c r="N698" s="1" t="s">
        <v>1415</v>
      </c>
      <c r="O698" s="1">
        <v>2.5099999999999998</v>
      </c>
      <c r="P698" s="1" t="s">
        <v>1405</v>
      </c>
      <c r="Q698" s="1" t="s">
        <v>1406</v>
      </c>
      <c r="R698" s="1" t="s">
        <v>1400</v>
      </c>
      <c r="S698" s="1" t="s">
        <v>1401</v>
      </c>
      <c r="T698" s="1">
        <v>1</v>
      </c>
      <c r="U698" s="1">
        <v>7.6</v>
      </c>
      <c r="V698" s="1">
        <v>7.37</v>
      </c>
      <c r="W698" s="1">
        <v>5.14</v>
      </c>
      <c r="X698" s="1" t="s">
        <v>1408</v>
      </c>
      <c r="Y698" s="1">
        <v>85</v>
      </c>
      <c r="Z698" s="1">
        <v>213.35</v>
      </c>
    </row>
    <row r="699" spans="1:26" x14ac:dyDescent="0.25">
      <c r="A699" s="22" t="s">
        <v>283</v>
      </c>
      <c r="B699" s="21">
        <v>1778584968703</v>
      </c>
      <c r="C699" s="22">
        <v>31</v>
      </c>
      <c r="D699" s="22">
        <v>111.01</v>
      </c>
      <c r="E699" s="22">
        <v>10699.6</v>
      </c>
      <c r="F699" s="22">
        <v>95.23</v>
      </c>
      <c r="G699" s="22" t="s">
        <v>15</v>
      </c>
      <c r="H699" s="22">
        <v>791625463</v>
      </c>
      <c r="I699" s="22" t="s">
        <v>205</v>
      </c>
      <c r="J699" s="22" t="s">
        <v>1555</v>
      </c>
      <c r="K699" s="22" t="s">
        <v>206</v>
      </c>
      <c r="L699" s="1" t="s">
        <v>205</v>
      </c>
      <c r="M699" s="1" t="s">
        <v>1396</v>
      </c>
      <c r="N699" s="1" t="s">
        <v>1407</v>
      </c>
      <c r="O699" s="1">
        <v>3.53</v>
      </c>
      <c r="P699" s="1" t="s">
        <v>1403</v>
      </c>
      <c r="Q699" s="1" t="s">
        <v>1404</v>
      </c>
      <c r="R699" s="1" t="s">
        <v>1400</v>
      </c>
      <c r="S699" s="1" t="s">
        <v>1401</v>
      </c>
      <c r="T699" s="1">
        <v>1</v>
      </c>
      <c r="U699" s="1">
        <v>12.3</v>
      </c>
      <c r="V699" s="1">
        <v>8.4700000000000006</v>
      </c>
      <c r="W699" s="1">
        <v>5.4</v>
      </c>
      <c r="X699" s="1" t="s">
        <v>1408</v>
      </c>
      <c r="Y699" s="1">
        <v>96.95</v>
      </c>
      <c r="Z699" s="1">
        <v>342.23</v>
      </c>
    </row>
    <row r="700" spans="1:26" x14ac:dyDescent="0.25">
      <c r="A700" s="22" t="s">
        <v>283</v>
      </c>
      <c r="B700" s="21">
        <v>1778584968703</v>
      </c>
      <c r="C700" s="22">
        <v>31</v>
      </c>
      <c r="D700" s="22">
        <v>111.01</v>
      </c>
      <c r="E700" s="22">
        <v>10699.6</v>
      </c>
      <c r="F700" s="22">
        <v>95.23</v>
      </c>
      <c r="G700" s="22" t="s">
        <v>15</v>
      </c>
      <c r="H700" s="22">
        <v>783618895</v>
      </c>
      <c r="I700" s="22" t="s">
        <v>205</v>
      </c>
      <c r="J700" s="22" t="s">
        <v>1555</v>
      </c>
      <c r="K700" s="22" t="s">
        <v>206</v>
      </c>
      <c r="L700" s="1" t="s">
        <v>205</v>
      </c>
      <c r="M700" s="1" t="s">
        <v>1396</v>
      </c>
      <c r="N700" s="1" t="s">
        <v>1407</v>
      </c>
      <c r="O700" s="1">
        <v>3.54</v>
      </c>
      <c r="P700" s="1" t="s">
        <v>1403</v>
      </c>
      <c r="Q700" s="1" t="s">
        <v>1404</v>
      </c>
      <c r="R700" s="1" t="s">
        <v>1400</v>
      </c>
      <c r="S700" s="1" t="s">
        <v>1401</v>
      </c>
      <c r="T700" s="1">
        <v>1</v>
      </c>
      <c r="U700" s="1">
        <v>12.83</v>
      </c>
      <c r="V700" s="1">
        <v>8.75</v>
      </c>
      <c r="W700" s="1">
        <v>5.0599999999999996</v>
      </c>
      <c r="X700" s="1" t="s">
        <v>1408</v>
      </c>
      <c r="Y700" s="1">
        <v>96.95</v>
      </c>
      <c r="Z700" s="1">
        <v>343.2</v>
      </c>
    </row>
    <row r="701" spans="1:26" x14ac:dyDescent="0.25">
      <c r="A701" s="22" t="s">
        <v>283</v>
      </c>
      <c r="B701" s="21">
        <v>1778584968703</v>
      </c>
      <c r="C701" s="22">
        <v>31</v>
      </c>
      <c r="D701" s="22">
        <v>111.01</v>
      </c>
      <c r="E701" s="22">
        <v>10699.6</v>
      </c>
      <c r="F701" s="22">
        <v>95.23</v>
      </c>
      <c r="G701" s="22" t="s">
        <v>15</v>
      </c>
      <c r="H701" s="22">
        <v>777625726</v>
      </c>
      <c r="I701" s="22" t="s">
        <v>205</v>
      </c>
      <c r="J701" s="22" t="s">
        <v>1555</v>
      </c>
      <c r="K701" s="22" t="s">
        <v>206</v>
      </c>
      <c r="L701" s="1" t="s">
        <v>205</v>
      </c>
      <c r="M701" s="1" t="s">
        <v>1396</v>
      </c>
      <c r="N701" s="1" t="s">
        <v>1407</v>
      </c>
      <c r="O701" s="1">
        <v>3.55</v>
      </c>
      <c r="P701" s="1" t="s">
        <v>1403</v>
      </c>
      <c r="Q701" s="1" t="s">
        <v>1404</v>
      </c>
      <c r="R701" s="1" t="s">
        <v>1400</v>
      </c>
      <c r="S701" s="1" t="s">
        <v>1401</v>
      </c>
      <c r="T701" s="1">
        <v>1</v>
      </c>
      <c r="U701" s="1">
        <v>12.61</v>
      </c>
      <c r="V701" s="1">
        <v>8.59</v>
      </c>
      <c r="W701" s="1">
        <v>5.22</v>
      </c>
      <c r="X701" s="1" t="s">
        <v>1408</v>
      </c>
      <c r="Y701" s="1">
        <v>96.95</v>
      </c>
      <c r="Z701" s="1">
        <v>344.17</v>
      </c>
    </row>
    <row r="702" spans="1:26" x14ac:dyDescent="0.25">
      <c r="A702" s="22" t="s">
        <v>283</v>
      </c>
      <c r="B702" s="21">
        <v>1778584968703</v>
      </c>
      <c r="C702" s="22">
        <v>31</v>
      </c>
      <c r="D702" s="22">
        <v>111.01</v>
      </c>
      <c r="E702" s="22">
        <v>10699.6</v>
      </c>
      <c r="F702" s="22">
        <v>95.23</v>
      </c>
      <c r="G702" s="22" t="s">
        <v>15</v>
      </c>
      <c r="H702" s="22">
        <v>776690530</v>
      </c>
      <c r="I702" s="22" t="s">
        <v>205</v>
      </c>
      <c r="J702" s="22" t="s">
        <v>1555</v>
      </c>
      <c r="K702" s="22" t="s">
        <v>206</v>
      </c>
      <c r="L702" s="1" t="s">
        <v>205</v>
      </c>
      <c r="M702" s="1" t="s">
        <v>1396</v>
      </c>
      <c r="N702" s="1" t="s">
        <v>1407</v>
      </c>
      <c r="O702" s="1">
        <v>3.56</v>
      </c>
      <c r="P702" s="1" t="s">
        <v>1403</v>
      </c>
      <c r="Q702" s="1" t="s">
        <v>1404</v>
      </c>
      <c r="R702" s="1" t="s">
        <v>1400</v>
      </c>
      <c r="S702" s="1" t="s">
        <v>1401</v>
      </c>
      <c r="T702" s="1">
        <v>1</v>
      </c>
      <c r="U702" s="1">
        <v>12.62</v>
      </c>
      <c r="V702" s="1">
        <v>8.5299999999999994</v>
      </c>
      <c r="W702" s="1">
        <v>5.15</v>
      </c>
      <c r="X702" s="1" t="s">
        <v>1408</v>
      </c>
      <c r="Y702" s="1">
        <v>96.95</v>
      </c>
      <c r="Z702" s="1">
        <v>345.14</v>
      </c>
    </row>
    <row r="703" spans="1:26" x14ac:dyDescent="0.25">
      <c r="A703" s="22" t="s">
        <v>283</v>
      </c>
      <c r="B703" s="21">
        <v>1778584968703</v>
      </c>
      <c r="C703" s="22">
        <v>31</v>
      </c>
      <c r="D703" s="22">
        <v>111.01</v>
      </c>
      <c r="E703" s="22">
        <v>10699.6</v>
      </c>
      <c r="F703" s="22">
        <v>95.23</v>
      </c>
      <c r="G703" s="22" t="s">
        <v>15</v>
      </c>
      <c r="H703" s="22">
        <v>778604606</v>
      </c>
      <c r="I703" s="22" t="s">
        <v>205</v>
      </c>
      <c r="J703" s="22" t="s">
        <v>1555</v>
      </c>
      <c r="K703" s="22" t="s">
        <v>206</v>
      </c>
      <c r="L703" s="1" t="s">
        <v>205</v>
      </c>
      <c r="M703" s="1" t="s">
        <v>1396</v>
      </c>
      <c r="N703" s="1" t="s">
        <v>1407</v>
      </c>
      <c r="O703" s="1">
        <v>3.56</v>
      </c>
      <c r="P703" s="1" t="s">
        <v>1403</v>
      </c>
      <c r="Q703" s="1" t="s">
        <v>1404</v>
      </c>
      <c r="R703" s="1" t="s">
        <v>1400</v>
      </c>
      <c r="S703" s="1" t="s">
        <v>1401</v>
      </c>
      <c r="T703" s="1">
        <v>1</v>
      </c>
      <c r="U703" s="1">
        <v>12.7</v>
      </c>
      <c r="V703" s="1">
        <v>8.6</v>
      </c>
      <c r="W703" s="1">
        <v>5.24</v>
      </c>
      <c r="X703" s="1" t="s">
        <v>1408</v>
      </c>
      <c r="Y703" s="1">
        <v>96.95</v>
      </c>
      <c r="Z703" s="1">
        <v>345.14</v>
      </c>
    </row>
    <row r="704" spans="1:26" x14ac:dyDescent="0.25">
      <c r="A704" s="22" t="s">
        <v>283</v>
      </c>
      <c r="B704" s="21">
        <v>1778584968703</v>
      </c>
      <c r="C704" s="22">
        <v>31</v>
      </c>
      <c r="D704" s="22">
        <v>111.01</v>
      </c>
      <c r="E704" s="22">
        <v>10699.6</v>
      </c>
      <c r="F704" s="22">
        <v>95.23</v>
      </c>
      <c r="G704" s="22" t="s">
        <v>15</v>
      </c>
      <c r="H704" s="22">
        <v>767612330</v>
      </c>
      <c r="I704" s="22" t="s">
        <v>205</v>
      </c>
      <c r="J704" s="22" t="s">
        <v>1555</v>
      </c>
      <c r="K704" s="22" t="s">
        <v>206</v>
      </c>
      <c r="L704" s="1" t="s">
        <v>205</v>
      </c>
      <c r="M704" s="1" t="s">
        <v>1396</v>
      </c>
      <c r="N704" s="1" t="s">
        <v>1407</v>
      </c>
      <c r="O704" s="1">
        <v>3.56</v>
      </c>
      <c r="P704" s="1" t="s">
        <v>1403</v>
      </c>
      <c r="Q704" s="1" t="s">
        <v>1404</v>
      </c>
      <c r="R704" s="1" t="s">
        <v>1400</v>
      </c>
      <c r="S704" s="1" t="s">
        <v>1401</v>
      </c>
      <c r="T704" s="1">
        <v>1</v>
      </c>
      <c r="U704" s="1">
        <v>12.2</v>
      </c>
      <c r="V704" s="1">
        <v>8.73</v>
      </c>
      <c r="W704" s="1">
        <v>5.25</v>
      </c>
      <c r="X704" s="1" t="s">
        <v>1408</v>
      </c>
      <c r="Y704" s="1">
        <v>96.95</v>
      </c>
      <c r="Z704" s="1">
        <v>345.14</v>
      </c>
    </row>
    <row r="705" spans="1:26" x14ac:dyDescent="0.25">
      <c r="A705" s="22" t="s">
        <v>283</v>
      </c>
      <c r="B705" s="21">
        <v>1778584968703</v>
      </c>
      <c r="C705" s="22">
        <v>31</v>
      </c>
      <c r="D705" s="22">
        <v>111.01</v>
      </c>
      <c r="E705" s="22">
        <v>10699.6</v>
      </c>
      <c r="F705" s="22">
        <v>95.23</v>
      </c>
      <c r="G705" s="22" t="s">
        <v>15</v>
      </c>
      <c r="H705" s="22">
        <v>783619223</v>
      </c>
      <c r="I705" s="22" t="s">
        <v>205</v>
      </c>
      <c r="J705" s="22" t="s">
        <v>1555</v>
      </c>
      <c r="K705" s="22" t="s">
        <v>206</v>
      </c>
      <c r="L705" s="1" t="s">
        <v>205</v>
      </c>
      <c r="M705" s="1" t="s">
        <v>1396</v>
      </c>
      <c r="N705" s="1" t="s">
        <v>1407</v>
      </c>
      <c r="O705" s="1">
        <v>3.57</v>
      </c>
      <c r="P705" s="1" t="s">
        <v>1403</v>
      </c>
      <c r="Q705" s="1" t="s">
        <v>1404</v>
      </c>
      <c r="R705" s="1" t="s">
        <v>1400</v>
      </c>
      <c r="S705" s="1" t="s">
        <v>1401</v>
      </c>
      <c r="T705" s="1">
        <v>1</v>
      </c>
      <c r="U705" s="1">
        <v>12.35</v>
      </c>
      <c r="V705" s="1">
        <v>8.34</v>
      </c>
      <c r="W705" s="1">
        <v>5.46</v>
      </c>
      <c r="X705" s="1" t="s">
        <v>1408</v>
      </c>
      <c r="Y705" s="1">
        <v>96.95</v>
      </c>
      <c r="Z705" s="1">
        <v>346.11</v>
      </c>
    </row>
    <row r="706" spans="1:26" x14ac:dyDescent="0.25">
      <c r="A706" s="22" t="s">
        <v>283</v>
      </c>
      <c r="B706" s="21">
        <v>1778584968703</v>
      </c>
      <c r="C706" s="22">
        <v>31</v>
      </c>
      <c r="D706" s="22">
        <v>111.01</v>
      </c>
      <c r="E706" s="22">
        <v>10699.6</v>
      </c>
      <c r="F706" s="22">
        <v>95.23</v>
      </c>
      <c r="G706" s="22" t="s">
        <v>15</v>
      </c>
      <c r="H706" s="22">
        <v>776629616</v>
      </c>
      <c r="I706" s="22" t="s">
        <v>205</v>
      </c>
      <c r="J706" s="22" t="s">
        <v>1555</v>
      </c>
      <c r="K706" s="22" t="s">
        <v>206</v>
      </c>
      <c r="L706" s="1" t="s">
        <v>205</v>
      </c>
      <c r="M706" s="1" t="s">
        <v>1396</v>
      </c>
      <c r="N706" s="1" t="s">
        <v>1407</v>
      </c>
      <c r="O706" s="1">
        <v>3.58</v>
      </c>
      <c r="P706" s="1" t="s">
        <v>1403</v>
      </c>
      <c r="Q706" s="1" t="s">
        <v>1404</v>
      </c>
      <c r="R706" s="1" t="s">
        <v>1400</v>
      </c>
      <c r="S706" s="1" t="s">
        <v>1401</v>
      </c>
      <c r="T706" s="1">
        <v>1</v>
      </c>
      <c r="U706" s="1">
        <v>12.6</v>
      </c>
      <c r="V706" s="1">
        <v>8.57</v>
      </c>
      <c r="W706" s="1">
        <v>5.21</v>
      </c>
      <c r="X706" s="1" t="s">
        <v>1408</v>
      </c>
      <c r="Y706" s="1">
        <v>96.95</v>
      </c>
      <c r="Z706" s="1">
        <v>347.08</v>
      </c>
    </row>
    <row r="707" spans="1:26" x14ac:dyDescent="0.25">
      <c r="A707" s="22" t="s">
        <v>283</v>
      </c>
      <c r="B707" s="21">
        <v>1778584968703</v>
      </c>
      <c r="C707" s="22">
        <v>31</v>
      </c>
      <c r="D707" s="22">
        <v>111.01</v>
      </c>
      <c r="E707" s="22">
        <v>10699.6</v>
      </c>
      <c r="F707" s="22">
        <v>95.23</v>
      </c>
      <c r="G707" s="22" t="s">
        <v>15</v>
      </c>
      <c r="H707" s="22">
        <v>770678400</v>
      </c>
      <c r="I707" s="22" t="s">
        <v>205</v>
      </c>
      <c r="J707" s="22" t="s">
        <v>1555</v>
      </c>
      <c r="K707" s="22" t="s">
        <v>206</v>
      </c>
      <c r="L707" s="1" t="s">
        <v>205</v>
      </c>
      <c r="M707" s="1" t="s">
        <v>1396</v>
      </c>
      <c r="N707" s="1" t="s">
        <v>1407</v>
      </c>
      <c r="O707" s="1">
        <v>3.58</v>
      </c>
      <c r="P707" s="1" t="s">
        <v>1403</v>
      </c>
      <c r="Q707" s="1" t="s">
        <v>1404</v>
      </c>
      <c r="R707" s="1" t="s">
        <v>1400</v>
      </c>
      <c r="S707" s="1" t="s">
        <v>1401</v>
      </c>
      <c r="T707" s="1">
        <v>1</v>
      </c>
      <c r="U707" s="1">
        <v>12.21</v>
      </c>
      <c r="V707" s="1">
        <v>8.75</v>
      </c>
      <c r="W707" s="1">
        <v>5.28</v>
      </c>
      <c r="X707" s="1" t="s">
        <v>1408</v>
      </c>
      <c r="Y707" s="1">
        <v>96.95</v>
      </c>
      <c r="Z707" s="1">
        <v>347.08</v>
      </c>
    </row>
    <row r="708" spans="1:26" x14ac:dyDescent="0.25">
      <c r="A708" s="22" t="s">
        <v>283</v>
      </c>
      <c r="B708" s="21">
        <v>1778584968703</v>
      </c>
      <c r="C708" s="22">
        <v>31</v>
      </c>
      <c r="D708" s="22">
        <v>111.01</v>
      </c>
      <c r="E708" s="22">
        <v>10699.6</v>
      </c>
      <c r="F708" s="22">
        <v>95.23</v>
      </c>
      <c r="G708" s="22" t="s">
        <v>15</v>
      </c>
      <c r="H708" s="22">
        <v>766693107</v>
      </c>
      <c r="I708" s="22" t="s">
        <v>205</v>
      </c>
      <c r="J708" s="22" t="s">
        <v>1555</v>
      </c>
      <c r="K708" s="22" t="s">
        <v>206</v>
      </c>
      <c r="L708" s="1" t="s">
        <v>205</v>
      </c>
      <c r="M708" s="1" t="s">
        <v>1396</v>
      </c>
      <c r="N708" s="1" t="s">
        <v>1407</v>
      </c>
      <c r="O708" s="1">
        <v>3.58</v>
      </c>
      <c r="P708" s="1" t="s">
        <v>1403</v>
      </c>
      <c r="Q708" s="1" t="s">
        <v>1404</v>
      </c>
      <c r="R708" s="1" t="s">
        <v>1400</v>
      </c>
      <c r="S708" s="1" t="s">
        <v>1401</v>
      </c>
      <c r="T708" s="1">
        <v>1</v>
      </c>
      <c r="U708" s="1">
        <v>12.43</v>
      </c>
      <c r="V708" s="1">
        <v>8.61</v>
      </c>
      <c r="W708" s="1">
        <v>5.3</v>
      </c>
      <c r="X708" s="1" t="s">
        <v>1408</v>
      </c>
      <c r="Y708" s="1">
        <v>96.95</v>
      </c>
      <c r="Z708" s="1">
        <v>347.08</v>
      </c>
    </row>
    <row r="709" spans="1:26" x14ac:dyDescent="0.25">
      <c r="A709" s="22" t="s">
        <v>283</v>
      </c>
      <c r="B709" s="21">
        <v>1778584968703</v>
      </c>
      <c r="C709" s="22">
        <v>31</v>
      </c>
      <c r="D709" s="22">
        <v>111.01</v>
      </c>
      <c r="E709" s="22">
        <v>10699.6</v>
      </c>
      <c r="F709" s="22">
        <v>95.23</v>
      </c>
      <c r="G709" s="22" t="s">
        <v>15</v>
      </c>
      <c r="H709" s="22">
        <v>783622525</v>
      </c>
      <c r="I709" s="22" t="s">
        <v>205</v>
      </c>
      <c r="J709" s="22" t="s">
        <v>1555</v>
      </c>
      <c r="K709" s="22" t="s">
        <v>206</v>
      </c>
      <c r="L709" s="1" t="s">
        <v>205</v>
      </c>
      <c r="M709" s="1" t="s">
        <v>1396</v>
      </c>
      <c r="N709" s="1" t="s">
        <v>1407</v>
      </c>
      <c r="O709" s="1">
        <v>3.58</v>
      </c>
      <c r="P709" s="1" t="s">
        <v>1403</v>
      </c>
      <c r="Q709" s="1" t="s">
        <v>1404</v>
      </c>
      <c r="R709" s="1" t="s">
        <v>1400</v>
      </c>
      <c r="S709" s="1" t="s">
        <v>1401</v>
      </c>
      <c r="T709" s="1">
        <v>1</v>
      </c>
      <c r="U709" s="1">
        <v>12.81</v>
      </c>
      <c r="V709" s="1">
        <v>8.57</v>
      </c>
      <c r="W709" s="1">
        <v>5.08</v>
      </c>
      <c r="X709" s="1" t="s">
        <v>1408</v>
      </c>
      <c r="Y709" s="1">
        <v>96.95</v>
      </c>
      <c r="Z709" s="1">
        <v>347.08</v>
      </c>
    </row>
    <row r="710" spans="1:26" x14ac:dyDescent="0.25">
      <c r="A710" s="22" t="s">
        <v>283</v>
      </c>
      <c r="B710" s="21">
        <v>1778584968703</v>
      </c>
      <c r="C710" s="22">
        <v>31</v>
      </c>
      <c r="D710" s="22">
        <v>111.01</v>
      </c>
      <c r="E710" s="22">
        <v>10699.6</v>
      </c>
      <c r="F710" s="22">
        <v>95.23</v>
      </c>
      <c r="G710" s="22" t="s">
        <v>15</v>
      </c>
      <c r="H710" s="22">
        <v>776628945</v>
      </c>
      <c r="I710" s="22" t="s">
        <v>205</v>
      </c>
      <c r="J710" s="22" t="s">
        <v>1555</v>
      </c>
      <c r="K710" s="22" t="s">
        <v>206</v>
      </c>
      <c r="L710" s="1" t="s">
        <v>205</v>
      </c>
      <c r="M710" s="1" t="s">
        <v>1396</v>
      </c>
      <c r="N710" s="1" t="s">
        <v>1407</v>
      </c>
      <c r="O710" s="1">
        <v>3.59</v>
      </c>
      <c r="P710" s="1" t="s">
        <v>1403</v>
      </c>
      <c r="Q710" s="1" t="s">
        <v>1404</v>
      </c>
      <c r="R710" s="1" t="s">
        <v>1400</v>
      </c>
      <c r="S710" s="1" t="s">
        <v>1401</v>
      </c>
      <c r="T710" s="1">
        <v>1</v>
      </c>
      <c r="U710" s="1">
        <v>12.27</v>
      </c>
      <c r="V710" s="1">
        <v>8.77</v>
      </c>
      <c r="W710" s="1">
        <v>5.35</v>
      </c>
      <c r="X710" s="1" t="s">
        <v>1408</v>
      </c>
      <c r="Y710" s="1">
        <v>96.95</v>
      </c>
      <c r="Z710" s="1">
        <v>348.05</v>
      </c>
    </row>
    <row r="711" spans="1:26" x14ac:dyDescent="0.25">
      <c r="A711" s="22" t="s">
        <v>283</v>
      </c>
      <c r="B711" s="21">
        <v>1778584968703</v>
      </c>
      <c r="C711" s="22">
        <v>31</v>
      </c>
      <c r="D711" s="22">
        <v>111.01</v>
      </c>
      <c r="E711" s="22">
        <v>10699.6</v>
      </c>
      <c r="F711" s="22">
        <v>95.23</v>
      </c>
      <c r="G711" s="22" t="s">
        <v>15</v>
      </c>
      <c r="H711" s="22">
        <v>783618076</v>
      </c>
      <c r="I711" s="22" t="s">
        <v>205</v>
      </c>
      <c r="J711" s="22" t="s">
        <v>1555</v>
      </c>
      <c r="K711" s="22" t="s">
        <v>206</v>
      </c>
      <c r="L711" s="1" t="s">
        <v>205</v>
      </c>
      <c r="M711" s="1" t="s">
        <v>1396</v>
      </c>
      <c r="N711" s="1" t="s">
        <v>1407</v>
      </c>
      <c r="O711" s="1">
        <v>3.68</v>
      </c>
      <c r="P711" s="1" t="s">
        <v>1403</v>
      </c>
      <c r="Q711" s="1" t="s">
        <v>1404</v>
      </c>
      <c r="R711" s="1" t="s">
        <v>1400</v>
      </c>
      <c r="S711" s="1" t="s">
        <v>1401</v>
      </c>
      <c r="T711" s="1">
        <v>1</v>
      </c>
      <c r="U711" s="1">
        <v>12.4</v>
      </c>
      <c r="V711" s="1">
        <v>8.84</v>
      </c>
      <c r="W711" s="1">
        <v>5.37</v>
      </c>
      <c r="X711" s="1" t="s">
        <v>1408</v>
      </c>
      <c r="Y711" s="1">
        <v>96.95</v>
      </c>
      <c r="Z711" s="1">
        <v>356.78</v>
      </c>
    </row>
    <row r="712" spans="1:26" x14ac:dyDescent="0.25">
      <c r="A712" s="22" t="s">
        <v>283</v>
      </c>
      <c r="B712" s="21">
        <v>1778584968703</v>
      </c>
      <c r="C712" s="22">
        <v>31</v>
      </c>
      <c r="D712" s="22">
        <v>111.01</v>
      </c>
      <c r="E712" s="22">
        <v>10699.6</v>
      </c>
      <c r="F712" s="22">
        <v>95.23</v>
      </c>
      <c r="G712" s="22" t="s">
        <v>15</v>
      </c>
      <c r="H712" s="22">
        <v>770679213</v>
      </c>
      <c r="I712" s="22" t="s">
        <v>205</v>
      </c>
      <c r="J712" s="22" t="s">
        <v>1555</v>
      </c>
      <c r="K712" s="22" t="s">
        <v>206</v>
      </c>
      <c r="L712" s="1" t="s">
        <v>205</v>
      </c>
      <c r="M712" s="1" t="s">
        <v>1396</v>
      </c>
      <c r="N712" s="1" t="s">
        <v>1407</v>
      </c>
      <c r="O712" s="1">
        <v>3.7</v>
      </c>
      <c r="P712" s="1" t="s">
        <v>1403</v>
      </c>
      <c r="Q712" s="1" t="s">
        <v>1404</v>
      </c>
      <c r="R712" s="1" t="s">
        <v>1400</v>
      </c>
      <c r="S712" s="1" t="s">
        <v>1401</v>
      </c>
      <c r="T712" s="1">
        <v>1</v>
      </c>
      <c r="U712" s="1">
        <v>12.4</v>
      </c>
      <c r="V712" s="1">
        <v>8.85</v>
      </c>
      <c r="W712" s="1">
        <v>5.29</v>
      </c>
      <c r="X712" s="1" t="s">
        <v>1408</v>
      </c>
      <c r="Y712" s="1">
        <v>96.95</v>
      </c>
      <c r="Z712" s="1">
        <v>358.72</v>
      </c>
    </row>
    <row r="713" spans="1:26" x14ac:dyDescent="0.25">
      <c r="A713" s="22" t="s">
        <v>283</v>
      </c>
      <c r="B713" s="21">
        <v>1778584968703</v>
      </c>
      <c r="C713" s="22">
        <v>31</v>
      </c>
      <c r="D713" s="22">
        <v>111.01</v>
      </c>
      <c r="E713" s="22">
        <v>10699.6</v>
      </c>
      <c r="F713" s="22">
        <v>95.23</v>
      </c>
      <c r="G713" s="22" t="s">
        <v>15</v>
      </c>
      <c r="H713" s="22">
        <v>770678791</v>
      </c>
      <c r="I713" s="22" t="s">
        <v>205</v>
      </c>
      <c r="J713" s="22" t="s">
        <v>1555</v>
      </c>
      <c r="K713" s="22" t="s">
        <v>206</v>
      </c>
      <c r="L713" s="1" t="s">
        <v>205</v>
      </c>
      <c r="M713" s="1" t="s">
        <v>1396</v>
      </c>
      <c r="N713" s="1" t="s">
        <v>1407</v>
      </c>
      <c r="O713" s="1">
        <v>3.72</v>
      </c>
      <c r="P713" s="1" t="s">
        <v>1403</v>
      </c>
      <c r="Q713" s="1" t="s">
        <v>1404</v>
      </c>
      <c r="R713" s="1" t="s">
        <v>1400</v>
      </c>
      <c r="S713" s="1" t="s">
        <v>1401</v>
      </c>
      <c r="T713" s="1">
        <v>1</v>
      </c>
      <c r="U713" s="1">
        <v>12.59</v>
      </c>
      <c r="V713" s="1">
        <v>8.68</v>
      </c>
      <c r="W713" s="1">
        <v>5.46</v>
      </c>
      <c r="X713" s="1" t="s">
        <v>1408</v>
      </c>
      <c r="Y713" s="1">
        <v>96.95</v>
      </c>
      <c r="Z713" s="1">
        <v>360.65</v>
      </c>
    </row>
    <row r="714" spans="1:26" x14ac:dyDescent="0.25">
      <c r="A714" s="22" t="s">
        <v>283</v>
      </c>
      <c r="B714" s="21">
        <v>1778584968703</v>
      </c>
      <c r="C714" s="22">
        <v>31</v>
      </c>
      <c r="D714" s="22">
        <v>111.01</v>
      </c>
      <c r="E714" s="22">
        <v>10699.6</v>
      </c>
      <c r="F714" s="22">
        <v>95.23</v>
      </c>
      <c r="G714" s="22" t="s">
        <v>15</v>
      </c>
      <c r="H714" s="22">
        <v>770601488</v>
      </c>
      <c r="I714" s="22" t="s">
        <v>205</v>
      </c>
      <c r="J714" s="22" t="s">
        <v>1555</v>
      </c>
      <c r="K714" s="22" t="s">
        <v>206</v>
      </c>
      <c r="L714" s="1" t="s">
        <v>205</v>
      </c>
      <c r="M714" s="1" t="s">
        <v>1396</v>
      </c>
      <c r="N714" s="1" t="s">
        <v>1407</v>
      </c>
      <c r="O714" s="1">
        <v>3.75</v>
      </c>
      <c r="P714" s="1" t="s">
        <v>1403</v>
      </c>
      <c r="Q714" s="1" t="s">
        <v>1404</v>
      </c>
      <c r="R714" s="1" t="s">
        <v>1400</v>
      </c>
      <c r="S714" s="1" t="s">
        <v>1401</v>
      </c>
      <c r="T714" s="1">
        <v>1</v>
      </c>
      <c r="U714" s="1">
        <v>13.06</v>
      </c>
      <c r="V714" s="1">
        <v>8.84</v>
      </c>
      <c r="W714" s="1">
        <v>5.18</v>
      </c>
      <c r="X714" s="1" t="s">
        <v>1408</v>
      </c>
      <c r="Y714" s="1">
        <v>94.95</v>
      </c>
      <c r="Z714" s="1">
        <v>356.06</v>
      </c>
    </row>
    <row r="715" spans="1:26" x14ac:dyDescent="0.25">
      <c r="A715" s="22" t="s">
        <v>283</v>
      </c>
      <c r="B715" s="21">
        <v>1778584968703</v>
      </c>
      <c r="C715" s="22">
        <v>31</v>
      </c>
      <c r="D715" s="22">
        <v>111.01</v>
      </c>
      <c r="E715" s="22">
        <v>10699.6</v>
      </c>
      <c r="F715" s="22">
        <v>95.23</v>
      </c>
      <c r="G715" s="22" t="s">
        <v>15</v>
      </c>
      <c r="H715" s="22">
        <v>770667112</v>
      </c>
      <c r="I715" s="22" t="s">
        <v>205</v>
      </c>
      <c r="J715" s="22" t="s">
        <v>1555</v>
      </c>
      <c r="K715" s="22" t="s">
        <v>206</v>
      </c>
      <c r="L715" s="1" t="s">
        <v>205</v>
      </c>
      <c r="M715" s="1" t="s">
        <v>1396</v>
      </c>
      <c r="N715" s="1" t="s">
        <v>1407</v>
      </c>
      <c r="O715" s="1">
        <v>3.75</v>
      </c>
      <c r="P715" s="1" t="s">
        <v>1403</v>
      </c>
      <c r="Q715" s="1" t="s">
        <v>1404</v>
      </c>
      <c r="R715" s="1" t="s">
        <v>1400</v>
      </c>
      <c r="S715" s="1" t="s">
        <v>1401</v>
      </c>
      <c r="T715" s="1">
        <v>1</v>
      </c>
      <c r="U715" s="1">
        <v>13.13</v>
      </c>
      <c r="V715" s="1">
        <v>8.9</v>
      </c>
      <c r="W715" s="1">
        <v>5.17</v>
      </c>
      <c r="X715" s="1" t="s">
        <v>1408</v>
      </c>
      <c r="Y715" s="1">
        <v>96.95</v>
      </c>
      <c r="Z715" s="1">
        <v>363.56</v>
      </c>
    </row>
    <row r="716" spans="1:26" x14ac:dyDescent="0.25">
      <c r="A716" s="22" t="s">
        <v>283</v>
      </c>
      <c r="B716" s="21">
        <v>1778584968703</v>
      </c>
      <c r="C716" s="22">
        <v>31</v>
      </c>
      <c r="D716" s="22">
        <v>111.01</v>
      </c>
      <c r="E716" s="22">
        <v>10699.6</v>
      </c>
      <c r="F716" s="22">
        <v>95.23</v>
      </c>
      <c r="G716" s="22" t="s">
        <v>15</v>
      </c>
      <c r="H716" s="22">
        <v>778661478</v>
      </c>
      <c r="I716" s="22" t="s">
        <v>205</v>
      </c>
      <c r="J716" s="22" t="s">
        <v>1555</v>
      </c>
      <c r="K716" s="22" t="s">
        <v>206</v>
      </c>
      <c r="L716" s="1" t="s">
        <v>205</v>
      </c>
      <c r="M716" s="1" t="s">
        <v>1396</v>
      </c>
      <c r="N716" s="1" t="s">
        <v>1407</v>
      </c>
      <c r="O716" s="1">
        <v>3.51</v>
      </c>
      <c r="P716" s="1" t="s">
        <v>1403</v>
      </c>
      <c r="Q716" s="1" t="s">
        <v>1404</v>
      </c>
      <c r="R716" s="1" t="s">
        <v>1400</v>
      </c>
      <c r="S716" s="1" t="s">
        <v>1401</v>
      </c>
      <c r="T716" s="1">
        <v>1</v>
      </c>
      <c r="U716" s="1">
        <v>12.07</v>
      </c>
      <c r="V716" s="1">
        <v>8.6</v>
      </c>
      <c r="W716" s="1">
        <v>5.28</v>
      </c>
      <c r="X716" s="1" t="s">
        <v>1408</v>
      </c>
      <c r="Y716" s="1">
        <v>96.95</v>
      </c>
      <c r="Z716" s="1">
        <v>340.29</v>
      </c>
    </row>
    <row r="717" spans="1:26" x14ac:dyDescent="0.25">
      <c r="A717" s="22" t="s">
        <v>283</v>
      </c>
      <c r="B717" s="21">
        <v>1778584968703</v>
      </c>
      <c r="C717" s="22">
        <v>31</v>
      </c>
      <c r="D717" s="22">
        <v>111.01</v>
      </c>
      <c r="E717" s="22">
        <v>10699.6</v>
      </c>
      <c r="F717" s="22">
        <v>95.23</v>
      </c>
      <c r="G717" s="22" t="s">
        <v>15</v>
      </c>
      <c r="H717" s="22">
        <v>772628092</v>
      </c>
      <c r="I717" s="22" t="s">
        <v>205</v>
      </c>
      <c r="J717" s="22" t="s">
        <v>1555</v>
      </c>
      <c r="K717" s="22" t="s">
        <v>206</v>
      </c>
      <c r="L717" s="1" t="s">
        <v>205</v>
      </c>
      <c r="M717" s="1" t="s">
        <v>1396</v>
      </c>
      <c r="N717" s="1" t="s">
        <v>1407</v>
      </c>
      <c r="O717" s="1">
        <v>3.51</v>
      </c>
      <c r="P717" s="1" t="s">
        <v>1403</v>
      </c>
      <c r="Q717" s="1" t="s">
        <v>1404</v>
      </c>
      <c r="R717" s="1" t="s">
        <v>1400</v>
      </c>
      <c r="S717" s="1" t="s">
        <v>1401</v>
      </c>
      <c r="T717" s="1">
        <v>1</v>
      </c>
      <c r="U717" s="1">
        <v>11.97</v>
      </c>
      <c r="V717" s="1">
        <v>8.5</v>
      </c>
      <c r="W717" s="1">
        <v>5.33</v>
      </c>
      <c r="X717" s="1" t="s">
        <v>1408</v>
      </c>
      <c r="Y717" s="1">
        <v>96.95</v>
      </c>
      <c r="Z717" s="1">
        <v>340.29</v>
      </c>
    </row>
    <row r="718" spans="1:26" x14ac:dyDescent="0.25">
      <c r="A718" s="22" t="s">
        <v>283</v>
      </c>
      <c r="B718" s="21">
        <v>1778584968703</v>
      </c>
      <c r="C718" s="22">
        <v>31</v>
      </c>
      <c r="D718" s="22">
        <v>111.01</v>
      </c>
      <c r="E718" s="22">
        <v>10699.6</v>
      </c>
      <c r="F718" s="22">
        <v>95.23</v>
      </c>
      <c r="G718" s="22" t="s">
        <v>15</v>
      </c>
      <c r="H718" s="22">
        <v>778682155</v>
      </c>
      <c r="I718" s="22" t="s">
        <v>205</v>
      </c>
      <c r="J718" s="22" t="s">
        <v>1555</v>
      </c>
      <c r="K718" s="22" t="s">
        <v>206</v>
      </c>
      <c r="L718" s="1" t="s">
        <v>205</v>
      </c>
      <c r="M718" s="1" t="s">
        <v>1396</v>
      </c>
      <c r="N718" s="1" t="s">
        <v>1407</v>
      </c>
      <c r="O718" s="1">
        <v>3.51</v>
      </c>
      <c r="P718" s="1" t="s">
        <v>1403</v>
      </c>
      <c r="Q718" s="1" t="s">
        <v>1404</v>
      </c>
      <c r="R718" s="1" t="s">
        <v>1400</v>
      </c>
      <c r="S718" s="1" t="s">
        <v>1401</v>
      </c>
      <c r="T718" s="1">
        <v>1</v>
      </c>
      <c r="U718" s="1">
        <v>12.21</v>
      </c>
      <c r="V718" s="1">
        <v>8.6999999999999993</v>
      </c>
      <c r="W718" s="1">
        <v>5.17</v>
      </c>
      <c r="X718" s="1" t="s">
        <v>1408</v>
      </c>
      <c r="Y718" s="1">
        <v>96.95</v>
      </c>
      <c r="Z718" s="1">
        <v>340.29</v>
      </c>
    </row>
    <row r="719" spans="1:26" x14ac:dyDescent="0.25">
      <c r="A719" s="22" t="s">
        <v>283</v>
      </c>
      <c r="B719" s="21">
        <v>1778584968703</v>
      </c>
      <c r="C719" s="22">
        <v>31</v>
      </c>
      <c r="D719" s="22">
        <v>111.01</v>
      </c>
      <c r="E719" s="22">
        <v>10699.6</v>
      </c>
      <c r="F719" s="22">
        <v>95.23</v>
      </c>
      <c r="G719" s="22" t="s">
        <v>15</v>
      </c>
      <c r="H719" s="22">
        <v>773648768</v>
      </c>
      <c r="I719" s="22" t="s">
        <v>205</v>
      </c>
      <c r="J719" s="22" t="s">
        <v>1555</v>
      </c>
      <c r="K719" s="22" t="s">
        <v>206</v>
      </c>
      <c r="L719" s="1" t="s">
        <v>205</v>
      </c>
      <c r="M719" s="1" t="s">
        <v>1396</v>
      </c>
      <c r="N719" s="1" t="s">
        <v>1407</v>
      </c>
      <c r="O719" s="1">
        <v>3.52</v>
      </c>
      <c r="P719" s="1" t="s">
        <v>1403</v>
      </c>
      <c r="Q719" s="1" t="s">
        <v>1404</v>
      </c>
      <c r="R719" s="1" t="s">
        <v>1400</v>
      </c>
      <c r="S719" s="1" t="s">
        <v>1401</v>
      </c>
      <c r="T719" s="1">
        <v>1</v>
      </c>
      <c r="U719" s="1">
        <v>12.06</v>
      </c>
      <c r="V719" s="1">
        <v>8.6</v>
      </c>
      <c r="W719" s="1">
        <v>5.32</v>
      </c>
      <c r="X719" s="1" t="s">
        <v>1408</v>
      </c>
      <c r="Y719" s="1">
        <v>96.95</v>
      </c>
      <c r="Z719" s="1">
        <v>341.26</v>
      </c>
    </row>
    <row r="720" spans="1:26" x14ac:dyDescent="0.25">
      <c r="A720" s="22" t="s">
        <v>283</v>
      </c>
      <c r="B720" s="21">
        <v>1778584968703</v>
      </c>
      <c r="C720" s="22">
        <v>31</v>
      </c>
      <c r="D720" s="22">
        <v>111.01</v>
      </c>
      <c r="E720" s="22">
        <v>10699.6</v>
      </c>
      <c r="F720" s="22">
        <v>95.23</v>
      </c>
      <c r="G720" s="22" t="s">
        <v>15</v>
      </c>
      <c r="H720" s="22">
        <v>791623554</v>
      </c>
      <c r="I720" s="22" t="s">
        <v>205</v>
      </c>
      <c r="J720" s="22" t="s">
        <v>1555</v>
      </c>
      <c r="K720" s="22" t="s">
        <v>206</v>
      </c>
      <c r="L720" s="1" t="s">
        <v>205</v>
      </c>
      <c r="M720" s="1" t="s">
        <v>1396</v>
      </c>
      <c r="N720" s="1" t="s">
        <v>1407</v>
      </c>
      <c r="O720" s="1">
        <v>3.58</v>
      </c>
      <c r="P720" s="1" t="s">
        <v>1403</v>
      </c>
      <c r="Q720" s="1" t="s">
        <v>1404</v>
      </c>
      <c r="R720" s="1" t="s">
        <v>1400</v>
      </c>
      <c r="S720" s="1" t="s">
        <v>1401</v>
      </c>
      <c r="T720" s="1">
        <v>1</v>
      </c>
      <c r="U720" s="1">
        <v>12.82</v>
      </c>
      <c r="V720" s="1">
        <v>8.73</v>
      </c>
      <c r="W720" s="1">
        <v>5.12</v>
      </c>
      <c r="X720" s="1" t="s">
        <v>1408</v>
      </c>
      <c r="Y720" s="1">
        <v>96.95</v>
      </c>
      <c r="Z720" s="1">
        <v>347.08</v>
      </c>
    </row>
    <row r="721" spans="1:26" hidden="1" x14ac:dyDescent="0.25">
      <c r="A721" s="1" t="s">
        <v>283</v>
      </c>
      <c r="B721" s="2">
        <v>1778584968703</v>
      </c>
      <c r="C721" s="1">
        <v>31</v>
      </c>
      <c r="D721" s="1">
        <v>111.01</v>
      </c>
      <c r="E721" s="1">
        <v>10699.6</v>
      </c>
      <c r="F721" s="1">
        <v>95.23</v>
      </c>
      <c r="G721" s="1" t="s">
        <v>23</v>
      </c>
      <c r="H721" s="1">
        <v>793632589</v>
      </c>
      <c r="I721" s="1" t="s">
        <v>205</v>
      </c>
      <c r="J721" s="1" t="e">
        <v>#N/A</v>
      </c>
      <c r="K721" s="1" t="s">
        <v>206</v>
      </c>
      <c r="L721" s="37" t="s">
        <v>743</v>
      </c>
      <c r="M721" s="1" t="s">
        <v>1396</v>
      </c>
      <c r="N721" s="1" t="s">
        <v>1407</v>
      </c>
      <c r="O721" s="1">
        <v>3.54</v>
      </c>
      <c r="P721" s="1" t="s">
        <v>1403</v>
      </c>
      <c r="Q721" s="1" t="s">
        <v>1404</v>
      </c>
      <c r="R721" s="1" t="s">
        <v>1400</v>
      </c>
      <c r="S721" s="1" t="s">
        <v>1401</v>
      </c>
      <c r="T721" s="1">
        <v>1</v>
      </c>
      <c r="U721" s="1">
        <v>12.61</v>
      </c>
      <c r="V721" s="1">
        <v>8.5399999999999991</v>
      </c>
      <c r="W721" s="1">
        <v>5.21</v>
      </c>
      <c r="X721" s="1" t="s">
        <v>1408</v>
      </c>
      <c r="Y721" s="1">
        <v>95</v>
      </c>
      <c r="Z721" s="1">
        <v>336.3</v>
      </c>
    </row>
    <row r="722" spans="1:26" hidden="1" x14ac:dyDescent="0.25">
      <c r="A722" s="1" t="s">
        <v>283</v>
      </c>
      <c r="B722" s="2">
        <v>1778584968703</v>
      </c>
      <c r="C722" s="1">
        <v>31</v>
      </c>
      <c r="D722" s="1">
        <v>111.01</v>
      </c>
      <c r="E722" s="1">
        <v>10699.6</v>
      </c>
      <c r="F722" s="1">
        <v>95.23</v>
      </c>
      <c r="G722" s="1" t="s">
        <v>23</v>
      </c>
      <c r="H722" s="1">
        <v>790629502</v>
      </c>
      <c r="I722" s="1" t="s">
        <v>205</v>
      </c>
      <c r="J722" s="1" t="e">
        <v>#N/A</v>
      </c>
      <c r="K722" s="1" t="s">
        <v>206</v>
      </c>
      <c r="L722" s="37" t="s">
        <v>744</v>
      </c>
      <c r="M722" s="1" t="s">
        <v>1396</v>
      </c>
      <c r="N722" s="1" t="s">
        <v>1407</v>
      </c>
      <c r="O722" s="1">
        <v>3.57</v>
      </c>
      <c r="P722" s="1" t="s">
        <v>1403</v>
      </c>
      <c r="Q722" s="1" t="s">
        <v>1404</v>
      </c>
      <c r="R722" s="1" t="s">
        <v>1400</v>
      </c>
      <c r="S722" s="1" t="s">
        <v>1401</v>
      </c>
      <c r="T722" s="1">
        <v>1</v>
      </c>
      <c r="U722" s="1">
        <v>12.41</v>
      </c>
      <c r="V722" s="1">
        <v>8.5399999999999991</v>
      </c>
      <c r="W722" s="1">
        <v>5.33</v>
      </c>
      <c r="X722" s="1" t="s">
        <v>1408</v>
      </c>
      <c r="Y722" s="1">
        <v>95</v>
      </c>
      <c r="Z722" s="1">
        <v>339.15</v>
      </c>
    </row>
    <row r="723" spans="1:26" hidden="1" x14ac:dyDescent="0.25">
      <c r="A723" s="1" t="s">
        <v>283</v>
      </c>
      <c r="B723" s="2">
        <v>1778584968703</v>
      </c>
      <c r="C723" s="1">
        <v>31</v>
      </c>
      <c r="D723" s="1">
        <v>111.01</v>
      </c>
      <c r="E723" s="1">
        <v>10699.6</v>
      </c>
      <c r="F723" s="1">
        <v>95.23</v>
      </c>
      <c r="G723" s="1" t="s">
        <v>23</v>
      </c>
      <c r="H723" s="1">
        <v>784684190</v>
      </c>
      <c r="I723" s="1" t="s">
        <v>205</v>
      </c>
      <c r="J723" s="1" t="e">
        <v>#N/A</v>
      </c>
      <c r="K723" s="1" t="s">
        <v>206</v>
      </c>
      <c r="L723" s="37" t="s">
        <v>745</v>
      </c>
      <c r="M723" s="1" t="s">
        <v>1396</v>
      </c>
      <c r="N723" s="1" t="s">
        <v>1407</v>
      </c>
      <c r="O723" s="1">
        <v>3.57</v>
      </c>
      <c r="P723" s="1" t="s">
        <v>1403</v>
      </c>
      <c r="Q723" s="1" t="s">
        <v>1404</v>
      </c>
      <c r="R723" s="1" t="s">
        <v>1400</v>
      </c>
      <c r="S723" s="1" t="s">
        <v>1401</v>
      </c>
      <c r="T723" s="1">
        <v>1</v>
      </c>
      <c r="U723" s="1">
        <v>12.54</v>
      </c>
      <c r="V723" s="1">
        <v>8.6199999999999992</v>
      </c>
      <c r="W723" s="1">
        <v>5.22</v>
      </c>
      <c r="X723" s="1" t="s">
        <v>1408</v>
      </c>
      <c r="Y723" s="1">
        <v>95</v>
      </c>
      <c r="Z723" s="1">
        <v>339.15</v>
      </c>
    </row>
    <row r="724" spans="1:26" hidden="1" x14ac:dyDescent="0.25">
      <c r="A724" s="1" t="s">
        <v>283</v>
      </c>
      <c r="B724" s="2">
        <v>1778584968703</v>
      </c>
      <c r="C724" s="1">
        <v>31</v>
      </c>
      <c r="D724" s="1">
        <v>111.01</v>
      </c>
      <c r="E724" s="1">
        <v>10699.6</v>
      </c>
      <c r="F724" s="1">
        <v>95.23</v>
      </c>
      <c r="G724" s="1" t="s">
        <v>23</v>
      </c>
      <c r="H724" s="1">
        <v>789637127</v>
      </c>
      <c r="I724" s="1" t="s">
        <v>205</v>
      </c>
      <c r="J724" s="1" t="e">
        <v>#N/A</v>
      </c>
      <c r="K724" s="1" t="s">
        <v>206</v>
      </c>
      <c r="L724" s="37" t="s">
        <v>746</v>
      </c>
      <c r="M724" s="1" t="s">
        <v>1396</v>
      </c>
      <c r="N724" s="1" t="s">
        <v>1407</v>
      </c>
      <c r="O724" s="1">
        <v>3.51</v>
      </c>
      <c r="P724" s="1" t="s">
        <v>1403</v>
      </c>
      <c r="Q724" s="1" t="s">
        <v>1404</v>
      </c>
      <c r="R724" s="1" t="s">
        <v>1400</v>
      </c>
      <c r="S724" s="1" t="s">
        <v>1401</v>
      </c>
      <c r="T724" s="1">
        <v>1</v>
      </c>
      <c r="U724" s="1">
        <v>12.19</v>
      </c>
      <c r="V724" s="1">
        <v>8.2100000000000009</v>
      </c>
      <c r="W724" s="1">
        <v>5.34</v>
      </c>
      <c r="X724" s="1" t="s">
        <v>1408</v>
      </c>
      <c r="Y724" s="1">
        <v>95</v>
      </c>
      <c r="Z724" s="1">
        <v>333.45</v>
      </c>
    </row>
    <row r="725" spans="1:26" hidden="1" x14ac:dyDescent="0.25">
      <c r="A725" s="1" t="s">
        <v>283</v>
      </c>
      <c r="B725" s="2">
        <v>1778584968703</v>
      </c>
      <c r="C725" s="1">
        <v>31</v>
      </c>
      <c r="D725" s="1">
        <v>111.01</v>
      </c>
      <c r="E725" s="1">
        <v>10699.6</v>
      </c>
      <c r="F725" s="1">
        <v>95.23</v>
      </c>
      <c r="G725" s="1" t="s">
        <v>23</v>
      </c>
      <c r="H725" s="1">
        <v>782640325</v>
      </c>
      <c r="I725" s="1" t="s">
        <v>205</v>
      </c>
      <c r="J725" s="1" t="e">
        <v>#N/A</v>
      </c>
      <c r="K725" s="1" t="s">
        <v>206</v>
      </c>
      <c r="L725" s="37" t="s">
        <v>747</v>
      </c>
      <c r="M725" s="1" t="s">
        <v>1396</v>
      </c>
      <c r="N725" s="1" t="s">
        <v>1407</v>
      </c>
      <c r="O725" s="1">
        <v>3.57</v>
      </c>
      <c r="P725" s="1" t="s">
        <v>1403</v>
      </c>
      <c r="Q725" s="1" t="s">
        <v>1404</v>
      </c>
      <c r="R725" s="1" t="s">
        <v>1400</v>
      </c>
      <c r="S725" s="1" t="s">
        <v>1401</v>
      </c>
      <c r="T725" s="1">
        <v>1</v>
      </c>
      <c r="U725" s="1">
        <v>12.62</v>
      </c>
      <c r="V725" s="1">
        <v>8.4600000000000009</v>
      </c>
      <c r="W725" s="1">
        <v>5.26</v>
      </c>
      <c r="X725" s="1" t="s">
        <v>1408</v>
      </c>
      <c r="Y725" s="1">
        <v>95</v>
      </c>
      <c r="Z725" s="1">
        <v>339.15</v>
      </c>
    </row>
    <row r="726" spans="1:26" hidden="1" x14ac:dyDescent="0.25">
      <c r="A726" s="1" t="s">
        <v>283</v>
      </c>
      <c r="B726" s="2">
        <v>1778584968703</v>
      </c>
      <c r="C726" s="1">
        <v>31</v>
      </c>
      <c r="D726" s="1">
        <v>111.01</v>
      </c>
      <c r="E726" s="1">
        <v>10699.6</v>
      </c>
      <c r="F726" s="1">
        <v>95.23</v>
      </c>
      <c r="G726" s="1" t="s">
        <v>23</v>
      </c>
      <c r="H726" s="1">
        <v>791660182</v>
      </c>
      <c r="I726" s="1" t="s">
        <v>205</v>
      </c>
      <c r="J726" s="1" t="e">
        <v>#N/A</v>
      </c>
      <c r="K726" s="1" t="s">
        <v>206</v>
      </c>
      <c r="L726" s="37" t="s">
        <v>748</v>
      </c>
      <c r="M726" s="1" t="s">
        <v>1396</v>
      </c>
      <c r="N726" s="1" t="s">
        <v>1407</v>
      </c>
      <c r="O726" s="1">
        <v>3.58</v>
      </c>
      <c r="P726" s="1" t="s">
        <v>1403</v>
      </c>
      <c r="Q726" s="1" t="s">
        <v>1404</v>
      </c>
      <c r="R726" s="1" t="s">
        <v>1400</v>
      </c>
      <c r="S726" s="1" t="s">
        <v>1401</v>
      </c>
      <c r="T726" s="1">
        <v>1</v>
      </c>
      <c r="U726" s="1">
        <v>12.63</v>
      </c>
      <c r="V726" s="1">
        <v>8.68</v>
      </c>
      <c r="W726" s="1">
        <v>5.27</v>
      </c>
      <c r="X726" s="1" t="s">
        <v>1408</v>
      </c>
      <c r="Y726" s="1">
        <v>95</v>
      </c>
      <c r="Z726" s="1">
        <v>340.1</v>
      </c>
    </row>
    <row r="727" spans="1:26" hidden="1" x14ac:dyDescent="0.25">
      <c r="A727" s="1" t="s">
        <v>283</v>
      </c>
      <c r="B727" s="2">
        <v>1778584968703</v>
      </c>
      <c r="C727" s="1">
        <v>31</v>
      </c>
      <c r="D727" s="1">
        <v>111.01</v>
      </c>
      <c r="E727" s="1">
        <v>10699.6</v>
      </c>
      <c r="F727" s="1">
        <v>95.23</v>
      </c>
      <c r="G727" s="1" t="s">
        <v>23</v>
      </c>
      <c r="H727" s="1">
        <v>788680642</v>
      </c>
      <c r="I727" s="1" t="s">
        <v>205</v>
      </c>
      <c r="J727" s="1" t="e">
        <v>#N/A</v>
      </c>
      <c r="K727" s="1" t="s">
        <v>206</v>
      </c>
      <c r="L727" s="37" t="s">
        <v>749</v>
      </c>
      <c r="M727" s="1" t="s">
        <v>1396</v>
      </c>
      <c r="N727" s="1" t="s">
        <v>1407</v>
      </c>
      <c r="O727" s="1">
        <v>3.56</v>
      </c>
      <c r="P727" s="1" t="s">
        <v>1403</v>
      </c>
      <c r="Q727" s="1" t="s">
        <v>1404</v>
      </c>
      <c r="R727" s="1" t="s">
        <v>1400</v>
      </c>
      <c r="S727" s="1" t="s">
        <v>1401</v>
      </c>
      <c r="T727" s="1">
        <v>1</v>
      </c>
      <c r="U727" s="1">
        <v>11.98</v>
      </c>
      <c r="V727" s="1">
        <v>8.5500000000000007</v>
      </c>
      <c r="W727" s="1">
        <v>5.39</v>
      </c>
      <c r="X727" s="1" t="s">
        <v>1408</v>
      </c>
      <c r="Y727" s="1">
        <v>97</v>
      </c>
      <c r="Z727" s="1">
        <v>345.32</v>
      </c>
    </row>
    <row r="728" spans="1:26" hidden="1" x14ac:dyDescent="0.25">
      <c r="A728" s="1" t="s">
        <v>283</v>
      </c>
      <c r="B728" s="2">
        <v>1778584968703</v>
      </c>
      <c r="C728" s="1">
        <v>31</v>
      </c>
      <c r="D728" s="1">
        <v>111.01</v>
      </c>
      <c r="E728" s="1">
        <v>10699.6</v>
      </c>
      <c r="F728" s="1">
        <v>95.23</v>
      </c>
      <c r="G728" s="1" t="s">
        <v>23</v>
      </c>
      <c r="H728" s="1">
        <v>788659397</v>
      </c>
      <c r="I728" s="1" t="s">
        <v>205</v>
      </c>
      <c r="J728" s="1" t="e">
        <v>#N/A</v>
      </c>
      <c r="K728" s="1" t="s">
        <v>206</v>
      </c>
      <c r="L728" s="37" t="s">
        <v>750</v>
      </c>
      <c r="M728" s="1" t="s">
        <v>1396</v>
      </c>
      <c r="N728" s="1" t="s">
        <v>1407</v>
      </c>
      <c r="O728" s="1">
        <v>3.52</v>
      </c>
      <c r="P728" s="1" t="s">
        <v>1403</v>
      </c>
      <c r="Q728" s="1" t="s">
        <v>1404</v>
      </c>
      <c r="R728" s="1" t="s">
        <v>1400</v>
      </c>
      <c r="S728" s="1" t="s">
        <v>1401</v>
      </c>
      <c r="T728" s="1">
        <v>1</v>
      </c>
      <c r="U728" s="1">
        <v>12.36</v>
      </c>
      <c r="V728" s="1">
        <v>8.39</v>
      </c>
      <c r="W728" s="1">
        <v>5.33</v>
      </c>
      <c r="X728" s="1" t="s">
        <v>1408</v>
      </c>
      <c r="Y728" s="1">
        <v>95</v>
      </c>
      <c r="Z728" s="1">
        <v>334.4</v>
      </c>
    </row>
    <row r="729" spans="1:26" hidden="1" x14ac:dyDescent="0.25">
      <c r="A729" s="1" t="s">
        <v>283</v>
      </c>
      <c r="B729" s="2">
        <v>1778584968703</v>
      </c>
      <c r="C729" s="1">
        <v>31</v>
      </c>
      <c r="D729" s="1">
        <v>111.01</v>
      </c>
      <c r="E729" s="1">
        <v>10699.6</v>
      </c>
      <c r="F729" s="1">
        <v>95.23</v>
      </c>
      <c r="G729" s="1" t="s">
        <v>23</v>
      </c>
      <c r="H729" s="1">
        <v>794640558</v>
      </c>
      <c r="I729" s="1" t="s">
        <v>205</v>
      </c>
      <c r="J729" s="1" t="e">
        <v>#N/A</v>
      </c>
      <c r="K729" s="1" t="s">
        <v>206</v>
      </c>
      <c r="L729" s="37" t="s">
        <v>751</v>
      </c>
      <c r="M729" s="1" t="s">
        <v>1396</v>
      </c>
      <c r="N729" s="1" t="s">
        <v>1407</v>
      </c>
      <c r="O729" s="1">
        <v>3.58</v>
      </c>
      <c r="P729" s="1" t="s">
        <v>1403</v>
      </c>
      <c r="Q729" s="1" t="s">
        <v>1404</v>
      </c>
      <c r="R729" s="1" t="s">
        <v>1400</v>
      </c>
      <c r="S729" s="1" t="s">
        <v>1401</v>
      </c>
      <c r="T729" s="1">
        <v>1</v>
      </c>
      <c r="U729" s="1">
        <v>12.34</v>
      </c>
      <c r="V729" s="1">
        <v>8.5299999999999994</v>
      </c>
      <c r="W729" s="1">
        <v>5.37</v>
      </c>
      <c r="X729" s="1" t="s">
        <v>1408</v>
      </c>
      <c r="Y729" s="1">
        <v>95</v>
      </c>
      <c r="Z729" s="1">
        <v>340.1</v>
      </c>
    </row>
    <row r="730" spans="1:26" x14ac:dyDescent="0.25">
      <c r="A730" s="22" t="s">
        <v>284</v>
      </c>
      <c r="B730" s="21">
        <v>1778574717090</v>
      </c>
      <c r="C730" s="22">
        <v>2</v>
      </c>
      <c r="D730" s="22">
        <v>5.17</v>
      </c>
      <c r="E730" s="22">
        <v>421.35</v>
      </c>
      <c r="F730" s="22">
        <v>95.23</v>
      </c>
      <c r="G730" s="22" t="s">
        <v>239</v>
      </c>
      <c r="H730" s="22">
        <v>750587360</v>
      </c>
      <c r="I730" s="22" t="s">
        <v>205</v>
      </c>
      <c r="J730" s="22" t="s">
        <v>1556</v>
      </c>
      <c r="K730" s="22" t="s">
        <v>206</v>
      </c>
      <c r="L730" s="1" t="s">
        <v>205</v>
      </c>
      <c r="M730" s="1" t="s">
        <v>1396</v>
      </c>
      <c r="N730" s="1" t="s">
        <v>1409</v>
      </c>
      <c r="O730" s="1">
        <v>2.59</v>
      </c>
      <c r="P730" s="1" t="s">
        <v>1398</v>
      </c>
      <c r="Q730" s="1" t="s">
        <v>1404</v>
      </c>
      <c r="R730" s="1" t="s">
        <v>1411</v>
      </c>
      <c r="S730" s="1" t="s">
        <v>1401</v>
      </c>
      <c r="T730" s="1">
        <v>1</v>
      </c>
      <c r="U730" s="1">
        <v>8.81</v>
      </c>
      <c r="V730" s="1">
        <v>8.84</v>
      </c>
      <c r="W730" s="1">
        <v>5.39</v>
      </c>
      <c r="X730" s="1" t="s">
        <v>1408</v>
      </c>
      <c r="Y730" s="1">
        <v>81</v>
      </c>
      <c r="Z730" s="1">
        <v>209.79</v>
      </c>
    </row>
    <row r="731" spans="1:26" x14ac:dyDescent="0.25">
      <c r="A731" s="22" t="s">
        <v>284</v>
      </c>
      <c r="B731" s="21">
        <v>1778574717090</v>
      </c>
      <c r="C731" s="22">
        <v>2</v>
      </c>
      <c r="D731" s="22">
        <v>5.17</v>
      </c>
      <c r="E731" s="22">
        <v>421.35</v>
      </c>
      <c r="F731" s="22">
        <v>95.23</v>
      </c>
      <c r="G731" s="22" t="s">
        <v>239</v>
      </c>
      <c r="H731" s="22">
        <v>760504567</v>
      </c>
      <c r="I731" s="22" t="s">
        <v>205</v>
      </c>
      <c r="J731" s="22" t="s">
        <v>1556</v>
      </c>
      <c r="K731" s="22" t="s">
        <v>206</v>
      </c>
      <c r="L731" s="1" t="s">
        <v>205</v>
      </c>
      <c r="M731" s="1" t="s">
        <v>1396</v>
      </c>
      <c r="N731" s="1" t="s">
        <v>1409</v>
      </c>
      <c r="O731" s="1">
        <v>2.58</v>
      </c>
      <c r="P731" s="1" t="s">
        <v>1398</v>
      </c>
      <c r="Q731" s="1" t="s">
        <v>1404</v>
      </c>
      <c r="R731" s="1" t="s">
        <v>1411</v>
      </c>
      <c r="S731" s="1" t="s">
        <v>1401</v>
      </c>
      <c r="T731" s="1">
        <v>1</v>
      </c>
      <c r="U731" s="1">
        <v>8.76</v>
      </c>
      <c r="V731" s="1">
        <v>8.7899999999999991</v>
      </c>
      <c r="W731" s="1">
        <v>5.47</v>
      </c>
      <c r="X731" s="1" t="s">
        <v>1408</v>
      </c>
      <c r="Y731" s="1">
        <v>82</v>
      </c>
      <c r="Z731" s="1">
        <v>211.56</v>
      </c>
    </row>
    <row r="732" spans="1:26" x14ac:dyDescent="0.25">
      <c r="A732" s="1" t="s">
        <v>284</v>
      </c>
      <c r="B732" s="2">
        <v>1778574704465</v>
      </c>
      <c r="C732" s="1">
        <v>7</v>
      </c>
      <c r="D732" s="1">
        <v>15.48</v>
      </c>
      <c r="E732" s="1">
        <v>1322.4</v>
      </c>
      <c r="F732" s="1">
        <v>95.23</v>
      </c>
      <c r="G732" s="1" t="s">
        <v>21</v>
      </c>
      <c r="H732" s="1">
        <v>762567981</v>
      </c>
      <c r="I732" s="1" t="s">
        <v>205</v>
      </c>
      <c r="J732" s="1" t="s">
        <v>1557</v>
      </c>
      <c r="K732" s="1" t="s">
        <v>206</v>
      </c>
      <c r="L732" s="37" t="s">
        <v>752</v>
      </c>
      <c r="M732" s="1" t="s">
        <v>1396</v>
      </c>
      <c r="N732" s="1" t="s">
        <v>1409</v>
      </c>
      <c r="O732" s="1">
        <v>3.08</v>
      </c>
      <c r="P732" s="1" t="s">
        <v>1398</v>
      </c>
      <c r="Q732" s="1" t="s">
        <v>1406</v>
      </c>
      <c r="R732" s="1" t="s">
        <v>1411</v>
      </c>
      <c r="S732" s="1" t="s">
        <v>1401</v>
      </c>
      <c r="T732" s="1">
        <v>1</v>
      </c>
      <c r="U732" s="1">
        <v>9.26</v>
      </c>
      <c r="V732" s="1">
        <v>9.33</v>
      </c>
      <c r="W732" s="1">
        <v>5.73</v>
      </c>
      <c r="X732" s="1" t="s">
        <v>1408</v>
      </c>
      <c r="Y732" s="1">
        <v>83</v>
      </c>
      <c r="Z732" s="1">
        <v>255.64</v>
      </c>
    </row>
    <row r="733" spans="1:26" x14ac:dyDescent="0.25">
      <c r="A733" s="1" t="s">
        <v>284</v>
      </c>
      <c r="B733" s="2">
        <v>1778574704465</v>
      </c>
      <c r="C733" s="1">
        <v>7</v>
      </c>
      <c r="D733" s="1">
        <v>15.48</v>
      </c>
      <c r="E733" s="1">
        <v>1322.4</v>
      </c>
      <c r="F733" s="1">
        <v>95.23</v>
      </c>
      <c r="G733" s="1" t="s">
        <v>21</v>
      </c>
      <c r="H733" s="1">
        <v>761545480</v>
      </c>
      <c r="I733" s="1" t="s">
        <v>205</v>
      </c>
      <c r="J733" s="1" t="s">
        <v>1557</v>
      </c>
      <c r="K733" s="1" t="s">
        <v>206</v>
      </c>
      <c r="L733" s="37" t="s">
        <v>753</v>
      </c>
      <c r="M733" s="1" t="s">
        <v>1396</v>
      </c>
      <c r="N733" s="1" t="s">
        <v>1409</v>
      </c>
      <c r="O733" s="1">
        <v>3.09</v>
      </c>
      <c r="P733" s="1" t="s">
        <v>1398</v>
      </c>
      <c r="Q733" s="1" t="s">
        <v>1406</v>
      </c>
      <c r="R733" s="1" t="s">
        <v>1411</v>
      </c>
      <c r="S733" s="1" t="s">
        <v>1401</v>
      </c>
      <c r="T733" s="1">
        <v>1</v>
      </c>
      <c r="U733" s="1">
        <v>9.23</v>
      </c>
      <c r="V733" s="1">
        <v>9.3000000000000007</v>
      </c>
      <c r="W733" s="1">
        <v>5.77</v>
      </c>
      <c r="X733" s="1" t="s">
        <v>1408</v>
      </c>
      <c r="Y733" s="1">
        <v>83</v>
      </c>
      <c r="Z733" s="1">
        <v>256.47000000000003</v>
      </c>
    </row>
    <row r="734" spans="1:26" x14ac:dyDescent="0.25">
      <c r="A734" s="1" t="s">
        <v>284</v>
      </c>
      <c r="B734" s="2">
        <v>1778574704465</v>
      </c>
      <c r="C734" s="1">
        <v>7</v>
      </c>
      <c r="D734" s="1">
        <v>15.48</v>
      </c>
      <c r="E734" s="1">
        <v>1322.4</v>
      </c>
      <c r="F734" s="1">
        <v>95.23</v>
      </c>
      <c r="G734" s="1" t="s">
        <v>21</v>
      </c>
      <c r="H734" s="1">
        <v>761545156</v>
      </c>
      <c r="I734" s="1" t="s">
        <v>205</v>
      </c>
      <c r="J734" s="1" t="s">
        <v>1557</v>
      </c>
      <c r="K734" s="1" t="s">
        <v>206</v>
      </c>
      <c r="L734" s="37" t="s">
        <v>754</v>
      </c>
      <c r="M734" s="1" t="s">
        <v>1396</v>
      </c>
      <c r="N734" s="1" t="s">
        <v>1409</v>
      </c>
      <c r="O734" s="1">
        <v>3.09</v>
      </c>
      <c r="P734" s="1" t="s">
        <v>1398</v>
      </c>
      <c r="Q734" s="1" t="s">
        <v>1406</v>
      </c>
      <c r="R734" s="1" t="s">
        <v>1411</v>
      </c>
      <c r="S734" s="1" t="s">
        <v>1401</v>
      </c>
      <c r="T734" s="1">
        <v>1</v>
      </c>
      <c r="U734" s="1">
        <v>9.25</v>
      </c>
      <c r="V734" s="1">
        <v>9.2899999999999991</v>
      </c>
      <c r="W734" s="1">
        <v>5.75</v>
      </c>
      <c r="X734" s="1" t="s">
        <v>1408</v>
      </c>
      <c r="Y734" s="1">
        <v>83</v>
      </c>
      <c r="Z734" s="1">
        <v>256.47000000000003</v>
      </c>
    </row>
    <row r="735" spans="1:26" x14ac:dyDescent="0.25">
      <c r="A735" s="1" t="s">
        <v>284</v>
      </c>
      <c r="B735" s="2">
        <v>1778574704465</v>
      </c>
      <c r="C735" s="1">
        <v>7</v>
      </c>
      <c r="D735" s="1">
        <v>15.48</v>
      </c>
      <c r="E735" s="1">
        <v>1322.4</v>
      </c>
      <c r="F735" s="1">
        <v>95.23</v>
      </c>
      <c r="G735" s="1" t="s">
        <v>21</v>
      </c>
      <c r="H735" s="1">
        <v>770624108</v>
      </c>
      <c r="I735" s="1" t="s">
        <v>205</v>
      </c>
      <c r="J735" s="1" t="s">
        <v>1557</v>
      </c>
      <c r="K735" s="1" t="s">
        <v>206</v>
      </c>
      <c r="L735" s="37" t="s">
        <v>755</v>
      </c>
      <c r="M735" s="1" t="s">
        <v>1396</v>
      </c>
      <c r="N735" s="1" t="s">
        <v>1409</v>
      </c>
      <c r="O735" s="1">
        <v>3.09</v>
      </c>
      <c r="P735" s="1" t="s">
        <v>1398</v>
      </c>
      <c r="Q735" s="1" t="s">
        <v>1406</v>
      </c>
      <c r="R735" s="1" t="s">
        <v>1411</v>
      </c>
      <c r="S735" s="1" t="s">
        <v>1401</v>
      </c>
      <c r="T735" s="1">
        <v>1</v>
      </c>
      <c r="U735" s="1">
        <v>9.27</v>
      </c>
      <c r="V735" s="1">
        <v>9.32</v>
      </c>
      <c r="W735" s="1">
        <v>5.76</v>
      </c>
      <c r="X735" s="1" t="s">
        <v>1408</v>
      </c>
      <c r="Y735" s="1">
        <v>83</v>
      </c>
      <c r="Z735" s="1">
        <v>256.47000000000003</v>
      </c>
    </row>
    <row r="736" spans="1:26" x14ac:dyDescent="0.25">
      <c r="A736" s="22" t="s">
        <v>284</v>
      </c>
      <c r="B736" s="21">
        <v>1778574704465</v>
      </c>
      <c r="C736" s="22">
        <v>7</v>
      </c>
      <c r="D736" s="22">
        <v>15.48</v>
      </c>
      <c r="E736" s="22">
        <v>1322.4</v>
      </c>
      <c r="F736" s="22">
        <v>95.23</v>
      </c>
      <c r="G736" s="22" t="s">
        <v>218</v>
      </c>
      <c r="H736" s="22">
        <v>789625402</v>
      </c>
      <c r="I736" s="22" t="s">
        <v>205</v>
      </c>
      <c r="J736" s="22" t="s">
        <v>1558</v>
      </c>
      <c r="K736" s="22" t="s">
        <v>206</v>
      </c>
      <c r="L736" s="1" t="s">
        <v>205</v>
      </c>
      <c r="M736" s="1" t="s">
        <v>1396</v>
      </c>
      <c r="N736" s="1" t="s">
        <v>1397</v>
      </c>
      <c r="O736" s="1">
        <v>1.05</v>
      </c>
      <c r="P736" s="1" t="s">
        <v>1398</v>
      </c>
      <c r="Q736" s="1" t="s">
        <v>1406</v>
      </c>
      <c r="R736" s="1" t="s">
        <v>1400</v>
      </c>
      <c r="S736" s="1" t="s">
        <v>1401</v>
      </c>
      <c r="T736" s="1">
        <v>1</v>
      </c>
      <c r="U736" s="1">
        <v>9.98</v>
      </c>
      <c r="V736" s="1">
        <v>5.35</v>
      </c>
      <c r="W736" s="1">
        <v>3.33</v>
      </c>
      <c r="X736" s="1" t="s">
        <v>1408</v>
      </c>
      <c r="Y736" s="1">
        <v>95</v>
      </c>
      <c r="Z736" s="1">
        <v>99.75</v>
      </c>
    </row>
    <row r="737" spans="1:26" x14ac:dyDescent="0.25">
      <c r="A737" s="22" t="s">
        <v>284</v>
      </c>
      <c r="B737" s="21">
        <v>1778574704465</v>
      </c>
      <c r="C737" s="22">
        <v>7</v>
      </c>
      <c r="D737" s="22">
        <v>15.48</v>
      </c>
      <c r="E737" s="22">
        <v>1322.4</v>
      </c>
      <c r="F737" s="22">
        <v>95.23</v>
      </c>
      <c r="G737" s="22" t="s">
        <v>218</v>
      </c>
      <c r="H737" s="22">
        <v>791646410</v>
      </c>
      <c r="I737" s="22" t="s">
        <v>205</v>
      </c>
      <c r="J737" s="22" t="s">
        <v>1558</v>
      </c>
      <c r="K737" s="22" t="s">
        <v>206</v>
      </c>
      <c r="L737" s="1" t="s">
        <v>205</v>
      </c>
      <c r="M737" s="1" t="s">
        <v>1396</v>
      </c>
      <c r="N737" s="1" t="s">
        <v>1397</v>
      </c>
      <c r="O737" s="1">
        <v>1.05</v>
      </c>
      <c r="P737" s="1" t="s">
        <v>1398</v>
      </c>
      <c r="Q737" s="1" t="s">
        <v>1406</v>
      </c>
      <c r="R737" s="1" t="s">
        <v>1400</v>
      </c>
      <c r="S737" s="1" t="s">
        <v>1401</v>
      </c>
      <c r="T737" s="1">
        <v>1</v>
      </c>
      <c r="U737" s="1">
        <v>11.03</v>
      </c>
      <c r="V737" s="1">
        <v>5.33</v>
      </c>
      <c r="W737" s="1">
        <v>3.02</v>
      </c>
      <c r="X737" s="1" t="s">
        <v>1408</v>
      </c>
      <c r="Y737" s="1">
        <v>95</v>
      </c>
      <c r="Z737" s="1">
        <v>99.75</v>
      </c>
    </row>
    <row r="738" spans="1:26" x14ac:dyDescent="0.25">
      <c r="A738" s="22" t="s">
        <v>284</v>
      </c>
      <c r="B738" s="21">
        <v>1778574704465</v>
      </c>
      <c r="C738" s="22">
        <v>7</v>
      </c>
      <c r="D738" s="22">
        <v>15.48</v>
      </c>
      <c r="E738" s="22">
        <v>1322.4</v>
      </c>
      <c r="F738" s="22">
        <v>95.23</v>
      </c>
      <c r="G738" s="22" t="s">
        <v>218</v>
      </c>
      <c r="H738" s="22">
        <v>791660685</v>
      </c>
      <c r="I738" s="22" t="s">
        <v>205</v>
      </c>
      <c r="J738" s="22" t="s">
        <v>1558</v>
      </c>
      <c r="K738" s="22" t="s">
        <v>206</v>
      </c>
      <c r="L738" s="1" t="s">
        <v>205</v>
      </c>
      <c r="M738" s="1" t="s">
        <v>1396</v>
      </c>
      <c r="N738" s="1" t="s">
        <v>1397</v>
      </c>
      <c r="O738" s="1">
        <v>1.03</v>
      </c>
      <c r="P738" s="1" t="s">
        <v>1398</v>
      </c>
      <c r="Q738" s="1" t="s">
        <v>1406</v>
      </c>
      <c r="R738" s="1" t="s">
        <v>1400</v>
      </c>
      <c r="S738" s="1" t="s">
        <v>1401</v>
      </c>
      <c r="T738" s="1">
        <v>1</v>
      </c>
      <c r="U738" s="1">
        <v>10.84</v>
      </c>
      <c r="V738" s="1">
        <v>5.19</v>
      </c>
      <c r="W738" s="1">
        <v>3.16</v>
      </c>
      <c r="X738" s="1" t="s">
        <v>1408</v>
      </c>
      <c r="Y738" s="1">
        <v>95</v>
      </c>
      <c r="Z738" s="1">
        <v>97.85</v>
      </c>
    </row>
    <row r="739" spans="1:26" x14ac:dyDescent="0.25">
      <c r="A739" s="22" t="s">
        <v>285</v>
      </c>
      <c r="B739" s="21">
        <v>1778130782843</v>
      </c>
      <c r="C739" s="22">
        <v>1</v>
      </c>
      <c r="D739" s="22">
        <v>6.04</v>
      </c>
      <c r="E739" s="22">
        <v>552.78</v>
      </c>
      <c r="F739" s="22">
        <v>94.7</v>
      </c>
      <c r="G739" s="22" t="s">
        <v>234</v>
      </c>
      <c r="H739" s="22">
        <v>722534895</v>
      </c>
      <c r="I739" s="22" t="s">
        <v>205</v>
      </c>
      <c r="J739" s="22" t="s">
        <v>1559</v>
      </c>
      <c r="K739" s="22" t="s">
        <v>206</v>
      </c>
      <c r="L739" s="37" t="s">
        <v>756</v>
      </c>
      <c r="M739" s="1" t="s">
        <v>1396</v>
      </c>
      <c r="N739" s="1" t="s">
        <v>1409</v>
      </c>
      <c r="O739" s="1">
        <v>6.04</v>
      </c>
      <c r="P739" s="1" t="s">
        <v>1398</v>
      </c>
      <c r="Q739" s="1" t="s">
        <v>1406</v>
      </c>
      <c r="R739" s="1" t="s">
        <v>1401</v>
      </c>
      <c r="S739" s="1" t="s">
        <v>1401</v>
      </c>
      <c r="T739" s="1">
        <v>1</v>
      </c>
      <c r="U739" s="1">
        <v>11.69</v>
      </c>
      <c r="V739" s="1">
        <v>11.73</v>
      </c>
      <c r="W739" s="1">
        <v>7.08</v>
      </c>
      <c r="X739" s="1" t="s">
        <v>1408</v>
      </c>
      <c r="Y739" s="1">
        <v>91.52</v>
      </c>
      <c r="Z739" s="1">
        <v>552.78</v>
      </c>
    </row>
    <row r="740" spans="1:26" x14ac:dyDescent="0.25">
      <c r="A740" s="1" t="s">
        <v>286</v>
      </c>
      <c r="B740" s="2">
        <v>1777523032727</v>
      </c>
      <c r="C740" s="1">
        <v>39</v>
      </c>
      <c r="D740" s="1">
        <v>111.21</v>
      </c>
      <c r="E740" s="1">
        <v>16524.03</v>
      </c>
      <c r="F740" s="1">
        <v>94.79</v>
      </c>
      <c r="G740" s="1" t="s">
        <v>21</v>
      </c>
      <c r="H740" s="1">
        <v>691589630</v>
      </c>
      <c r="I740" s="1" t="s">
        <v>205</v>
      </c>
      <c r="J740" s="1" t="s">
        <v>1560</v>
      </c>
      <c r="K740" s="1" t="s">
        <v>206</v>
      </c>
      <c r="L740" s="37" t="s">
        <v>757</v>
      </c>
      <c r="M740" s="1" t="s">
        <v>1396</v>
      </c>
      <c r="N740" s="1" t="s">
        <v>1412</v>
      </c>
      <c r="O740" s="1">
        <v>1.07</v>
      </c>
      <c r="P740" s="1" t="s">
        <v>1419</v>
      </c>
      <c r="Q740" s="1" t="s">
        <v>1418</v>
      </c>
      <c r="R740" s="1" t="s">
        <v>1400</v>
      </c>
      <c r="S740" s="1" t="s">
        <v>1401</v>
      </c>
      <c r="T740" s="1">
        <v>1</v>
      </c>
      <c r="U740" s="1">
        <v>6.46</v>
      </c>
      <c r="V740" s="1">
        <v>5.55</v>
      </c>
      <c r="W740" s="1">
        <v>3.46</v>
      </c>
      <c r="X740" s="1" t="s">
        <v>1408</v>
      </c>
      <c r="Y740" s="1">
        <v>112.5</v>
      </c>
      <c r="Z740" s="1">
        <v>120.38</v>
      </c>
    </row>
    <row r="741" spans="1:26" x14ac:dyDescent="0.25">
      <c r="A741" s="1" t="s">
        <v>286</v>
      </c>
      <c r="B741" s="2">
        <v>1777523032727</v>
      </c>
      <c r="C741" s="1">
        <v>39</v>
      </c>
      <c r="D741" s="1">
        <v>111.21</v>
      </c>
      <c r="E741" s="1">
        <v>16524.03</v>
      </c>
      <c r="F741" s="1">
        <v>94.79</v>
      </c>
      <c r="G741" s="1" t="s">
        <v>21</v>
      </c>
      <c r="H741" s="1">
        <v>741501546</v>
      </c>
      <c r="I741" s="1" t="s">
        <v>205</v>
      </c>
      <c r="J741" s="1" t="s">
        <v>1560</v>
      </c>
      <c r="K741" s="1" t="s">
        <v>206</v>
      </c>
      <c r="L741" s="37" t="s">
        <v>758</v>
      </c>
      <c r="M741" s="1" t="s">
        <v>1396</v>
      </c>
      <c r="N741" s="1" t="s">
        <v>1407</v>
      </c>
      <c r="O741" s="1">
        <v>5.0199999999999996</v>
      </c>
      <c r="P741" s="1" t="s">
        <v>1419</v>
      </c>
      <c r="Q741" s="1" t="s">
        <v>1418</v>
      </c>
      <c r="R741" s="1" t="s">
        <v>1400</v>
      </c>
      <c r="S741" s="1" t="s">
        <v>1401</v>
      </c>
      <c r="T741" s="1">
        <v>1</v>
      </c>
      <c r="U741" s="1">
        <v>12.8</v>
      </c>
      <c r="V741" s="1">
        <v>8.7200000000000006</v>
      </c>
      <c r="W741" s="1">
        <v>5.68</v>
      </c>
      <c r="X741" s="1" t="s">
        <v>1408</v>
      </c>
      <c r="Y741" s="1">
        <v>150</v>
      </c>
      <c r="Z741" s="1">
        <v>753</v>
      </c>
    </row>
    <row r="742" spans="1:26" hidden="1" x14ac:dyDescent="0.25">
      <c r="A742" s="1" t="s">
        <v>287</v>
      </c>
      <c r="B742" s="2">
        <v>1777376933740</v>
      </c>
      <c r="C742" s="1">
        <v>10</v>
      </c>
      <c r="D742" s="1">
        <v>80.47</v>
      </c>
      <c r="E742" s="1">
        <v>6216.59</v>
      </c>
      <c r="F742" s="1">
        <v>94.34</v>
      </c>
      <c r="G742" s="1" t="s">
        <v>223</v>
      </c>
      <c r="H742" s="1">
        <v>788648886</v>
      </c>
      <c r="I742" s="1" t="s">
        <v>205</v>
      </c>
      <c r="J742" s="1" t="e">
        <v>#N/A</v>
      </c>
      <c r="K742" s="1" t="s">
        <v>206</v>
      </c>
      <c r="L742" s="37" t="s">
        <v>759</v>
      </c>
      <c r="M742" s="1" t="s">
        <v>1396</v>
      </c>
      <c r="N742" s="1" t="s">
        <v>1407</v>
      </c>
      <c r="O742" s="1">
        <v>8.01</v>
      </c>
      <c r="P742" s="1" t="s">
        <v>1410</v>
      </c>
      <c r="Q742" s="1" t="s">
        <v>1406</v>
      </c>
      <c r="R742" s="1" t="s">
        <v>1400</v>
      </c>
      <c r="S742" s="1" t="s">
        <v>1401</v>
      </c>
      <c r="T742" s="1">
        <v>1</v>
      </c>
      <c r="U742" s="1">
        <v>17.04</v>
      </c>
      <c r="V742" s="1">
        <v>11.19</v>
      </c>
      <c r="W742" s="1">
        <v>6.44</v>
      </c>
      <c r="X742" s="1" t="s">
        <v>1402</v>
      </c>
      <c r="Y742" s="1">
        <v>75.16</v>
      </c>
      <c r="Z742" s="1">
        <v>602.03</v>
      </c>
    </row>
    <row r="743" spans="1:26" hidden="1" x14ac:dyDescent="0.25">
      <c r="A743" s="1" t="s">
        <v>287</v>
      </c>
      <c r="B743" s="2">
        <v>1777376933740</v>
      </c>
      <c r="C743" s="1">
        <v>10</v>
      </c>
      <c r="D743" s="1">
        <v>80.47</v>
      </c>
      <c r="E743" s="1">
        <v>6216.59</v>
      </c>
      <c r="F743" s="1">
        <v>94.34</v>
      </c>
      <c r="G743" s="1" t="s">
        <v>223</v>
      </c>
      <c r="H743" s="1">
        <v>788680063</v>
      </c>
      <c r="I743" s="1" t="s">
        <v>205</v>
      </c>
      <c r="J743" s="1" t="e">
        <v>#N/A</v>
      </c>
      <c r="K743" s="1" t="s">
        <v>206</v>
      </c>
      <c r="L743" s="37" t="s">
        <v>760</v>
      </c>
      <c r="M743" s="1" t="s">
        <v>1396</v>
      </c>
      <c r="N743" s="1" t="s">
        <v>1407</v>
      </c>
      <c r="O743" s="1">
        <v>8.02</v>
      </c>
      <c r="P743" s="1" t="s">
        <v>1410</v>
      </c>
      <c r="Q743" s="1" t="s">
        <v>1406</v>
      </c>
      <c r="R743" s="1" t="s">
        <v>1400</v>
      </c>
      <c r="S743" s="1" t="s">
        <v>1401</v>
      </c>
      <c r="T743" s="1">
        <v>1</v>
      </c>
      <c r="U743" s="1">
        <v>16.420000000000002</v>
      </c>
      <c r="V743" s="1">
        <v>10.88</v>
      </c>
      <c r="W743" s="1">
        <v>6.65</v>
      </c>
      <c r="X743" s="1" t="s">
        <v>1402</v>
      </c>
      <c r="Y743" s="1">
        <v>73.650000000000006</v>
      </c>
      <c r="Z743" s="1">
        <v>590.66999999999996</v>
      </c>
    </row>
    <row r="744" spans="1:26" x14ac:dyDescent="0.25">
      <c r="A744" s="22" t="s">
        <v>287</v>
      </c>
      <c r="B744" s="21">
        <v>1777376933740</v>
      </c>
      <c r="C744" s="22">
        <v>10</v>
      </c>
      <c r="D744" s="22">
        <v>80.47</v>
      </c>
      <c r="E744" s="22">
        <v>6216.59</v>
      </c>
      <c r="F744" s="22">
        <v>94.34</v>
      </c>
      <c r="G744" s="22" t="s">
        <v>223</v>
      </c>
      <c r="H744" s="22">
        <v>788680062</v>
      </c>
      <c r="I744" s="22" t="s">
        <v>205</v>
      </c>
      <c r="J744" s="22" t="s">
        <v>1561</v>
      </c>
      <c r="K744" s="22" t="s">
        <v>206</v>
      </c>
      <c r="L744" s="37" t="s">
        <v>761</v>
      </c>
      <c r="M744" s="1" t="s">
        <v>1396</v>
      </c>
      <c r="N744" s="1" t="s">
        <v>1407</v>
      </c>
      <c r="O744" s="1">
        <v>8.02</v>
      </c>
      <c r="P744" s="1" t="s">
        <v>1410</v>
      </c>
      <c r="Q744" s="1" t="s">
        <v>1406</v>
      </c>
      <c r="R744" s="1" t="s">
        <v>1400</v>
      </c>
      <c r="S744" s="1" t="s">
        <v>1401</v>
      </c>
      <c r="T744" s="1">
        <v>1</v>
      </c>
      <c r="U744" s="1">
        <v>16.489999999999998</v>
      </c>
      <c r="V744" s="1">
        <v>10.82</v>
      </c>
      <c r="W744" s="1">
        <v>6.71</v>
      </c>
      <c r="X744" s="1" t="s">
        <v>1402</v>
      </c>
      <c r="Y744" s="1">
        <v>75.16</v>
      </c>
      <c r="Z744" s="1">
        <v>602.78</v>
      </c>
    </row>
    <row r="745" spans="1:26" x14ac:dyDescent="0.25">
      <c r="A745" s="22" t="s">
        <v>287</v>
      </c>
      <c r="B745" s="21">
        <v>1777376933740</v>
      </c>
      <c r="C745" s="22">
        <v>10</v>
      </c>
      <c r="D745" s="22">
        <v>80.47</v>
      </c>
      <c r="E745" s="22">
        <v>6216.59</v>
      </c>
      <c r="F745" s="22">
        <v>94.34</v>
      </c>
      <c r="G745" s="22" t="s">
        <v>223</v>
      </c>
      <c r="H745" s="22">
        <v>781635690</v>
      </c>
      <c r="I745" s="22" t="s">
        <v>205</v>
      </c>
      <c r="J745" s="22" t="s">
        <v>1561</v>
      </c>
      <c r="K745" s="22" t="s">
        <v>206</v>
      </c>
      <c r="L745" s="37" t="s">
        <v>762</v>
      </c>
      <c r="M745" s="1" t="s">
        <v>1396</v>
      </c>
      <c r="N745" s="1" t="s">
        <v>1407</v>
      </c>
      <c r="O745" s="1">
        <v>8.02</v>
      </c>
      <c r="P745" s="1" t="s">
        <v>1410</v>
      </c>
      <c r="Q745" s="1" t="s">
        <v>1406</v>
      </c>
      <c r="R745" s="1" t="s">
        <v>1400</v>
      </c>
      <c r="S745" s="1" t="s">
        <v>1401</v>
      </c>
      <c r="T745" s="1">
        <v>1</v>
      </c>
      <c r="U745" s="1">
        <v>11.03</v>
      </c>
      <c r="V745" s="1">
        <v>16.8</v>
      </c>
      <c r="W745" s="1">
        <v>6.72</v>
      </c>
      <c r="X745" s="1" t="s">
        <v>1402</v>
      </c>
      <c r="Y745" s="1">
        <v>73.650000000000006</v>
      </c>
      <c r="Z745" s="1">
        <v>590.66999999999996</v>
      </c>
    </row>
    <row r="746" spans="1:26" hidden="1" x14ac:dyDescent="0.25">
      <c r="A746" s="1" t="s">
        <v>287</v>
      </c>
      <c r="B746" s="2">
        <v>1777376933740</v>
      </c>
      <c r="C746" s="1">
        <v>10</v>
      </c>
      <c r="D746" s="1">
        <v>80.47</v>
      </c>
      <c r="E746" s="1">
        <v>6216.59</v>
      </c>
      <c r="F746" s="1">
        <v>94.34</v>
      </c>
      <c r="G746" s="1" t="s">
        <v>223</v>
      </c>
      <c r="H746" s="1">
        <v>778656131</v>
      </c>
      <c r="I746" s="1" t="s">
        <v>205</v>
      </c>
      <c r="J746" s="1" t="e">
        <v>#N/A</v>
      </c>
      <c r="K746" s="1" t="s">
        <v>206</v>
      </c>
      <c r="L746" s="37" t="s">
        <v>763</v>
      </c>
      <c r="M746" s="1" t="s">
        <v>1396</v>
      </c>
      <c r="N746" s="1" t="s">
        <v>1407</v>
      </c>
      <c r="O746" s="1">
        <v>8.0399999999999991</v>
      </c>
      <c r="P746" s="1" t="s">
        <v>1410</v>
      </c>
      <c r="Q746" s="1" t="s">
        <v>1406</v>
      </c>
      <c r="R746" s="1" t="s">
        <v>1400</v>
      </c>
      <c r="S746" s="1" t="s">
        <v>1401</v>
      </c>
      <c r="T746" s="1">
        <v>1</v>
      </c>
      <c r="U746" s="1">
        <v>11.2</v>
      </c>
      <c r="V746" s="1">
        <v>16.72</v>
      </c>
      <c r="W746" s="1">
        <v>6.48</v>
      </c>
      <c r="X746" s="1" t="s">
        <v>1402</v>
      </c>
      <c r="Y746" s="1">
        <v>73.650000000000006</v>
      </c>
      <c r="Z746" s="1">
        <v>592.15</v>
      </c>
    </row>
    <row r="747" spans="1:26" hidden="1" x14ac:dyDescent="0.25">
      <c r="A747" s="1" t="s">
        <v>287</v>
      </c>
      <c r="B747" s="2">
        <v>1777376933740</v>
      </c>
      <c r="C747" s="1">
        <v>10</v>
      </c>
      <c r="D747" s="1">
        <v>80.47</v>
      </c>
      <c r="E747" s="1">
        <v>6216.59</v>
      </c>
      <c r="F747" s="1">
        <v>94.34</v>
      </c>
      <c r="G747" s="1" t="s">
        <v>223</v>
      </c>
      <c r="H747" s="1">
        <v>788648885</v>
      </c>
      <c r="I747" s="1" t="s">
        <v>205</v>
      </c>
      <c r="J747" s="1" t="e">
        <v>#N/A</v>
      </c>
      <c r="K747" s="1" t="s">
        <v>206</v>
      </c>
      <c r="L747" s="37" t="s">
        <v>764</v>
      </c>
      <c r="M747" s="1" t="s">
        <v>1396</v>
      </c>
      <c r="N747" s="1" t="s">
        <v>1407</v>
      </c>
      <c r="O747" s="1">
        <v>8.0500000000000007</v>
      </c>
      <c r="P747" s="1" t="s">
        <v>1410</v>
      </c>
      <c r="Q747" s="1" t="s">
        <v>1406</v>
      </c>
      <c r="R747" s="1" t="s">
        <v>1400</v>
      </c>
      <c r="S747" s="1" t="s">
        <v>1401</v>
      </c>
      <c r="T747" s="1">
        <v>1</v>
      </c>
      <c r="U747" s="1">
        <v>16.53</v>
      </c>
      <c r="V747" s="1">
        <v>10.93</v>
      </c>
      <c r="W747" s="1">
        <v>6.45</v>
      </c>
      <c r="X747" s="1" t="s">
        <v>1402</v>
      </c>
      <c r="Y747" s="1">
        <v>75.16</v>
      </c>
      <c r="Z747" s="1">
        <v>605.04</v>
      </c>
    </row>
    <row r="748" spans="1:26" hidden="1" x14ac:dyDescent="0.25">
      <c r="A748" s="1" t="s">
        <v>287</v>
      </c>
      <c r="B748" s="2">
        <v>1777376933740</v>
      </c>
      <c r="C748" s="1">
        <v>10</v>
      </c>
      <c r="D748" s="1">
        <v>80.47</v>
      </c>
      <c r="E748" s="1">
        <v>6216.59</v>
      </c>
      <c r="F748" s="1">
        <v>94.34</v>
      </c>
      <c r="G748" s="1" t="s">
        <v>223</v>
      </c>
      <c r="H748" s="1">
        <v>778656151</v>
      </c>
      <c r="I748" s="1" t="s">
        <v>205</v>
      </c>
      <c r="J748" s="1" t="e">
        <v>#N/A</v>
      </c>
      <c r="K748" s="1" t="s">
        <v>206</v>
      </c>
      <c r="L748" s="37" t="s">
        <v>765</v>
      </c>
      <c r="M748" s="1" t="s">
        <v>1396</v>
      </c>
      <c r="N748" s="1" t="s">
        <v>1407</v>
      </c>
      <c r="O748" s="1">
        <v>8.06</v>
      </c>
      <c r="P748" s="1" t="s">
        <v>1410</v>
      </c>
      <c r="Q748" s="1" t="s">
        <v>1406</v>
      </c>
      <c r="R748" s="1" t="s">
        <v>1400</v>
      </c>
      <c r="S748" s="1" t="s">
        <v>1401</v>
      </c>
      <c r="T748" s="1">
        <v>1</v>
      </c>
      <c r="U748" s="1">
        <v>11.15</v>
      </c>
      <c r="V748" s="1">
        <v>16.75</v>
      </c>
      <c r="W748" s="1">
        <v>6.7</v>
      </c>
      <c r="X748" s="1" t="s">
        <v>1402</v>
      </c>
      <c r="Y748" s="1">
        <v>73.650000000000006</v>
      </c>
      <c r="Z748" s="1">
        <v>593.62</v>
      </c>
    </row>
    <row r="749" spans="1:26" hidden="1" x14ac:dyDescent="0.25">
      <c r="A749" s="1" t="s">
        <v>287</v>
      </c>
      <c r="B749" s="2">
        <v>1777376933740</v>
      </c>
      <c r="C749" s="1">
        <v>10</v>
      </c>
      <c r="D749" s="1">
        <v>80.47</v>
      </c>
      <c r="E749" s="1">
        <v>6216.59</v>
      </c>
      <c r="F749" s="1">
        <v>94.34</v>
      </c>
      <c r="G749" s="1" t="s">
        <v>223</v>
      </c>
      <c r="H749" s="1">
        <v>781629094</v>
      </c>
      <c r="I749" s="1" t="s">
        <v>205</v>
      </c>
      <c r="J749" s="1" t="e">
        <v>#N/A</v>
      </c>
      <c r="K749" s="1" t="s">
        <v>206</v>
      </c>
      <c r="L749" s="37" t="s">
        <v>766</v>
      </c>
      <c r="M749" s="1" t="s">
        <v>1396</v>
      </c>
      <c r="N749" s="1" t="s">
        <v>1407</v>
      </c>
      <c r="O749" s="1">
        <v>8.08</v>
      </c>
      <c r="P749" s="1" t="s">
        <v>1410</v>
      </c>
      <c r="Q749" s="1" t="s">
        <v>1406</v>
      </c>
      <c r="R749" s="1" t="s">
        <v>1400</v>
      </c>
      <c r="S749" s="1" t="s">
        <v>1401</v>
      </c>
      <c r="T749" s="1">
        <v>1</v>
      </c>
      <c r="U749" s="1">
        <v>10.92</v>
      </c>
      <c r="V749" s="1">
        <v>17.32</v>
      </c>
      <c r="W749" s="1">
        <v>6.58</v>
      </c>
      <c r="X749" s="1" t="s">
        <v>1402</v>
      </c>
      <c r="Y749" s="1">
        <v>73.650000000000006</v>
      </c>
      <c r="Z749" s="1">
        <v>595.09</v>
      </c>
    </row>
    <row r="750" spans="1:26" hidden="1" x14ac:dyDescent="0.25">
      <c r="A750" s="1" t="s">
        <v>287</v>
      </c>
      <c r="B750" s="2">
        <v>1777376933740</v>
      </c>
      <c r="C750" s="1">
        <v>10</v>
      </c>
      <c r="D750" s="1">
        <v>80.47</v>
      </c>
      <c r="E750" s="1">
        <v>6216.59</v>
      </c>
      <c r="F750" s="1">
        <v>94.34</v>
      </c>
      <c r="G750" s="1" t="s">
        <v>223</v>
      </c>
      <c r="H750" s="1">
        <v>776634221</v>
      </c>
      <c r="I750" s="1" t="s">
        <v>205</v>
      </c>
      <c r="J750" s="1" t="e">
        <v>#N/A</v>
      </c>
      <c r="K750" s="1" t="s">
        <v>206</v>
      </c>
      <c r="L750" s="37" t="s">
        <v>767</v>
      </c>
      <c r="M750" s="1" t="s">
        <v>1396</v>
      </c>
      <c r="N750" s="1" t="s">
        <v>1407</v>
      </c>
      <c r="O750" s="1">
        <v>8.08</v>
      </c>
      <c r="P750" s="1" t="s">
        <v>1410</v>
      </c>
      <c r="Q750" s="1" t="s">
        <v>1406</v>
      </c>
      <c r="R750" s="1" t="s">
        <v>1400</v>
      </c>
      <c r="S750" s="1" t="s">
        <v>1401</v>
      </c>
      <c r="T750" s="1">
        <v>1</v>
      </c>
      <c r="U750" s="1">
        <v>11.16</v>
      </c>
      <c r="V750" s="1">
        <v>16.850000000000001</v>
      </c>
      <c r="W750" s="1">
        <v>6.76</v>
      </c>
      <c r="X750" s="1" t="s">
        <v>1402</v>
      </c>
      <c r="Y750" s="1">
        <v>73.650000000000006</v>
      </c>
      <c r="Z750" s="1">
        <v>595.09</v>
      </c>
    </row>
    <row r="751" spans="1:26" hidden="1" x14ac:dyDescent="0.25">
      <c r="A751" s="1" t="s">
        <v>287</v>
      </c>
      <c r="B751" s="2">
        <v>1777376933740</v>
      </c>
      <c r="C751" s="1">
        <v>10</v>
      </c>
      <c r="D751" s="1">
        <v>80.47</v>
      </c>
      <c r="E751" s="1">
        <v>6216.59</v>
      </c>
      <c r="F751" s="1">
        <v>94.34</v>
      </c>
      <c r="G751" s="1" t="s">
        <v>225</v>
      </c>
      <c r="H751" s="1">
        <v>659465754</v>
      </c>
      <c r="I751" s="1" t="s">
        <v>205</v>
      </c>
      <c r="J751" s="1" t="e">
        <v>#N/A</v>
      </c>
      <c r="K751" s="1" t="s">
        <v>206</v>
      </c>
      <c r="L751" s="37" t="s">
        <v>768</v>
      </c>
      <c r="M751" s="1" t="s">
        <v>1396</v>
      </c>
      <c r="N751" s="1" t="s">
        <v>1415</v>
      </c>
      <c r="O751" s="1">
        <v>8.09</v>
      </c>
      <c r="P751" s="1" t="s">
        <v>1410</v>
      </c>
      <c r="Q751" s="1" t="s">
        <v>1404</v>
      </c>
      <c r="R751" s="1" t="s">
        <v>1400</v>
      </c>
      <c r="S751" s="1" t="s">
        <v>1401</v>
      </c>
      <c r="T751" s="1">
        <v>1</v>
      </c>
      <c r="U751" s="1">
        <v>10.73</v>
      </c>
      <c r="V751" s="1">
        <v>10.59</v>
      </c>
      <c r="W751" s="1">
        <v>7.1</v>
      </c>
      <c r="X751" s="1" t="s">
        <v>1402</v>
      </c>
      <c r="Y751" s="1">
        <v>105</v>
      </c>
      <c r="Z751" s="1">
        <v>849.45</v>
      </c>
    </row>
    <row r="752" spans="1:26" x14ac:dyDescent="0.25">
      <c r="A752" s="22" t="s">
        <v>288</v>
      </c>
      <c r="B752" s="21">
        <v>1777355710567</v>
      </c>
      <c r="C752" s="22">
        <v>6</v>
      </c>
      <c r="D752" s="22">
        <v>13.85</v>
      </c>
      <c r="E752" s="22">
        <v>1235.5899999999999</v>
      </c>
      <c r="F752" s="22">
        <v>94.34</v>
      </c>
      <c r="G752" s="22" t="s">
        <v>23</v>
      </c>
      <c r="H752" s="22">
        <v>733585014</v>
      </c>
      <c r="I752" s="22" t="s">
        <v>205</v>
      </c>
      <c r="J752" s="22" t="s">
        <v>1562</v>
      </c>
      <c r="K752" s="22" t="s">
        <v>206</v>
      </c>
      <c r="L752" s="37" t="s">
        <v>769</v>
      </c>
      <c r="M752" s="1" t="s">
        <v>1396</v>
      </c>
      <c r="N752" s="1" t="s">
        <v>1415</v>
      </c>
      <c r="O752" s="1">
        <v>2.48</v>
      </c>
      <c r="P752" s="1" t="s">
        <v>1403</v>
      </c>
      <c r="Q752" s="1" t="s">
        <v>1404</v>
      </c>
      <c r="R752" s="1" t="s">
        <v>1400</v>
      </c>
      <c r="S752" s="1" t="s">
        <v>1401</v>
      </c>
      <c r="T752" s="1">
        <v>1</v>
      </c>
      <c r="U752" s="1">
        <v>7.36</v>
      </c>
      <c r="V752" s="1">
        <v>7.33</v>
      </c>
      <c r="W752" s="1">
        <v>5.36</v>
      </c>
      <c r="X752" s="1" t="s">
        <v>1408</v>
      </c>
      <c r="Y752" s="1">
        <v>90</v>
      </c>
      <c r="Z752" s="1">
        <v>223.2</v>
      </c>
    </row>
    <row r="753" spans="1:26" x14ac:dyDescent="0.25">
      <c r="A753" s="22" t="s">
        <v>288</v>
      </c>
      <c r="B753" s="21">
        <v>1777355710567</v>
      </c>
      <c r="C753" s="22">
        <v>6</v>
      </c>
      <c r="D753" s="22">
        <v>13.85</v>
      </c>
      <c r="E753" s="22">
        <v>1235.5899999999999</v>
      </c>
      <c r="F753" s="22">
        <v>94.34</v>
      </c>
      <c r="G753" s="22" t="s">
        <v>19</v>
      </c>
      <c r="H753" s="22">
        <v>783606173</v>
      </c>
      <c r="I753" s="22" t="s">
        <v>205</v>
      </c>
      <c r="J753" s="22" t="s">
        <v>1563</v>
      </c>
      <c r="K753" s="22" t="s">
        <v>206</v>
      </c>
      <c r="L753" s="37" t="s">
        <v>770</v>
      </c>
      <c r="M753" s="1" t="s">
        <v>1396</v>
      </c>
      <c r="N753" s="1" t="s">
        <v>1407</v>
      </c>
      <c r="O753" s="1">
        <v>2.0699999999999998</v>
      </c>
      <c r="P753" s="1" t="s">
        <v>1403</v>
      </c>
      <c r="Q753" s="1" t="s">
        <v>1404</v>
      </c>
      <c r="R753" s="1" t="s">
        <v>1400</v>
      </c>
      <c r="S753" s="1" t="s">
        <v>1401</v>
      </c>
      <c r="T753" s="1">
        <v>1</v>
      </c>
      <c r="U753" s="1">
        <v>9.91</v>
      </c>
      <c r="V753" s="1">
        <v>7.22</v>
      </c>
      <c r="W753" s="1">
        <v>4.54</v>
      </c>
      <c r="X753" s="1" t="s">
        <v>1408</v>
      </c>
      <c r="Y753" s="1">
        <v>88</v>
      </c>
      <c r="Z753" s="1">
        <v>182.16</v>
      </c>
    </row>
    <row r="754" spans="1:26" x14ac:dyDescent="0.25">
      <c r="A754" s="22" t="s">
        <v>288</v>
      </c>
      <c r="B754" s="21">
        <v>1777355710567</v>
      </c>
      <c r="C754" s="22">
        <v>6</v>
      </c>
      <c r="D754" s="22">
        <v>13.85</v>
      </c>
      <c r="E754" s="22">
        <v>1235.5899999999999</v>
      </c>
      <c r="F754" s="22">
        <v>94.34</v>
      </c>
      <c r="G754" s="22" t="s">
        <v>225</v>
      </c>
      <c r="H754" s="22">
        <v>743506365</v>
      </c>
      <c r="I754" s="22" t="s">
        <v>205</v>
      </c>
      <c r="J754" s="22" t="s">
        <v>1564</v>
      </c>
      <c r="K754" s="22" t="s">
        <v>206</v>
      </c>
      <c r="L754" s="37" t="s">
        <v>771</v>
      </c>
      <c r="M754" s="1" t="s">
        <v>1396</v>
      </c>
      <c r="N754" s="1" t="s">
        <v>1416</v>
      </c>
      <c r="O754" s="1">
        <v>2.15</v>
      </c>
      <c r="P754" s="1" t="s">
        <v>1405</v>
      </c>
      <c r="Q754" s="1" t="s">
        <v>1406</v>
      </c>
      <c r="R754" s="1" t="s">
        <v>1400</v>
      </c>
      <c r="S754" s="1" t="s">
        <v>1401</v>
      </c>
      <c r="T754" s="1">
        <v>1</v>
      </c>
      <c r="U754" s="1">
        <v>8.61</v>
      </c>
      <c r="V754" s="1">
        <v>6.23</v>
      </c>
      <c r="W754" s="1">
        <v>4.03</v>
      </c>
      <c r="X754" s="1" t="s">
        <v>1408</v>
      </c>
      <c r="Y754" s="1">
        <v>91</v>
      </c>
      <c r="Z754" s="1">
        <v>195.65</v>
      </c>
    </row>
    <row r="755" spans="1:26" x14ac:dyDescent="0.25">
      <c r="A755" s="22" t="s">
        <v>289</v>
      </c>
      <c r="B755" s="21">
        <v>1777278166691</v>
      </c>
      <c r="C755" s="22">
        <v>19</v>
      </c>
      <c r="D755" s="22">
        <v>52.97</v>
      </c>
      <c r="E755" s="22">
        <v>6234.31</v>
      </c>
      <c r="F755" s="22">
        <v>94.28</v>
      </c>
      <c r="G755" s="22" t="s">
        <v>6</v>
      </c>
      <c r="H755" s="22">
        <v>780644942</v>
      </c>
      <c r="I755" s="22" t="s">
        <v>205</v>
      </c>
      <c r="J755" s="22" t="s">
        <v>1565</v>
      </c>
      <c r="K755" s="22" t="s">
        <v>206</v>
      </c>
      <c r="L755" s="37" t="s">
        <v>772</v>
      </c>
      <c r="M755" s="1" t="s">
        <v>1396</v>
      </c>
      <c r="N755" s="1" t="s">
        <v>1412</v>
      </c>
      <c r="O755" s="1">
        <v>1.75</v>
      </c>
      <c r="P755" s="1" t="s">
        <v>1403</v>
      </c>
      <c r="Q755" s="1" t="s">
        <v>1406</v>
      </c>
      <c r="R755" s="1" t="s">
        <v>1400</v>
      </c>
      <c r="S755" s="1" t="s">
        <v>1401</v>
      </c>
      <c r="T755" s="1">
        <v>1</v>
      </c>
      <c r="U755" s="1">
        <v>8.67</v>
      </c>
      <c r="V755" s="1">
        <v>6.08</v>
      </c>
      <c r="W755" s="1">
        <v>4.07</v>
      </c>
      <c r="X755" s="1" t="s">
        <v>1408</v>
      </c>
      <c r="Y755" s="1">
        <v>94</v>
      </c>
      <c r="Z755" s="1">
        <v>164.5</v>
      </c>
    </row>
    <row r="756" spans="1:26" x14ac:dyDescent="0.25">
      <c r="A756" s="22" t="s">
        <v>289</v>
      </c>
      <c r="B756" s="21">
        <v>1777278166691</v>
      </c>
      <c r="C756" s="22">
        <v>19</v>
      </c>
      <c r="D756" s="22">
        <v>52.97</v>
      </c>
      <c r="E756" s="22">
        <v>6234.31</v>
      </c>
      <c r="F756" s="22">
        <v>94.28</v>
      </c>
      <c r="G756" s="22" t="s">
        <v>239</v>
      </c>
      <c r="H756" s="22">
        <v>772684797</v>
      </c>
      <c r="I756" s="22" t="s">
        <v>290</v>
      </c>
      <c r="J756" s="22" t="s">
        <v>290</v>
      </c>
      <c r="K756" s="22" t="s">
        <v>237</v>
      </c>
      <c r="L756" s="1" t="s">
        <v>205</v>
      </c>
      <c r="M756" s="1" t="s">
        <v>1396</v>
      </c>
      <c r="N756" s="1" t="s">
        <v>1412</v>
      </c>
      <c r="O756" s="1">
        <v>1.73</v>
      </c>
      <c r="P756" s="1" t="s">
        <v>1405</v>
      </c>
      <c r="Q756" s="1" t="s">
        <v>1406</v>
      </c>
      <c r="R756" s="1" t="s">
        <v>1400</v>
      </c>
      <c r="S756" s="1" t="s">
        <v>1401</v>
      </c>
      <c r="T756" s="1">
        <v>1</v>
      </c>
      <c r="U756" s="1">
        <v>8.15</v>
      </c>
      <c r="V756" s="1">
        <v>6.48</v>
      </c>
      <c r="W756" s="1">
        <v>4.26</v>
      </c>
      <c r="X756" s="1" t="s">
        <v>1408</v>
      </c>
      <c r="Y756" s="1">
        <v>102</v>
      </c>
      <c r="Z756" s="1">
        <v>176.46</v>
      </c>
    </row>
    <row r="757" spans="1:26" x14ac:dyDescent="0.25">
      <c r="A757" s="22" t="s">
        <v>289</v>
      </c>
      <c r="B757" s="21">
        <v>1777278166691</v>
      </c>
      <c r="C757" s="22">
        <v>19</v>
      </c>
      <c r="D757" s="22">
        <v>52.97</v>
      </c>
      <c r="E757" s="22">
        <v>6234.31</v>
      </c>
      <c r="F757" s="22">
        <v>94.28</v>
      </c>
      <c r="G757" s="22" t="s">
        <v>239</v>
      </c>
      <c r="H757" s="22">
        <v>772684797</v>
      </c>
      <c r="I757" s="22" t="s">
        <v>290</v>
      </c>
      <c r="J757" s="22" t="s">
        <v>290</v>
      </c>
      <c r="K757" s="22" t="s">
        <v>237</v>
      </c>
      <c r="L757" s="1" t="s">
        <v>205</v>
      </c>
      <c r="M757" s="1" t="s">
        <v>1396</v>
      </c>
      <c r="N757" s="1" t="s">
        <v>1412</v>
      </c>
      <c r="O757" s="1">
        <v>1.75</v>
      </c>
      <c r="P757" s="1" t="s">
        <v>1405</v>
      </c>
      <c r="Q757" s="1" t="s">
        <v>1406</v>
      </c>
      <c r="R757" s="1" t="s">
        <v>1400</v>
      </c>
      <c r="S757" s="1" t="s">
        <v>1401</v>
      </c>
      <c r="T757" s="1">
        <v>1</v>
      </c>
      <c r="U757" s="1">
        <v>8.32</v>
      </c>
      <c r="V757" s="1">
        <v>6.15</v>
      </c>
      <c r="W757" s="1">
        <v>4.22</v>
      </c>
      <c r="X757" s="1" t="s">
        <v>1408</v>
      </c>
      <c r="Y757" s="1">
        <v>101</v>
      </c>
      <c r="Z757" s="1">
        <v>176.75</v>
      </c>
    </row>
    <row r="758" spans="1:26" x14ac:dyDescent="0.25">
      <c r="A758" s="22" t="s">
        <v>289</v>
      </c>
      <c r="B758" s="21">
        <v>1777278166691</v>
      </c>
      <c r="C758" s="22">
        <v>19</v>
      </c>
      <c r="D758" s="22">
        <v>52.97</v>
      </c>
      <c r="E758" s="22">
        <v>6234.31</v>
      </c>
      <c r="F758" s="22">
        <v>94.28</v>
      </c>
      <c r="G758" s="22" t="s">
        <v>6</v>
      </c>
      <c r="H758" s="22">
        <v>790629561</v>
      </c>
      <c r="I758" s="22" t="s">
        <v>205</v>
      </c>
      <c r="J758" s="22" t="s">
        <v>1565</v>
      </c>
      <c r="K758" s="22" t="s">
        <v>206</v>
      </c>
      <c r="L758" s="37" t="s">
        <v>773</v>
      </c>
      <c r="M758" s="1" t="s">
        <v>1396</v>
      </c>
      <c r="N758" s="1" t="s">
        <v>1407</v>
      </c>
      <c r="O758" s="1">
        <v>3.37</v>
      </c>
      <c r="P758" s="1" t="s">
        <v>1403</v>
      </c>
      <c r="Q758" s="1" t="s">
        <v>1406</v>
      </c>
      <c r="R758" s="1" t="s">
        <v>1400</v>
      </c>
      <c r="S758" s="1" t="s">
        <v>1401</v>
      </c>
      <c r="T758" s="1">
        <v>1</v>
      </c>
      <c r="U758" s="1">
        <v>12.29</v>
      </c>
      <c r="V758" s="1">
        <v>8.5299999999999994</v>
      </c>
      <c r="W758" s="1">
        <v>5.05</v>
      </c>
      <c r="X758" s="1" t="s">
        <v>1408</v>
      </c>
      <c r="Y758" s="1">
        <v>101</v>
      </c>
      <c r="Z758" s="1">
        <v>340.37</v>
      </c>
    </row>
    <row r="759" spans="1:26" x14ac:dyDescent="0.25">
      <c r="A759" s="22" t="s">
        <v>289</v>
      </c>
      <c r="B759" s="21">
        <v>1777278166691</v>
      </c>
      <c r="C759" s="22">
        <v>19</v>
      </c>
      <c r="D759" s="22">
        <v>52.97</v>
      </c>
      <c r="E759" s="22">
        <v>6234.31</v>
      </c>
      <c r="F759" s="22">
        <v>94.28</v>
      </c>
      <c r="G759" s="22" t="s">
        <v>6</v>
      </c>
      <c r="H759" s="22">
        <v>788680576</v>
      </c>
      <c r="I759" s="22" t="s">
        <v>205</v>
      </c>
      <c r="J759" s="22" t="s">
        <v>1566</v>
      </c>
      <c r="K759" s="22" t="s">
        <v>206</v>
      </c>
      <c r="L759" s="1" t="s">
        <v>205</v>
      </c>
      <c r="M759" s="1" t="s">
        <v>1396</v>
      </c>
      <c r="N759" s="1" t="s">
        <v>1407</v>
      </c>
      <c r="O759" s="1">
        <v>3.28</v>
      </c>
      <c r="P759" s="1" t="s">
        <v>1403</v>
      </c>
      <c r="Q759" s="1" t="s">
        <v>1406</v>
      </c>
      <c r="R759" s="1" t="s">
        <v>1400</v>
      </c>
      <c r="S759" s="1" t="s">
        <v>1401</v>
      </c>
      <c r="T759" s="1">
        <v>1</v>
      </c>
      <c r="U759" s="1">
        <v>12.14</v>
      </c>
      <c r="V759" s="1">
        <v>8.39</v>
      </c>
      <c r="W759" s="1">
        <v>5.0999999999999996</v>
      </c>
      <c r="X759" s="1" t="s">
        <v>1408</v>
      </c>
      <c r="Y759" s="1">
        <v>101</v>
      </c>
      <c r="Z759" s="1">
        <v>331.28</v>
      </c>
    </row>
    <row r="760" spans="1:26" x14ac:dyDescent="0.25">
      <c r="A760" s="22" t="s">
        <v>289</v>
      </c>
      <c r="B760" s="21">
        <v>1777278166691</v>
      </c>
      <c r="C760" s="22">
        <v>19</v>
      </c>
      <c r="D760" s="22">
        <v>52.97</v>
      </c>
      <c r="E760" s="22">
        <v>6234.31</v>
      </c>
      <c r="F760" s="22">
        <v>94.28</v>
      </c>
      <c r="G760" s="22" t="s">
        <v>291</v>
      </c>
      <c r="H760" s="22">
        <v>774656798</v>
      </c>
      <c r="I760" s="22" t="s">
        <v>205</v>
      </c>
      <c r="J760" s="22" t="s">
        <v>1567</v>
      </c>
      <c r="K760" s="22" t="s">
        <v>206</v>
      </c>
      <c r="L760" s="37" t="s">
        <v>774</v>
      </c>
      <c r="M760" s="1" t="s">
        <v>1396</v>
      </c>
      <c r="N760" s="1" t="s">
        <v>1407</v>
      </c>
      <c r="O760" s="1">
        <v>3.24</v>
      </c>
      <c r="P760" s="1" t="s">
        <v>1403</v>
      </c>
      <c r="Q760" s="1" t="s">
        <v>1406</v>
      </c>
      <c r="R760" s="1" t="s">
        <v>1400</v>
      </c>
      <c r="S760" s="1" t="s">
        <v>1401</v>
      </c>
      <c r="T760" s="1">
        <v>1</v>
      </c>
      <c r="U760" s="1">
        <v>11.84</v>
      </c>
      <c r="V760" s="1">
        <v>8.36</v>
      </c>
      <c r="W760" s="1">
        <v>5.22</v>
      </c>
      <c r="X760" s="1" t="s">
        <v>1408</v>
      </c>
      <c r="Y760" s="1">
        <v>110</v>
      </c>
      <c r="Z760" s="1">
        <v>356.4</v>
      </c>
    </row>
    <row r="761" spans="1:26" x14ac:dyDescent="0.25">
      <c r="A761" s="22" t="s">
        <v>289</v>
      </c>
      <c r="B761" s="21">
        <v>1777278166691</v>
      </c>
      <c r="C761" s="22">
        <v>19</v>
      </c>
      <c r="D761" s="22">
        <v>52.97</v>
      </c>
      <c r="E761" s="22">
        <v>6234.31</v>
      </c>
      <c r="F761" s="22">
        <v>94.28</v>
      </c>
      <c r="G761" s="22" t="s">
        <v>291</v>
      </c>
      <c r="H761" s="22">
        <v>778674959</v>
      </c>
      <c r="I761" s="22" t="s">
        <v>205</v>
      </c>
      <c r="J761" s="22" t="s">
        <v>1567</v>
      </c>
      <c r="K761" s="22" t="s">
        <v>206</v>
      </c>
      <c r="L761" s="37" t="s">
        <v>775</v>
      </c>
      <c r="M761" s="1" t="s">
        <v>1396</v>
      </c>
      <c r="N761" s="1" t="s">
        <v>1407</v>
      </c>
      <c r="O761" s="1">
        <v>3.24</v>
      </c>
      <c r="P761" s="1" t="s">
        <v>1403</v>
      </c>
      <c r="Q761" s="1" t="s">
        <v>1406</v>
      </c>
      <c r="R761" s="1" t="s">
        <v>1400</v>
      </c>
      <c r="S761" s="1" t="s">
        <v>1401</v>
      </c>
      <c r="T761" s="1">
        <v>1</v>
      </c>
      <c r="U761" s="1">
        <v>11.85</v>
      </c>
      <c r="V761" s="1">
        <v>8.48</v>
      </c>
      <c r="W761" s="1">
        <v>5.19</v>
      </c>
      <c r="X761" s="1" t="s">
        <v>1408</v>
      </c>
      <c r="Y761" s="1">
        <v>110</v>
      </c>
      <c r="Z761" s="1">
        <v>356.4</v>
      </c>
    </row>
    <row r="762" spans="1:26" x14ac:dyDescent="0.25">
      <c r="A762" s="1" t="s">
        <v>289</v>
      </c>
      <c r="B762" s="2">
        <v>1777278166691</v>
      </c>
      <c r="C762" s="1">
        <v>19</v>
      </c>
      <c r="D762" s="1">
        <v>52.97</v>
      </c>
      <c r="E762" s="1">
        <v>6234.31</v>
      </c>
      <c r="F762" s="1">
        <v>94.28</v>
      </c>
      <c r="G762" s="1" t="s">
        <v>13</v>
      </c>
      <c r="H762" s="1">
        <v>774656798</v>
      </c>
      <c r="I762" s="1" t="s">
        <v>205</v>
      </c>
      <c r="J762" s="1" t="s">
        <v>1567</v>
      </c>
      <c r="K762" s="1" t="s">
        <v>206</v>
      </c>
      <c r="L762" s="37" t="s">
        <v>774</v>
      </c>
      <c r="M762" s="1" t="s">
        <v>1396</v>
      </c>
      <c r="N762" s="1" t="s">
        <v>1407</v>
      </c>
      <c r="O762" s="1">
        <v>3.24</v>
      </c>
      <c r="P762" s="1" t="s">
        <v>1403</v>
      </c>
      <c r="Q762" s="1" t="s">
        <v>1406</v>
      </c>
      <c r="R762" s="1" t="s">
        <v>1400</v>
      </c>
      <c r="S762" s="1" t="s">
        <v>1401</v>
      </c>
      <c r="T762" s="1">
        <v>1</v>
      </c>
      <c r="U762" s="1">
        <v>11.84</v>
      </c>
      <c r="V762" s="1">
        <v>8.36</v>
      </c>
      <c r="W762" s="1">
        <v>5.22</v>
      </c>
      <c r="X762" s="1" t="s">
        <v>1402</v>
      </c>
      <c r="Y762" s="1">
        <v>116.6</v>
      </c>
      <c r="Z762" s="1">
        <v>377.78</v>
      </c>
    </row>
    <row r="763" spans="1:26" x14ac:dyDescent="0.25">
      <c r="A763" s="1" t="s">
        <v>289</v>
      </c>
      <c r="B763" s="2">
        <v>1777278166691</v>
      </c>
      <c r="C763" s="1">
        <v>19</v>
      </c>
      <c r="D763" s="1">
        <v>52.97</v>
      </c>
      <c r="E763" s="1">
        <v>6234.31</v>
      </c>
      <c r="F763" s="1">
        <v>94.28</v>
      </c>
      <c r="G763" s="1" t="s">
        <v>13</v>
      </c>
      <c r="H763" s="1">
        <v>778674959</v>
      </c>
      <c r="I763" s="1" t="s">
        <v>205</v>
      </c>
      <c r="J763" s="1" t="s">
        <v>1567</v>
      </c>
      <c r="K763" s="1" t="s">
        <v>206</v>
      </c>
      <c r="L763" s="37" t="s">
        <v>775</v>
      </c>
      <c r="M763" s="1" t="s">
        <v>1396</v>
      </c>
      <c r="N763" s="1" t="s">
        <v>1407</v>
      </c>
      <c r="O763" s="1">
        <v>3.24</v>
      </c>
      <c r="P763" s="1" t="s">
        <v>1403</v>
      </c>
      <c r="Q763" s="1" t="s">
        <v>1406</v>
      </c>
      <c r="R763" s="1" t="s">
        <v>1400</v>
      </c>
      <c r="S763" s="1" t="s">
        <v>1401</v>
      </c>
      <c r="T763" s="1">
        <v>1</v>
      </c>
      <c r="U763" s="1">
        <v>11.85</v>
      </c>
      <c r="V763" s="1">
        <v>8.48</v>
      </c>
      <c r="W763" s="1">
        <v>5.19</v>
      </c>
      <c r="X763" s="1" t="s">
        <v>1402</v>
      </c>
      <c r="Y763" s="1">
        <v>116.6</v>
      </c>
      <c r="Z763" s="1">
        <v>377.78</v>
      </c>
    </row>
    <row r="764" spans="1:26" x14ac:dyDescent="0.25">
      <c r="A764" s="22" t="s">
        <v>289</v>
      </c>
      <c r="B764" s="21">
        <v>1777278166691</v>
      </c>
      <c r="C764" s="22">
        <v>19</v>
      </c>
      <c r="D764" s="22">
        <v>52.97</v>
      </c>
      <c r="E764" s="22">
        <v>6234.31</v>
      </c>
      <c r="F764" s="22">
        <v>94.28</v>
      </c>
      <c r="G764" s="22" t="s">
        <v>72</v>
      </c>
      <c r="H764" s="22">
        <v>792648179</v>
      </c>
      <c r="I764" s="22" t="s">
        <v>205</v>
      </c>
      <c r="J764" s="22" t="s">
        <v>1568</v>
      </c>
      <c r="K764" s="22" t="s">
        <v>206</v>
      </c>
      <c r="L764" s="37" t="s">
        <v>776</v>
      </c>
      <c r="M764" s="1" t="s">
        <v>1396</v>
      </c>
      <c r="N764" s="1" t="s">
        <v>1412</v>
      </c>
      <c r="O764" s="1">
        <v>3.5</v>
      </c>
      <c r="P764" s="1" t="s">
        <v>1403</v>
      </c>
      <c r="Q764" s="1" t="s">
        <v>1406</v>
      </c>
      <c r="R764" s="1" t="s">
        <v>1400</v>
      </c>
      <c r="S764" s="1" t="s">
        <v>1401</v>
      </c>
      <c r="T764" s="1">
        <v>1</v>
      </c>
      <c r="U764" s="1">
        <v>10.07</v>
      </c>
      <c r="V764" s="1">
        <v>7.61</v>
      </c>
      <c r="W764" s="1">
        <v>5.08</v>
      </c>
      <c r="X764" s="1" t="s">
        <v>1408</v>
      </c>
      <c r="Y764" s="1">
        <v>114</v>
      </c>
      <c r="Z764" s="1">
        <v>399</v>
      </c>
    </row>
    <row r="765" spans="1:26" x14ac:dyDescent="0.25">
      <c r="A765" s="22" t="s">
        <v>289</v>
      </c>
      <c r="B765" s="21">
        <v>1777278166691</v>
      </c>
      <c r="C765" s="22">
        <v>19</v>
      </c>
      <c r="D765" s="22">
        <v>52.97</v>
      </c>
      <c r="E765" s="22">
        <v>6234.31</v>
      </c>
      <c r="F765" s="22">
        <v>94.28</v>
      </c>
      <c r="G765" s="22" t="s">
        <v>72</v>
      </c>
      <c r="H765" s="22">
        <v>750568103</v>
      </c>
      <c r="I765" s="22" t="s">
        <v>205</v>
      </c>
      <c r="J765" s="22" t="s">
        <v>1568</v>
      </c>
      <c r="K765" s="22" t="s">
        <v>206</v>
      </c>
      <c r="L765" s="37" t="s">
        <v>777</v>
      </c>
      <c r="M765" s="1" t="s">
        <v>1396</v>
      </c>
      <c r="N765" s="1" t="s">
        <v>1412</v>
      </c>
      <c r="O765" s="1">
        <v>1.65</v>
      </c>
      <c r="P765" s="1" t="s">
        <v>1405</v>
      </c>
      <c r="Q765" s="1" t="s">
        <v>1406</v>
      </c>
      <c r="R765" s="1" t="s">
        <v>1400</v>
      </c>
      <c r="S765" s="1" t="s">
        <v>1401</v>
      </c>
      <c r="T765" s="1">
        <v>1</v>
      </c>
      <c r="U765" s="1">
        <v>7.66</v>
      </c>
      <c r="V765" s="1">
        <v>5.86</v>
      </c>
      <c r="W765" s="1">
        <v>4.09</v>
      </c>
      <c r="X765" s="1" t="s">
        <v>1408</v>
      </c>
      <c r="Y765" s="1">
        <v>111</v>
      </c>
      <c r="Z765" s="1">
        <v>183.15</v>
      </c>
    </row>
    <row r="766" spans="1:26" x14ac:dyDescent="0.25">
      <c r="A766" s="22" t="s">
        <v>289</v>
      </c>
      <c r="B766" s="21">
        <v>1777278166691</v>
      </c>
      <c r="C766" s="22">
        <v>19</v>
      </c>
      <c r="D766" s="22">
        <v>52.97</v>
      </c>
      <c r="E766" s="22">
        <v>6234.31</v>
      </c>
      <c r="F766" s="22">
        <v>94.28</v>
      </c>
      <c r="G766" s="22" t="s">
        <v>72</v>
      </c>
      <c r="H766" s="22">
        <v>750568651</v>
      </c>
      <c r="I766" s="22" t="s">
        <v>205</v>
      </c>
      <c r="J766" s="22" t="s">
        <v>1568</v>
      </c>
      <c r="K766" s="22" t="s">
        <v>206</v>
      </c>
      <c r="L766" s="37" t="s">
        <v>778</v>
      </c>
      <c r="M766" s="1" t="s">
        <v>1396</v>
      </c>
      <c r="N766" s="1" t="s">
        <v>1412</v>
      </c>
      <c r="O766" s="1">
        <v>1.71</v>
      </c>
      <c r="P766" s="1" t="s">
        <v>1405</v>
      </c>
      <c r="Q766" s="1" t="s">
        <v>1406</v>
      </c>
      <c r="R766" s="1" t="s">
        <v>1400</v>
      </c>
      <c r="S766" s="1" t="s">
        <v>1401</v>
      </c>
      <c r="T766" s="1">
        <v>1</v>
      </c>
      <c r="U766" s="1">
        <v>8.0399999999999991</v>
      </c>
      <c r="V766" s="1">
        <v>6.16</v>
      </c>
      <c r="W766" s="1">
        <v>3.97</v>
      </c>
      <c r="X766" s="1" t="s">
        <v>1408</v>
      </c>
      <c r="Y766" s="1">
        <v>111</v>
      </c>
      <c r="Z766" s="1">
        <v>189.81</v>
      </c>
    </row>
    <row r="767" spans="1:26" x14ac:dyDescent="0.25">
      <c r="A767" s="22" t="s">
        <v>289</v>
      </c>
      <c r="B767" s="21">
        <v>1777278166691</v>
      </c>
      <c r="C767" s="22">
        <v>19</v>
      </c>
      <c r="D767" s="22">
        <v>52.97</v>
      </c>
      <c r="E767" s="22">
        <v>6234.31</v>
      </c>
      <c r="F767" s="22">
        <v>94.28</v>
      </c>
      <c r="G767" s="22" t="s">
        <v>72</v>
      </c>
      <c r="H767" s="22">
        <v>762565412</v>
      </c>
      <c r="I767" s="22" t="s">
        <v>205</v>
      </c>
      <c r="J767" s="22" t="s">
        <v>1568</v>
      </c>
      <c r="K767" s="22" t="s">
        <v>206</v>
      </c>
      <c r="L767" s="37" t="s">
        <v>779</v>
      </c>
      <c r="M767" s="1" t="s">
        <v>1396</v>
      </c>
      <c r="N767" s="1" t="s">
        <v>1412</v>
      </c>
      <c r="O767" s="1">
        <v>1.75</v>
      </c>
      <c r="P767" s="1" t="s">
        <v>1403</v>
      </c>
      <c r="Q767" s="1" t="s">
        <v>1406</v>
      </c>
      <c r="R767" s="1" t="s">
        <v>1400</v>
      </c>
      <c r="S767" s="1" t="s">
        <v>1401</v>
      </c>
      <c r="T767" s="1">
        <v>1</v>
      </c>
      <c r="U767" s="1">
        <v>8.1199999999999992</v>
      </c>
      <c r="V767" s="1">
        <v>6.17</v>
      </c>
      <c r="W767" s="1">
        <v>4.0199999999999996</v>
      </c>
      <c r="X767" s="1" t="s">
        <v>1408</v>
      </c>
      <c r="Y767" s="1">
        <v>105</v>
      </c>
      <c r="Z767" s="1">
        <v>183.75</v>
      </c>
    </row>
    <row r="768" spans="1:26" x14ac:dyDescent="0.25">
      <c r="A768" s="22" t="s">
        <v>289</v>
      </c>
      <c r="B768" s="21">
        <v>1777278166691</v>
      </c>
      <c r="C768" s="22">
        <v>19</v>
      </c>
      <c r="D768" s="22">
        <v>52.97</v>
      </c>
      <c r="E768" s="22">
        <v>6234.31</v>
      </c>
      <c r="F768" s="22">
        <v>94.28</v>
      </c>
      <c r="G768" s="22" t="s">
        <v>72</v>
      </c>
      <c r="H768" s="22">
        <v>761516880</v>
      </c>
      <c r="I768" s="22" t="s">
        <v>205</v>
      </c>
      <c r="J768" s="22" t="s">
        <v>1568</v>
      </c>
      <c r="K768" s="22" t="s">
        <v>206</v>
      </c>
      <c r="L768" s="37" t="s">
        <v>780</v>
      </c>
      <c r="M768" s="1" t="s">
        <v>1396</v>
      </c>
      <c r="N768" s="1" t="s">
        <v>1412</v>
      </c>
      <c r="O768" s="1">
        <v>1.77</v>
      </c>
      <c r="P768" s="1" t="s">
        <v>1403</v>
      </c>
      <c r="Q768" s="1" t="s">
        <v>1406</v>
      </c>
      <c r="R768" s="1" t="s">
        <v>1400</v>
      </c>
      <c r="S768" s="1" t="s">
        <v>1401</v>
      </c>
      <c r="T768" s="1">
        <v>1</v>
      </c>
      <c r="U768" s="1">
        <v>8.08</v>
      </c>
      <c r="V768" s="1">
        <v>5.93</v>
      </c>
      <c r="W768" s="1">
        <v>4.1100000000000003</v>
      </c>
      <c r="X768" s="1" t="s">
        <v>1408</v>
      </c>
      <c r="Y768" s="1">
        <v>105</v>
      </c>
      <c r="Z768" s="1">
        <v>185.85</v>
      </c>
    </row>
    <row r="769" spans="1:26" x14ac:dyDescent="0.25">
      <c r="A769" s="22" t="s">
        <v>289</v>
      </c>
      <c r="B769" s="21">
        <v>1777278166691</v>
      </c>
      <c r="C769" s="22">
        <v>19</v>
      </c>
      <c r="D769" s="22">
        <v>52.97</v>
      </c>
      <c r="E769" s="22">
        <v>6234.31</v>
      </c>
      <c r="F769" s="22">
        <v>94.28</v>
      </c>
      <c r="G769" s="22" t="s">
        <v>11</v>
      </c>
      <c r="H769" s="22">
        <v>764613436</v>
      </c>
      <c r="I769" s="22" t="s">
        <v>205</v>
      </c>
      <c r="J769" s="22" t="s">
        <v>1569</v>
      </c>
      <c r="K769" s="22" t="s">
        <v>206</v>
      </c>
      <c r="L769" s="37" t="s">
        <v>781</v>
      </c>
      <c r="M769" s="1" t="s">
        <v>1396</v>
      </c>
      <c r="N769" s="1" t="s">
        <v>1412</v>
      </c>
      <c r="O769" s="1">
        <v>3.57</v>
      </c>
      <c r="P769" s="1" t="s">
        <v>1405</v>
      </c>
      <c r="Q769" s="1" t="s">
        <v>1406</v>
      </c>
      <c r="R769" s="1" t="s">
        <v>1400</v>
      </c>
      <c r="S769" s="1" t="s">
        <v>1401</v>
      </c>
      <c r="T769" s="1">
        <v>1</v>
      </c>
      <c r="U769" s="1">
        <v>11.81</v>
      </c>
      <c r="V769" s="1">
        <v>8.2799999999999994</v>
      </c>
      <c r="W769" s="1">
        <v>5</v>
      </c>
      <c r="X769" s="1" t="s">
        <v>1408</v>
      </c>
      <c r="Y769" s="1">
        <v>139</v>
      </c>
      <c r="Z769" s="1">
        <v>496.23</v>
      </c>
    </row>
    <row r="770" spans="1:26" x14ac:dyDescent="0.25">
      <c r="A770" s="22" t="s">
        <v>289</v>
      </c>
      <c r="B770" s="21">
        <v>1777278166691</v>
      </c>
      <c r="C770" s="22">
        <v>19</v>
      </c>
      <c r="D770" s="22">
        <v>52.97</v>
      </c>
      <c r="E770" s="22">
        <v>6234.31</v>
      </c>
      <c r="F770" s="22">
        <v>94.28</v>
      </c>
      <c r="G770" s="22" t="s">
        <v>11</v>
      </c>
      <c r="H770" s="22">
        <v>764613473</v>
      </c>
      <c r="I770" s="22" t="s">
        <v>205</v>
      </c>
      <c r="J770" s="22" t="s">
        <v>1569</v>
      </c>
      <c r="K770" s="22" t="s">
        <v>206</v>
      </c>
      <c r="L770" s="37" t="s">
        <v>782</v>
      </c>
      <c r="M770" s="1" t="s">
        <v>1396</v>
      </c>
      <c r="N770" s="1" t="s">
        <v>1412</v>
      </c>
      <c r="O770" s="1">
        <v>3.59</v>
      </c>
      <c r="P770" s="1" t="s">
        <v>1403</v>
      </c>
      <c r="Q770" s="1" t="s">
        <v>1406</v>
      </c>
      <c r="R770" s="1" t="s">
        <v>1400</v>
      </c>
      <c r="S770" s="1" t="s">
        <v>1401</v>
      </c>
      <c r="T770" s="1">
        <v>1</v>
      </c>
      <c r="U770" s="1">
        <v>11.8</v>
      </c>
      <c r="V770" s="1">
        <v>8.5399999999999991</v>
      </c>
      <c r="W770" s="1">
        <v>5.09</v>
      </c>
      <c r="X770" s="1" t="s">
        <v>1408</v>
      </c>
      <c r="Y770" s="1">
        <v>137</v>
      </c>
      <c r="Z770" s="1">
        <v>491.83</v>
      </c>
    </row>
    <row r="771" spans="1:26" hidden="1" x14ac:dyDescent="0.25">
      <c r="A771" s="1" t="s">
        <v>289</v>
      </c>
      <c r="B771" s="2">
        <v>1777278166691</v>
      </c>
      <c r="C771" s="1">
        <v>19</v>
      </c>
      <c r="D771" s="1">
        <v>52.97</v>
      </c>
      <c r="E771" s="1">
        <v>6234.31</v>
      </c>
      <c r="F771" s="1">
        <v>94.28</v>
      </c>
      <c r="G771" s="1" t="s">
        <v>235</v>
      </c>
      <c r="H771" s="1">
        <v>784612313</v>
      </c>
      <c r="I771" s="1" t="s">
        <v>205</v>
      </c>
      <c r="J771" s="1" t="e">
        <v>#N/A</v>
      </c>
      <c r="K771" s="1" t="s">
        <v>206</v>
      </c>
      <c r="L771" s="37" t="s">
        <v>783</v>
      </c>
      <c r="M771" s="1" t="s">
        <v>1396</v>
      </c>
      <c r="N771" s="1" t="s">
        <v>1412</v>
      </c>
      <c r="O771" s="1">
        <v>3.51</v>
      </c>
      <c r="P771" s="1" t="s">
        <v>1405</v>
      </c>
      <c r="Q771" s="1" t="s">
        <v>1406</v>
      </c>
      <c r="R771" s="1" t="s">
        <v>1400</v>
      </c>
      <c r="S771" s="1" t="s">
        <v>1401</v>
      </c>
      <c r="T771" s="1">
        <v>1</v>
      </c>
      <c r="U771" s="1">
        <v>10.32</v>
      </c>
      <c r="V771" s="1">
        <v>7.91</v>
      </c>
      <c r="W771" s="1">
        <v>5.35</v>
      </c>
      <c r="X771" s="1" t="s">
        <v>1402</v>
      </c>
      <c r="Y771" s="1">
        <v>136.75</v>
      </c>
      <c r="Z771" s="1">
        <v>479.99</v>
      </c>
    </row>
    <row r="772" spans="1:26" hidden="1" x14ac:dyDescent="0.25">
      <c r="A772" s="1" t="s">
        <v>289</v>
      </c>
      <c r="B772" s="2">
        <v>1777278166691</v>
      </c>
      <c r="C772" s="1">
        <v>19</v>
      </c>
      <c r="D772" s="1">
        <v>52.97</v>
      </c>
      <c r="E772" s="1">
        <v>6234.31</v>
      </c>
      <c r="F772" s="1">
        <v>94.28</v>
      </c>
      <c r="G772" s="1" t="s">
        <v>235</v>
      </c>
      <c r="H772" s="1">
        <v>786647970</v>
      </c>
      <c r="I772" s="1" t="s">
        <v>205</v>
      </c>
      <c r="J772" s="1" t="e">
        <v>#N/A</v>
      </c>
      <c r="K772" s="1" t="s">
        <v>206</v>
      </c>
      <c r="L772" s="37" t="s">
        <v>783</v>
      </c>
      <c r="M772" s="1" t="s">
        <v>1396</v>
      </c>
      <c r="N772" s="1" t="s">
        <v>1412</v>
      </c>
      <c r="O772" s="1">
        <v>3.58</v>
      </c>
      <c r="P772" s="1" t="s">
        <v>1405</v>
      </c>
      <c r="Q772" s="1" t="s">
        <v>1406</v>
      </c>
      <c r="R772" s="1" t="s">
        <v>1400</v>
      </c>
      <c r="S772" s="1" t="s">
        <v>1401</v>
      </c>
      <c r="T772" s="1">
        <v>1</v>
      </c>
      <c r="U772" s="1">
        <v>10.37</v>
      </c>
      <c r="V772" s="1">
        <v>8.0500000000000007</v>
      </c>
      <c r="W772" s="1">
        <v>0.3</v>
      </c>
      <c r="X772" s="1" t="s">
        <v>1402</v>
      </c>
      <c r="Y772" s="1">
        <v>136.03</v>
      </c>
      <c r="Z772" s="1">
        <v>486.99</v>
      </c>
    </row>
    <row r="773" spans="1:26" hidden="1" x14ac:dyDescent="0.25">
      <c r="A773" s="1" t="s">
        <v>289</v>
      </c>
      <c r="B773" s="2">
        <v>1777278166691</v>
      </c>
      <c r="C773" s="1">
        <v>19</v>
      </c>
      <c r="D773" s="1">
        <v>52.97</v>
      </c>
      <c r="E773" s="1">
        <v>6234.31</v>
      </c>
      <c r="F773" s="1">
        <v>94.28</v>
      </c>
      <c r="G773" s="1" t="s">
        <v>235</v>
      </c>
      <c r="H773" s="1">
        <v>788678822</v>
      </c>
      <c r="I773" s="1" t="s">
        <v>205</v>
      </c>
      <c r="J773" s="1" t="e">
        <v>#N/A</v>
      </c>
      <c r="K773" s="1" t="s">
        <v>206</v>
      </c>
      <c r="L773" s="37" t="s">
        <v>783</v>
      </c>
      <c r="M773" s="1" t="s">
        <v>1396</v>
      </c>
      <c r="N773" s="1" t="s">
        <v>1412</v>
      </c>
      <c r="O773" s="1">
        <v>3.5</v>
      </c>
      <c r="P773" s="1" t="s">
        <v>1405</v>
      </c>
      <c r="Q773" s="1" t="s">
        <v>1406</v>
      </c>
      <c r="R773" s="1" t="s">
        <v>1400</v>
      </c>
      <c r="S773" s="1" t="s">
        <v>1401</v>
      </c>
      <c r="T773" s="1">
        <v>1</v>
      </c>
      <c r="U773" s="1">
        <v>10.82</v>
      </c>
      <c r="V773" s="1">
        <v>7.75</v>
      </c>
      <c r="W773" s="1">
        <v>5.16</v>
      </c>
      <c r="X773" s="1" t="s">
        <v>1402</v>
      </c>
      <c r="Y773" s="1">
        <v>137.13999999999999</v>
      </c>
      <c r="Z773" s="1">
        <v>479.99</v>
      </c>
    </row>
    <row r="774" spans="1:26" hidden="1" x14ac:dyDescent="0.25">
      <c r="A774" s="1" t="s">
        <v>292</v>
      </c>
      <c r="B774" s="2">
        <v>1777264682918</v>
      </c>
      <c r="C774" s="1">
        <v>2</v>
      </c>
      <c r="D774" s="1">
        <v>1.4</v>
      </c>
      <c r="E774" s="1">
        <v>126.14</v>
      </c>
      <c r="F774" s="1">
        <v>94.28</v>
      </c>
      <c r="G774" s="1" t="s">
        <v>161</v>
      </c>
      <c r="H774" s="1">
        <v>778633578</v>
      </c>
      <c r="I774" s="1" t="s">
        <v>205</v>
      </c>
      <c r="J774" s="1" t="e">
        <v>#N/A</v>
      </c>
      <c r="K774" s="1" t="s">
        <v>206</v>
      </c>
      <c r="L774" s="1" t="s">
        <v>205</v>
      </c>
      <c r="M774" s="1" t="s">
        <v>1396</v>
      </c>
      <c r="N774" s="1" t="s">
        <v>1409</v>
      </c>
      <c r="O774" s="1">
        <v>0.7</v>
      </c>
      <c r="P774" s="1" t="s">
        <v>1405</v>
      </c>
      <c r="Q774" s="1" t="s">
        <v>1406</v>
      </c>
      <c r="R774" s="1" t="s">
        <v>1411</v>
      </c>
      <c r="S774" s="1" t="s">
        <v>1401</v>
      </c>
      <c r="T774" s="1">
        <v>1</v>
      </c>
      <c r="U774" s="1">
        <v>5.68</v>
      </c>
      <c r="V774" s="1">
        <v>5.73</v>
      </c>
      <c r="W774" s="1">
        <v>3.51</v>
      </c>
      <c r="X774" s="1" t="s">
        <v>1408</v>
      </c>
      <c r="Y774" s="1">
        <v>90.1</v>
      </c>
      <c r="Z774" s="1">
        <v>63.07</v>
      </c>
    </row>
    <row r="775" spans="1:26" x14ac:dyDescent="0.25">
      <c r="A775" s="22" t="s">
        <v>293</v>
      </c>
      <c r="B775" s="21">
        <v>1777094066563</v>
      </c>
      <c r="C775" s="22">
        <v>2</v>
      </c>
      <c r="D775" s="22">
        <v>2</v>
      </c>
      <c r="E775" s="22">
        <v>172.66</v>
      </c>
      <c r="F775" s="22">
        <v>94.25</v>
      </c>
      <c r="G775" s="22" t="s">
        <v>164</v>
      </c>
      <c r="H775" s="22">
        <v>788619382</v>
      </c>
      <c r="I775" s="22" t="s">
        <v>205</v>
      </c>
      <c r="J775" s="22" t="s">
        <v>1570</v>
      </c>
      <c r="K775" s="22" t="s">
        <v>206</v>
      </c>
      <c r="L775" s="1" t="s">
        <v>205</v>
      </c>
      <c r="M775" s="1" t="s">
        <v>1396</v>
      </c>
      <c r="N775" s="1" t="s">
        <v>1409</v>
      </c>
      <c r="O775" s="1">
        <v>1</v>
      </c>
      <c r="P775" s="1" t="s">
        <v>1405</v>
      </c>
      <c r="Q775" s="1" t="s">
        <v>1406</v>
      </c>
      <c r="R775" s="1" t="s">
        <v>1401</v>
      </c>
      <c r="S775" s="1" t="s">
        <v>1401</v>
      </c>
      <c r="T775" s="1">
        <v>1</v>
      </c>
      <c r="U775" s="1">
        <v>6.3</v>
      </c>
      <c r="V775" s="1">
        <v>6.34</v>
      </c>
      <c r="W775" s="1">
        <v>4</v>
      </c>
      <c r="X775" s="1" t="s">
        <v>1408</v>
      </c>
      <c r="Y775" s="1">
        <v>86.33</v>
      </c>
      <c r="Z775" s="1">
        <v>86.33</v>
      </c>
    </row>
    <row r="776" spans="1:26" x14ac:dyDescent="0.25">
      <c r="A776" s="22" t="s">
        <v>294</v>
      </c>
      <c r="B776" s="21">
        <v>1777014361880</v>
      </c>
      <c r="C776" s="22">
        <v>7</v>
      </c>
      <c r="D776" s="22">
        <v>7</v>
      </c>
      <c r="E776" s="22">
        <v>614</v>
      </c>
      <c r="F776" s="22">
        <v>93.72</v>
      </c>
      <c r="G776" s="22" t="s">
        <v>0</v>
      </c>
      <c r="H776" s="22">
        <v>781608360</v>
      </c>
      <c r="I776" s="22" t="s">
        <v>205</v>
      </c>
      <c r="J776" s="22" t="s">
        <v>1571</v>
      </c>
      <c r="K776" s="22" t="s">
        <v>206</v>
      </c>
      <c r="L776" s="37" t="s">
        <v>784</v>
      </c>
      <c r="M776" s="1" t="s">
        <v>1396</v>
      </c>
      <c r="N776" s="1" t="s">
        <v>1409</v>
      </c>
      <c r="O776" s="1">
        <v>1</v>
      </c>
      <c r="P776" s="1" t="s">
        <v>1405</v>
      </c>
      <c r="Q776" s="1" t="s">
        <v>1406</v>
      </c>
      <c r="R776" s="1" t="s">
        <v>1411</v>
      </c>
      <c r="S776" s="1" t="s">
        <v>1401</v>
      </c>
      <c r="T776" s="1">
        <v>1</v>
      </c>
      <c r="U776" s="1">
        <v>6.36</v>
      </c>
      <c r="V776" s="1">
        <v>6.39</v>
      </c>
      <c r="W776" s="1">
        <v>3.93</v>
      </c>
      <c r="X776" s="1" t="s">
        <v>1408</v>
      </c>
      <c r="Y776" s="1">
        <v>88</v>
      </c>
      <c r="Z776" s="1">
        <v>88</v>
      </c>
    </row>
    <row r="777" spans="1:26" x14ac:dyDescent="0.25">
      <c r="A777" s="22" t="s">
        <v>294</v>
      </c>
      <c r="B777" s="21">
        <v>1777014361880</v>
      </c>
      <c r="C777" s="22">
        <v>7</v>
      </c>
      <c r="D777" s="22">
        <v>7</v>
      </c>
      <c r="E777" s="22">
        <v>614</v>
      </c>
      <c r="F777" s="22">
        <v>93.72</v>
      </c>
      <c r="G777" s="22" t="s">
        <v>0</v>
      </c>
      <c r="H777" s="22">
        <v>772667986</v>
      </c>
      <c r="I777" s="22" t="s">
        <v>205</v>
      </c>
      <c r="J777" s="22" t="s">
        <v>1571</v>
      </c>
      <c r="K777" s="22" t="s">
        <v>206</v>
      </c>
      <c r="L777" s="37" t="s">
        <v>785</v>
      </c>
      <c r="M777" s="1" t="s">
        <v>1396</v>
      </c>
      <c r="N777" s="1" t="s">
        <v>1409</v>
      </c>
      <c r="O777" s="1">
        <v>1</v>
      </c>
      <c r="P777" s="1" t="s">
        <v>1405</v>
      </c>
      <c r="Q777" s="1" t="s">
        <v>1406</v>
      </c>
      <c r="R777" s="1" t="s">
        <v>1411</v>
      </c>
      <c r="S777" s="1" t="s">
        <v>1401</v>
      </c>
      <c r="T777" s="1">
        <v>1</v>
      </c>
      <c r="U777" s="1">
        <v>6.38</v>
      </c>
      <c r="V777" s="1">
        <v>6.43</v>
      </c>
      <c r="W777" s="1">
        <v>3.95</v>
      </c>
      <c r="X777" s="1" t="s">
        <v>1408</v>
      </c>
      <c r="Y777" s="1">
        <v>88</v>
      </c>
      <c r="Z777" s="1">
        <v>88</v>
      </c>
    </row>
    <row r="778" spans="1:26" x14ac:dyDescent="0.25">
      <c r="A778" s="22" t="s">
        <v>295</v>
      </c>
      <c r="B778" s="21">
        <v>1776947517140</v>
      </c>
      <c r="C778" s="22">
        <v>9</v>
      </c>
      <c r="D778" s="22">
        <v>6.63</v>
      </c>
      <c r="E778" s="22">
        <v>567.33000000000004</v>
      </c>
      <c r="F778" s="22">
        <v>93.72</v>
      </c>
      <c r="G778" s="22" t="s">
        <v>164</v>
      </c>
      <c r="H778" s="22">
        <v>770645757</v>
      </c>
      <c r="I778" s="22" t="s">
        <v>205</v>
      </c>
      <c r="J778" s="22" t="s">
        <v>1572</v>
      </c>
      <c r="K778" s="22" t="s">
        <v>206</v>
      </c>
      <c r="L778" s="1" t="s">
        <v>205</v>
      </c>
      <c r="M778" s="1" t="s">
        <v>1396</v>
      </c>
      <c r="N778" s="1" t="s">
        <v>1409</v>
      </c>
      <c r="O778" s="1">
        <v>0.51</v>
      </c>
      <c r="P778" s="1" t="s">
        <v>1405</v>
      </c>
      <c r="Q778" s="1" t="s">
        <v>1406</v>
      </c>
      <c r="R778" s="1" t="s">
        <v>1411</v>
      </c>
      <c r="S778" s="1" t="s">
        <v>1401</v>
      </c>
      <c r="T778" s="1">
        <v>1</v>
      </c>
      <c r="U778" s="1">
        <v>5.1100000000000003</v>
      </c>
      <c r="V778" s="1">
        <v>5.16</v>
      </c>
      <c r="W778" s="1">
        <v>3.15</v>
      </c>
      <c r="X778" s="1" t="s">
        <v>1408</v>
      </c>
      <c r="Y778" s="1">
        <v>87.86</v>
      </c>
      <c r="Z778" s="1">
        <v>44.81</v>
      </c>
    </row>
    <row r="779" spans="1:26" x14ac:dyDescent="0.25">
      <c r="A779" s="22" t="s">
        <v>295</v>
      </c>
      <c r="B779" s="21">
        <v>1776947517140</v>
      </c>
      <c r="C779" s="22">
        <v>9</v>
      </c>
      <c r="D779" s="22">
        <v>6.63</v>
      </c>
      <c r="E779" s="22">
        <v>567.33000000000004</v>
      </c>
      <c r="F779" s="22">
        <v>93.72</v>
      </c>
      <c r="G779" s="22" t="s">
        <v>164</v>
      </c>
      <c r="H779" s="22">
        <v>770647337</v>
      </c>
      <c r="I779" s="22" t="s">
        <v>205</v>
      </c>
      <c r="J779" s="22" t="s">
        <v>1572</v>
      </c>
      <c r="K779" s="22" t="s">
        <v>206</v>
      </c>
      <c r="L779" s="1" t="s">
        <v>205</v>
      </c>
      <c r="M779" s="1" t="s">
        <v>1396</v>
      </c>
      <c r="N779" s="1" t="s">
        <v>1409</v>
      </c>
      <c r="O779" s="1">
        <v>0.51</v>
      </c>
      <c r="P779" s="1" t="s">
        <v>1405</v>
      </c>
      <c r="Q779" s="1" t="s">
        <v>1406</v>
      </c>
      <c r="R779" s="1" t="s">
        <v>1411</v>
      </c>
      <c r="S779" s="1" t="s">
        <v>1401</v>
      </c>
      <c r="T779" s="1">
        <v>1</v>
      </c>
      <c r="U779" s="1">
        <v>5.14</v>
      </c>
      <c r="V779" s="1">
        <v>5.18</v>
      </c>
      <c r="W779" s="1">
        <v>3.14</v>
      </c>
      <c r="X779" s="1" t="s">
        <v>1408</v>
      </c>
      <c r="Y779" s="1">
        <v>87.86</v>
      </c>
      <c r="Z779" s="1">
        <v>44.81</v>
      </c>
    </row>
    <row r="780" spans="1:26" x14ac:dyDescent="0.25">
      <c r="A780" s="22" t="s">
        <v>295</v>
      </c>
      <c r="B780" s="21">
        <v>1776947517140</v>
      </c>
      <c r="C780" s="22">
        <v>9</v>
      </c>
      <c r="D780" s="22">
        <v>6.63</v>
      </c>
      <c r="E780" s="22">
        <v>567.33000000000004</v>
      </c>
      <c r="F780" s="22">
        <v>93.72</v>
      </c>
      <c r="G780" s="22" t="s">
        <v>164</v>
      </c>
      <c r="H780" s="22">
        <v>770647125</v>
      </c>
      <c r="I780" s="22" t="s">
        <v>205</v>
      </c>
      <c r="J780" s="22" t="s">
        <v>1572</v>
      </c>
      <c r="K780" s="22" t="s">
        <v>206</v>
      </c>
      <c r="L780" s="1" t="s">
        <v>205</v>
      </c>
      <c r="M780" s="1" t="s">
        <v>1396</v>
      </c>
      <c r="N780" s="1" t="s">
        <v>1409</v>
      </c>
      <c r="O780" s="1">
        <v>0.51</v>
      </c>
      <c r="P780" s="1" t="s">
        <v>1405</v>
      </c>
      <c r="Q780" s="1" t="s">
        <v>1406</v>
      </c>
      <c r="R780" s="1" t="s">
        <v>1411</v>
      </c>
      <c r="S780" s="1" t="s">
        <v>1401</v>
      </c>
      <c r="T780" s="1">
        <v>1</v>
      </c>
      <c r="U780" s="1">
        <v>5.1100000000000003</v>
      </c>
      <c r="V780" s="1">
        <v>5.15</v>
      </c>
      <c r="W780" s="1">
        <v>3.15</v>
      </c>
      <c r="X780" s="1" t="s">
        <v>1408</v>
      </c>
      <c r="Y780" s="1">
        <v>87.86</v>
      </c>
      <c r="Z780" s="1">
        <v>44.81</v>
      </c>
    </row>
    <row r="781" spans="1:26" hidden="1" x14ac:dyDescent="0.25">
      <c r="A781" s="1" t="s">
        <v>296</v>
      </c>
      <c r="B781" s="2">
        <v>1776938166467</v>
      </c>
      <c r="C781" s="1">
        <v>1</v>
      </c>
      <c r="D781" s="1">
        <v>2.04</v>
      </c>
      <c r="E781" s="1">
        <v>34.68</v>
      </c>
      <c r="F781" s="1">
        <v>93.72</v>
      </c>
      <c r="G781" s="1" t="s">
        <v>0</v>
      </c>
      <c r="H781" s="1">
        <v>786632525</v>
      </c>
      <c r="I781" s="1" t="s">
        <v>205</v>
      </c>
      <c r="J781" s="1" t="e">
        <v>#N/A</v>
      </c>
      <c r="K781" s="1" t="s">
        <v>206</v>
      </c>
      <c r="L781" s="37" t="s">
        <v>786</v>
      </c>
      <c r="M781" s="1" t="s">
        <v>1396</v>
      </c>
      <c r="N781" s="1" t="s">
        <v>1407</v>
      </c>
      <c r="O781" s="1">
        <v>2.04</v>
      </c>
      <c r="P781" s="1" t="s">
        <v>1403</v>
      </c>
      <c r="Q781" s="1" t="s">
        <v>1399</v>
      </c>
      <c r="R781" s="1" t="s">
        <v>1400</v>
      </c>
      <c r="S781" s="1" t="s">
        <v>1401</v>
      </c>
      <c r="T781" s="1">
        <v>1</v>
      </c>
      <c r="U781" s="1">
        <v>10.24</v>
      </c>
      <c r="V781" s="1">
        <v>7.25</v>
      </c>
      <c r="W781" s="1">
        <v>4.47</v>
      </c>
      <c r="X781" s="1" t="s">
        <v>1402</v>
      </c>
      <c r="Y781" s="1">
        <v>17</v>
      </c>
      <c r="Z781" s="1">
        <v>34.68</v>
      </c>
    </row>
    <row r="782" spans="1:26" x14ac:dyDescent="0.25">
      <c r="A782" s="22" t="s">
        <v>297</v>
      </c>
      <c r="B782" s="21">
        <v>1776422968337</v>
      </c>
      <c r="C782" s="22">
        <v>2</v>
      </c>
      <c r="D782" s="22">
        <v>0.92</v>
      </c>
      <c r="E782" s="22">
        <v>89.33</v>
      </c>
      <c r="F782" s="22">
        <v>93.19</v>
      </c>
      <c r="G782" s="22" t="s">
        <v>164</v>
      </c>
      <c r="H782" s="22">
        <v>781617169</v>
      </c>
      <c r="I782" s="22" t="s">
        <v>298</v>
      </c>
      <c r="J782" s="22" t="s">
        <v>1573</v>
      </c>
      <c r="K782" s="22" t="s">
        <v>237</v>
      </c>
      <c r="L782" s="1" t="s">
        <v>205</v>
      </c>
      <c r="M782" s="1" t="s">
        <v>1396</v>
      </c>
      <c r="N782" s="1" t="s">
        <v>1409</v>
      </c>
      <c r="O782" s="1">
        <v>0.47</v>
      </c>
      <c r="P782" s="1" t="s">
        <v>1405</v>
      </c>
      <c r="Q782" s="1" t="s">
        <v>1399</v>
      </c>
      <c r="R782" s="1" t="s">
        <v>1411</v>
      </c>
      <c r="S782" s="1" t="s">
        <v>1401</v>
      </c>
      <c r="T782" s="1">
        <v>1</v>
      </c>
      <c r="U782" s="1">
        <v>5.0199999999999996</v>
      </c>
      <c r="V782" s="1">
        <v>5.04</v>
      </c>
      <c r="W782" s="1">
        <v>3.04</v>
      </c>
      <c r="X782" s="1" t="s">
        <v>1408</v>
      </c>
      <c r="Y782" s="1">
        <v>103</v>
      </c>
      <c r="Z782" s="1">
        <v>48.41</v>
      </c>
    </row>
    <row r="783" spans="1:26" x14ac:dyDescent="0.25">
      <c r="A783" s="22" t="s">
        <v>297</v>
      </c>
      <c r="B783" s="21">
        <v>1776422968337</v>
      </c>
      <c r="C783" s="22">
        <v>2</v>
      </c>
      <c r="D783" s="22">
        <v>0.92</v>
      </c>
      <c r="E783" s="22">
        <v>89.33</v>
      </c>
      <c r="F783" s="22">
        <v>93.19</v>
      </c>
      <c r="G783" s="22" t="s">
        <v>164</v>
      </c>
      <c r="H783" s="22">
        <v>781620089</v>
      </c>
      <c r="I783" s="22" t="s">
        <v>298</v>
      </c>
      <c r="J783" s="22" t="s">
        <v>1573</v>
      </c>
      <c r="K783" s="22" t="s">
        <v>237</v>
      </c>
      <c r="L783" s="1" t="s">
        <v>205</v>
      </c>
      <c r="M783" s="1" t="s">
        <v>1396</v>
      </c>
      <c r="N783" s="1" t="s">
        <v>1409</v>
      </c>
      <c r="O783" s="1">
        <v>0.45</v>
      </c>
      <c r="P783" s="1" t="s">
        <v>1405</v>
      </c>
      <c r="Q783" s="1" t="s">
        <v>1406</v>
      </c>
      <c r="R783" s="1" t="s">
        <v>1411</v>
      </c>
      <c r="S783" s="1" t="s">
        <v>1401</v>
      </c>
      <c r="T783" s="1">
        <v>1</v>
      </c>
      <c r="U783" s="1">
        <v>5</v>
      </c>
      <c r="V783" s="1">
        <v>5.03</v>
      </c>
      <c r="W783" s="1">
        <v>3</v>
      </c>
      <c r="X783" s="1" t="s">
        <v>1408</v>
      </c>
      <c r="Y783" s="1">
        <v>90.93</v>
      </c>
      <c r="Z783" s="1">
        <v>40.92</v>
      </c>
    </row>
    <row r="784" spans="1:26" x14ac:dyDescent="0.25">
      <c r="A784" s="22" t="s">
        <v>299</v>
      </c>
      <c r="B784" s="21">
        <v>1776405664387</v>
      </c>
      <c r="C784" s="22">
        <v>6</v>
      </c>
      <c r="D784" s="22">
        <v>5.51</v>
      </c>
      <c r="E784" s="22">
        <v>495.07</v>
      </c>
      <c r="F784" s="22">
        <v>93.19</v>
      </c>
      <c r="G784" s="22" t="s">
        <v>0</v>
      </c>
      <c r="H784" s="22">
        <v>772668006</v>
      </c>
      <c r="I784" s="22" t="s">
        <v>205</v>
      </c>
      <c r="J784" s="22" t="s">
        <v>1574</v>
      </c>
      <c r="K784" s="22" t="s">
        <v>206</v>
      </c>
      <c r="L784" s="37" t="s">
        <v>787</v>
      </c>
      <c r="M784" s="1" t="s">
        <v>1396</v>
      </c>
      <c r="N784" s="1" t="s">
        <v>1409</v>
      </c>
      <c r="O784" s="1">
        <v>1.01</v>
      </c>
      <c r="P784" s="1" t="s">
        <v>1405</v>
      </c>
      <c r="Q784" s="1" t="s">
        <v>1406</v>
      </c>
      <c r="R784" s="1" t="s">
        <v>1411</v>
      </c>
      <c r="S784" s="1" t="s">
        <v>1401</v>
      </c>
      <c r="T784" s="1">
        <v>1</v>
      </c>
      <c r="U784" s="1">
        <v>6.41</v>
      </c>
      <c r="V784" s="1">
        <v>6.44</v>
      </c>
      <c r="W784" s="1">
        <v>3.96</v>
      </c>
      <c r="X784" s="1" t="s">
        <v>1408</v>
      </c>
      <c r="Y784" s="1">
        <v>89</v>
      </c>
      <c r="Z784" s="1">
        <v>89.89</v>
      </c>
    </row>
    <row r="785" spans="1:26" x14ac:dyDescent="0.25">
      <c r="A785" s="22" t="s">
        <v>299</v>
      </c>
      <c r="B785" s="21">
        <v>1776405664387</v>
      </c>
      <c r="C785" s="22">
        <v>6</v>
      </c>
      <c r="D785" s="22">
        <v>5.51</v>
      </c>
      <c r="E785" s="22">
        <v>495.07</v>
      </c>
      <c r="F785" s="22">
        <v>93.19</v>
      </c>
      <c r="G785" s="22" t="s">
        <v>0</v>
      </c>
      <c r="H785" s="22">
        <v>772667080</v>
      </c>
      <c r="I785" s="22" t="s">
        <v>205</v>
      </c>
      <c r="J785" s="22" t="s">
        <v>1574</v>
      </c>
      <c r="K785" s="22" t="s">
        <v>206</v>
      </c>
      <c r="L785" s="37" t="s">
        <v>788</v>
      </c>
      <c r="M785" s="1" t="s">
        <v>1396</v>
      </c>
      <c r="N785" s="1" t="s">
        <v>1409</v>
      </c>
      <c r="O785" s="1">
        <v>1</v>
      </c>
      <c r="P785" s="1" t="s">
        <v>1405</v>
      </c>
      <c r="Q785" s="1" t="s">
        <v>1406</v>
      </c>
      <c r="R785" s="1" t="s">
        <v>1411</v>
      </c>
      <c r="S785" s="1" t="s">
        <v>1401</v>
      </c>
      <c r="T785" s="1">
        <v>1</v>
      </c>
      <c r="U785" s="1">
        <v>6.4</v>
      </c>
      <c r="V785" s="1">
        <v>6.44</v>
      </c>
      <c r="W785" s="1">
        <v>3.93</v>
      </c>
      <c r="X785" s="1" t="s">
        <v>1408</v>
      </c>
      <c r="Y785" s="1">
        <v>89</v>
      </c>
      <c r="Z785" s="1">
        <v>89</v>
      </c>
    </row>
    <row r="786" spans="1:26" x14ac:dyDescent="0.25">
      <c r="A786" s="22" t="s">
        <v>299</v>
      </c>
      <c r="B786" s="21">
        <v>1776405664387</v>
      </c>
      <c r="C786" s="22">
        <v>6</v>
      </c>
      <c r="D786" s="22">
        <v>5.51</v>
      </c>
      <c r="E786" s="22">
        <v>495.07</v>
      </c>
      <c r="F786" s="22">
        <v>93.19</v>
      </c>
      <c r="G786" s="22" t="s">
        <v>0</v>
      </c>
      <c r="H786" s="22">
        <v>772668088</v>
      </c>
      <c r="I786" s="22" t="s">
        <v>205</v>
      </c>
      <c r="J786" s="22" t="s">
        <v>1574</v>
      </c>
      <c r="K786" s="22" t="s">
        <v>206</v>
      </c>
      <c r="L786" s="37" t="s">
        <v>789</v>
      </c>
      <c r="M786" s="1" t="s">
        <v>1396</v>
      </c>
      <c r="N786" s="1" t="s">
        <v>1409</v>
      </c>
      <c r="O786" s="1">
        <v>1.01</v>
      </c>
      <c r="P786" s="1" t="s">
        <v>1405</v>
      </c>
      <c r="Q786" s="1" t="s">
        <v>1406</v>
      </c>
      <c r="R786" s="1" t="s">
        <v>1411</v>
      </c>
      <c r="S786" s="1" t="s">
        <v>1401</v>
      </c>
      <c r="T786" s="1">
        <v>1</v>
      </c>
      <c r="U786" s="1">
        <v>6.41</v>
      </c>
      <c r="V786" s="1">
        <v>6.43</v>
      </c>
      <c r="W786" s="1">
        <v>3.96</v>
      </c>
      <c r="X786" s="1" t="s">
        <v>1408</v>
      </c>
      <c r="Y786" s="1">
        <v>89</v>
      </c>
      <c r="Z786" s="1">
        <v>89.89</v>
      </c>
    </row>
    <row r="787" spans="1:26" x14ac:dyDescent="0.25">
      <c r="A787" s="22" t="s">
        <v>299</v>
      </c>
      <c r="B787" s="21">
        <v>1776405664387</v>
      </c>
      <c r="C787" s="22">
        <v>6</v>
      </c>
      <c r="D787" s="22">
        <v>5.51</v>
      </c>
      <c r="E787" s="22">
        <v>495.07</v>
      </c>
      <c r="F787" s="22">
        <v>93.19</v>
      </c>
      <c r="G787" s="22" t="s">
        <v>0</v>
      </c>
      <c r="H787" s="22">
        <v>786632551</v>
      </c>
      <c r="I787" s="22" t="s">
        <v>205</v>
      </c>
      <c r="J787" s="22" t="s">
        <v>1574</v>
      </c>
      <c r="K787" s="22" t="s">
        <v>206</v>
      </c>
      <c r="L787" s="37" t="s">
        <v>790</v>
      </c>
      <c r="M787" s="1" t="s">
        <v>1396</v>
      </c>
      <c r="N787" s="1" t="s">
        <v>1409</v>
      </c>
      <c r="O787" s="1">
        <v>1.01</v>
      </c>
      <c r="P787" s="1" t="s">
        <v>1405</v>
      </c>
      <c r="Q787" s="1" t="s">
        <v>1406</v>
      </c>
      <c r="R787" s="1" t="s">
        <v>1411</v>
      </c>
      <c r="S787" s="1" t="s">
        <v>1401</v>
      </c>
      <c r="T787" s="1">
        <v>1</v>
      </c>
      <c r="U787" s="1">
        <v>6.41</v>
      </c>
      <c r="V787" s="1">
        <v>6.42</v>
      </c>
      <c r="W787" s="1">
        <v>3.98</v>
      </c>
      <c r="X787" s="1" t="s">
        <v>1408</v>
      </c>
      <c r="Y787" s="1">
        <v>89</v>
      </c>
      <c r="Z787" s="1">
        <v>89.89</v>
      </c>
    </row>
    <row r="788" spans="1:26" x14ac:dyDescent="0.25">
      <c r="A788" s="22" t="s">
        <v>299</v>
      </c>
      <c r="B788" s="21">
        <v>1776405664387</v>
      </c>
      <c r="C788" s="22">
        <v>6</v>
      </c>
      <c r="D788" s="22">
        <v>5.51</v>
      </c>
      <c r="E788" s="22">
        <v>495.07</v>
      </c>
      <c r="F788" s="22">
        <v>93.19</v>
      </c>
      <c r="G788" s="22" t="s">
        <v>0</v>
      </c>
      <c r="H788" s="22">
        <v>772668099</v>
      </c>
      <c r="I788" s="22" t="s">
        <v>205</v>
      </c>
      <c r="J788" s="22" t="s">
        <v>1574</v>
      </c>
      <c r="K788" s="22" t="s">
        <v>206</v>
      </c>
      <c r="L788" s="37" t="s">
        <v>791</v>
      </c>
      <c r="M788" s="1" t="s">
        <v>1396</v>
      </c>
      <c r="N788" s="1" t="s">
        <v>1409</v>
      </c>
      <c r="O788" s="1">
        <v>1.01</v>
      </c>
      <c r="P788" s="1" t="s">
        <v>1405</v>
      </c>
      <c r="Q788" s="1" t="s">
        <v>1406</v>
      </c>
      <c r="R788" s="1" t="s">
        <v>1411</v>
      </c>
      <c r="S788" s="1" t="s">
        <v>1401</v>
      </c>
      <c r="T788" s="1">
        <v>1</v>
      </c>
      <c r="U788" s="1">
        <v>6.41</v>
      </c>
      <c r="V788" s="1">
        <v>6.44</v>
      </c>
      <c r="W788" s="1">
        <v>3.95</v>
      </c>
      <c r="X788" s="1" t="s">
        <v>1408</v>
      </c>
      <c r="Y788" s="1">
        <v>89</v>
      </c>
      <c r="Z788" s="1">
        <v>89.89</v>
      </c>
    </row>
    <row r="789" spans="1:26" x14ac:dyDescent="0.25">
      <c r="A789" s="22" t="s">
        <v>299</v>
      </c>
      <c r="B789" s="21">
        <v>1776405664387</v>
      </c>
      <c r="C789" s="22">
        <v>6</v>
      </c>
      <c r="D789" s="22">
        <v>5.51</v>
      </c>
      <c r="E789" s="22">
        <v>495.07</v>
      </c>
      <c r="F789" s="22">
        <v>93.19</v>
      </c>
      <c r="G789" s="22" t="s">
        <v>15</v>
      </c>
      <c r="H789" s="22">
        <v>762530124</v>
      </c>
      <c r="I789" s="22" t="s">
        <v>205</v>
      </c>
      <c r="J789" s="22" t="s">
        <v>1575</v>
      </c>
      <c r="K789" s="22" t="s">
        <v>206</v>
      </c>
      <c r="L789" s="1" t="s">
        <v>205</v>
      </c>
      <c r="M789" s="1" t="s">
        <v>1396</v>
      </c>
      <c r="N789" s="1" t="s">
        <v>1409</v>
      </c>
      <c r="O789" s="1">
        <v>0.47</v>
      </c>
      <c r="P789" s="1" t="s">
        <v>1405</v>
      </c>
      <c r="Q789" s="1" t="s">
        <v>1406</v>
      </c>
      <c r="R789" s="1" t="s">
        <v>1411</v>
      </c>
      <c r="S789" s="1" t="s">
        <v>1401</v>
      </c>
      <c r="T789" s="1">
        <v>1</v>
      </c>
      <c r="U789" s="1">
        <v>5.01</v>
      </c>
      <c r="V789" s="1">
        <v>5.04</v>
      </c>
      <c r="W789" s="1">
        <v>3.11</v>
      </c>
      <c r="X789" s="1" t="s">
        <v>1408</v>
      </c>
      <c r="Y789" s="1">
        <v>98.95</v>
      </c>
      <c r="Z789" s="1">
        <v>46.51</v>
      </c>
    </row>
    <row r="790" spans="1:26" x14ac:dyDescent="0.25">
      <c r="A790" s="22" t="s">
        <v>300</v>
      </c>
      <c r="B790" s="21">
        <v>1776338385001</v>
      </c>
      <c r="C790" s="22">
        <v>1</v>
      </c>
      <c r="D790" s="22">
        <v>2.1</v>
      </c>
      <c r="E790" s="22">
        <v>171.57</v>
      </c>
      <c r="F790" s="22">
        <v>93.19</v>
      </c>
      <c r="G790" s="22" t="s">
        <v>224</v>
      </c>
      <c r="H790" s="22">
        <v>791606700</v>
      </c>
      <c r="I790" s="22" t="s">
        <v>205</v>
      </c>
      <c r="J790" s="22" t="s">
        <v>1576</v>
      </c>
      <c r="K790" s="22" t="s">
        <v>206</v>
      </c>
      <c r="L790" s="1" t="s">
        <v>205</v>
      </c>
      <c r="M790" s="1" t="s">
        <v>1396</v>
      </c>
      <c r="N790" s="1" t="s">
        <v>1416</v>
      </c>
      <c r="O790" s="1">
        <v>2.1</v>
      </c>
      <c r="P790" s="1" t="s">
        <v>1398</v>
      </c>
      <c r="Q790" s="1" t="s">
        <v>1404</v>
      </c>
      <c r="R790" s="1" t="s">
        <v>1400</v>
      </c>
      <c r="S790" s="1" t="s">
        <v>1401</v>
      </c>
      <c r="T790" s="1">
        <v>1</v>
      </c>
      <c r="U790" s="1">
        <v>9.01</v>
      </c>
      <c r="V790" s="1">
        <v>6.35</v>
      </c>
      <c r="W790" s="1">
        <v>3.86</v>
      </c>
      <c r="X790" s="1" t="s">
        <v>1408</v>
      </c>
      <c r="Y790" s="1">
        <v>81.7</v>
      </c>
      <c r="Z790" s="1">
        <v>171.57</v>
      </c>
    </row>
    <row r="791" spans="1:26" x14ac:dyDescent="0.25">
      <c r="A791" s="22" t="s">
        <v>301</v>
      </c>
      <c r="B791" s="21">
        <v>1776333610060</v>
      </c>
      <c r="C791" s="22">
        <v>19</v>
      </c>
      <c r="D791" s="22">
        <v>24.74</v>
      </c>
      <c r="E791" s="22">
        <v>2500.04</v>
      </c>
      <c r="F791" s="22">
        <v>93.19</v>
      </c>
      <c r="G791" s="22" t="s">
        <v>164</v>
      </c>
      <c r="H791" s="22">
        <v>778638074</v>
      </c>
      <c r="I791" s="22" t="s">
        <v>302</v>
      </c>
      <c r="J791" s="22" t="s">
        <v>1577</v>
      </c>
      <c r="K791" s="22" t="s">
        <v>237</v>
      </c>
      <c r="L791" s="1" t="s">
        <v>205</v>
      </c>
      <c r="M791" s="1" t="s">
        <v>1396</v>
      </c>
      <c r="N791" s="1" t="s">
        <v>1409</v>
      </c>
      <c r="O791" s="1">
        <v>0.78</v>
      </c>
      <c r="P791" s="1" t="s">
        <v>1405</v>
      </c>
      <c r="Q791" s="1" t="s">
        <v>1399</v>
      </c>
      <c r="R791" s="1" t="s">
        <v>1411</v>
      </c>
      <c r="S791" s="1" t="s">
        <v>1401</v>
      </c>
      <c r="T791" s="1">
        <v>1</v>
      </c>
      <c r="U791" s="1">
        <v>5.9</v>
      </c>
      <c r="V791" s="1">
        <v>5.95</v>
      </c>
      <c r="W791" s="1">
        <v>3.65</v>
      </c>
      <c r="X791" s="1" t="s">
        <v>1408</v>
      </c>
      <c r="Y791" s="1">
        <v>95.88</v>
      </c>
      <c r="Z791" s="1">
        <v>74.790000000000006</v>
      </c>
    </row>
    <row r="792" spans="1:26" x14ac:dyDescent="0.25">
      <c r="A792" s="22" t="s">
        <v>301</v>
      </c>
      <c r="B792" s="21">
        <v>1776333610060</v>
      </c>
      <c r="C792" s="22">
        <v>19</v>
      </c>
      <c r="D792" s="22">
        <v>24.74</v>
      </c>
      <c r="E792" s="22">
        <v>2500.04</v>
      </c>
      <c r="F792" s="22">
        <v>93.19</v>
      </c>
      <c r="G792" s="22" t="s">
        <v>164</v>
      </c>
      <c r="H792" s="22">
        <v>781616958</v>
      </c>
      <c r="I792" s="22" t="s">
        <v>302</v>
      </c>
      <c r="J792" s="22" t="s">
        <v>1577</v>
      </c>
      <c r="K792" s="22" t="s">
        <v>237</v>
      </c>
      <c r="L792" s="1" t="s">
        <v>205</v>
      </c>
      <c r="M792" s="1" t="s">
        <v>1396</v>
      </c>
      <c r="N792" s="1" t="s">
        <v>1409</v>
      </c>
      <c r="O792" s="1">
        <v>1.01</v>
      </c>
      <c r="P792" s="1" t="s">
        <v>1405</v>
      </c>
      <c r="Q792" s="1" t="s">
        <v>1406</v>
      </c>
      <c r="R792" s="1" t="s">
        <v>1411</v>
      </c>
      <c r="S792" s="1" t="s">
        <v>1401</v>
      </c>
      <c r="T792" s="1">
        <v>1</v>
      </c>
      <c r="U792" s="1">
        <v>6.42</v>
      </c>
      <c r="V792" s="1">
        <v>6.45</v>
      </c>
      <c r="W792" s="1">
        <v>3.97</v>
      </c>
      <c r="X792" s="1" t="s">
        <v>1408</v>
      </c>
      <c r="Y792" s="1">
        <v>97.9</v>
      </c>
      <c r="Z792" s="1">
        <v>98.88</v>
      </c>
    </row>
    <row r="793" spans="1:26" x14ac:dyDescent="0.25">
      <c r="A793" s="22" t="s">
        <v>301</v>
      </c>
      <c r="B793" s="21">
        <v>1776333610060</v>
      </c>
      <c r="C793" s="22">
        <v>19</v>
      </c>
      <c r="D793" s="22">
        <v>24.74</v>
      </c>
      <c r="E793" s="22">
        <v>2500.04</v>
      </c>
      <c r="F793" s="22">
        <v>93.19</v>
      </c>
      <c r="G793" s="22" t="s">
        <v>164</v>
      </c>
      <c r="H793" s="22">
        <v>781616959</v>
      </c>
      <c r="I793" s="22" t="s">
        <v>302</v>
      </c>
      <c r="J793" s="22" t="s">
        <v>1577</v>
      </c>
      <c r="K793" s="22" t="s">
        <v>237</v>
      </c>
      <c r="L793" s="1" t="s">
        <v>205</v>
      </c>
      <c r="M793" s="1" t="s">
        <v>1396</v>
      </c>
      <c r="N793" s="1" t="s">
        <v>1409</v>
      </c>
      <c r="O793" s="1">
        <v>1.02</v>
      </c>
      <c r="P793" s="1" t="s">
        <v>1405</v>
      </c>
      <c r="Q793" s="1" t="s">
        <v>1406</v>
      </c>
      <c r="R793" s="1" t="s">
        <v>1411</v>
      </c>
      <c r="S793" s="1" t="s">
        <v>1401</v>
      </c>
      <c r="T793" s="1">
        <v>1</v>
      </c>
      <c r="U793" s="1">
        <v>6.4</v>
      </c>
      <c r="V793" s="1">
        <v>6.43</v>
      </c>
      <c r="W793" s="1">
        <v>3.95</v>
      </c>
      <c r="X793" s="1" t="s">
        <v>1408</v>
      </c>
      <c r="Y793" s="1">
        <v>97.9</v>
      </c>
      <c r="Z793" s="1">
        <v>99.86</v>
      </c>
    </row>
    <row r="794" spans="1:26" hidden="1" x14ac:dyDescent="0.25">
      <c r="A794" s="1" t="s">
        <v>301</v>
      </c>
      <c r="B794" s="2">
        <v>1776333610060</v>
      </c>
      <c r="C794" s="1">
        <v>19</v>
      </c>
      <c r="D794" s="1">
        <v>24.74</v>
      </c>
      <c r="E794" s="1">
        <v>2500.04</v>
      </c>
      <c r="F794" s="1">
        <v>93.19</v>
      </c>
      <c r="G794" s="1" t="s">
        <v>76</v>
      </c>
      <c r="H794" s="1">
        <v>768633901</v>
      </c>
      <c r="I794" s="1" t="s">
        <v>205</v>
      </c>
      <c r="J794" s="1" t="e">
        <v>#N/A</v>
      </c>
      <c r="K794" s="1" t="s">
        <v>206</v>
      </c>
      <c r="L794" s="1" t="s">
        <v>205</v>
      </c>
      <c r="M794" s="1" t="s">
        <v>1396</v>
      </c>
      <c r="N794" s="1" t="s">
        <v>1409</v>
      </c>
      <c r="O794" s="1">
        <v>1</v>
      </c>
      <c r="P794" s="1" t="s">
        <v>1405</v>
      </c>
      <c r="Q794" s="1" t="s">
        <v>1406</v>
      </c>
      <c r="R794" s="1" t="s">
        <v>1411</v>
      </c>
      <c r="S794" s="1" t="s">
        <v>1401</v>
      </c>
      <c r="T794" s="1">
        <v>1</v>
      </c>
      <c r="U794" s="1">
        <v>6.43</v>
      </c>
      <c r="V794" s="1">
        <v>6.45</v>
      </c>
      <c r="W794" s="1">
        <v>3.91</v>
      </c>
      <c r="X794" s="1" t="s">
        <v>1408</v>
      </c>
      <c r="Y794" s="1">
        <v>94</v>
      </c>
      <c r="Z794" s="1">
        <v>94</v>
      </c>
    </row>
    <row r="795" spans="1:26" hidden="1" x14ac:dyDescent="0.25">
      <c r="A795" s="1" t="s">
        <v>301</v>
      </c>
      <c r="B795" s="2">
        <v>1776333610060</v>
      </c>
      <c r="C795" s="1">
        <v>19</v>
      </c>
      <c r="D795" s="1">
        <v>24.74</v>
      </c>
      <c r="E795" s="1">
        <v>2500.04</v>
      </c>
      <c r="F795" s="1">
        <v>93.19</v>
      </c>
      <c r="G795" s="1" t="s">
        <v>76</v>
      </c>
      <c r="H795" s="1">
        <v>768635666</v>
      </c>
      <c r="I795" s="1" t="s">
        <v>205</v>
      </c>
      <c r="J795" s="1" t="e">
        <v>#N/A</v>
      </c>
      <c r="K795" s="1" t="s">
        <v>206</v>
      </c>
      <c r="L795" s="1" t="s">
        <v>205</v>
      </c>
      <c r="M795" s="1" t="s">
        <v>1396</v>
      </c>
      <c r="N795" s="1" t="s">
        <v>1409</v>
      </c>
      <c r="O795" s="1">
        <v>1.01</v>
      </c>
      <c r="P795" s="1" t="s">
        <v>1405</v>
      </c>
      <c r="Q795" s="1" t="s">
        <v>1406</v>
      </c>
      <c r="R795" s="1" t="s">
        <v>1411</v>
      </c>
      <c r="S795" s="1" t="s">
        <v>1401</v>
      </c>
      <c r="T795" s="1">
        <v>1</v>
      </c>
      <c r="U795" s="1">
        <v>6.41</v>
      </c>
      <c r="V795" s="1">
        <v>6.44</v>
      </c>
      <c r="W795" s="1">
        <v>3.99</v>
      </c>
      <c r="X795" s="1" t="s">
        <v>1408</v>
      </c>
      <c r="Y795" s="1">
        <v>94</v>
      </c>
      <c r="Z795" s="1">
        <v>94.94</v>
      </c>
    </row>
    <row r="796" spans="1:26" hidden="1" x14ac:dyDescent="0.25">
      <c r="A796" s="1" t="s">
        <v>301</v>
      </c>
      <c r="B796" s="2">
        <v>1776333610060</v>
      </c>
      <c r="C796" s="1">
        <v>19</v>
      </c>
      <c r="D796" s="1">
        <v>24.74</v>
      </c>
      <c r="E796" s="1">
        <v>2500.04</v>
      </c>
      <c r="F796" s="1">
        <v>93.19</v>
      </c>
      <c r="G796" s="1" t="s">
        <v>76</v>
      </c>
      <c r="H796" s="1">
        <v>768635773</v>
      </c>
      <c r="I796" s="1" t="s">
        <v>205</v>
      </c>
      <c r="J796" s="1" t="e">
        <v>#N/A</v>
      </c>
      <c r="K796" s="1" t="s">
        <v>206</v>
      </c>
      <c r="L796" s="1" t="s">
        <v>205</v>
      </c>
      <c r="M796" s="1" t="s">
        <v>1396</v>
      </c>
      <c r="N796" s="1" t="s">
        <v>1409</v>
      </c>
      <c r="O796" s="1">
        <v>1.02</v>
      </c>
      <c r="P796" s="1" t="s">
        <v>1405</v>
      </c>
      <c r="Q796" s="1" t="s">
        <v>1406</v>
      </c>
      <c r="R796" s="1" t="s">
        <v>1401</v>
      </c>
      <c r="S796" s="1" t="s">
        <v>1401</v>
      </c>
      <c r="T796" s="1">
        <v>1</v>
      </c>
      <c r="U796" s="1">
        <v>6.41</v>
      </c>
      <c r="V796" s="1">
        <v>6.44</v>
      </c>
      <c r="W796" s="1">
        <v>4.04</v>
      </c>
      <c r="X796" s="1" t="s">
        <v>1408</v>
      </c>
      <c r="Y796" s="1">
        <v>94</v>
      </c>
      <c r="Z796" s="1">
        <v>95.88</v>
      </c>
    </row>
    <row r="797" spans="1:26" x14ac:dyDescent="0.25">
      <c r="A797" s="22" t="s">
        <v>301</v>
      </c>
      <c r="B797" s="21">
        <v>1776333610060</v>
      </c>
      <c r="C797" s="22">
        <v>19</v>
      </c>
      <c r="D797" s="22">
        <v>24.74</v>
      </c>
      <c r="E797" s="22">
        <v>2500.04</v>
      </c>
      <c r="F797" s="22">
        <v>93.19</v>
      </c>
      <c r="G797" s="22" t="s">
        <v>59</v>
      </c>
      <c r="H797" s="22">
        <v>763668541</v>
      </c>
      <c r="I797" s="22" t="s">
        <v>205</v>
      </c>
      <c r="J797" s="22" t="s">
        <v>1578</v>
      </c>
      <c r="K797" s="22" t="s">
        <v>206</v>
      </c>
      <c r="L797" s="1" t="s">
        <v>205</v>
      </c>
      <c r="M797" s="1" t="s">
        <v>1396</v>
      </c>
      <c r="N797" s="1" t="s">
        <v>1409</v>
      </c>
      <c r="O797" s="1">
        <v>1.56</v>
      </c>
      <c r="P797" s="1" t="s">
        <v>1405</v>
      </c>
      <c r="Q797" s="1" t="s">
        <v>1406</v>
      </c>
      <c r="R797" s="1" t="s">
        <v>1411</v>
      </c>
      <c r="S797" s="1" t="s">
        <v>1401</v>
      </c>
      <c r="T797" s="1">
        <v>1</v>
      </c>
      <c r="U797" s="1">
        <v>7.42</v>
      </c>
      <c r="V797" s="1">
        <v>7.45</v>
      </c>
      <c r="W797" s="1">
        <v>4.5199999999999996</v>
      </c>
      <c r="X797" s="1" t="s">
        <v>1408</v>
      </c>
      <c r="Y797" s="1">
        <v>105</v>
      </c>
      <c r="Z797" s="1">
        <v>163.80000000000001</v>
      </c>
    </row>
    <row r="798" spans="1:26" x14ac:dyDescent="0.25">
      <c r="A798" s="22" t="s">
        <v>301</v>
      </c>
      <c r="B798" s="21">
        <v>1776333610060</v>
      </c>
      <c r="C798" s="22">
        <v>19</v>
      </c>
      <c r="D798" s="22">
        <v>24.74</v>
      </c>
      <c r="E798" s="22">
        <v>2500.04</v>
      </c>
      <c r="F798" s="22">
        <v>93.19</v>
      </c>
      <c r="G798" s="22" t="s">
        <v>59</v>
      </c>
      <c r="H798" s="22">
        <v>758561347</v>
      </c>
      <c r="I798" s="22" t="s">
        <v>205</v>
      </c>
      <c r="J798" s="22" t="s">
        <v>1578</v>
      </c>
      <c r="K798" s="22" t="s">
        <v>206</v>
      </c>
      <c r="L798" s="1" t="s">
        <v>205</v>
      </c>
      <c r="M798" s="1" t="s">
        <v>1396</v>
      </c>
      <c r="N798" s="1" t="s">
        <v>1409</v>
      </c>
      <c r="O798" s="1">
        <v>1.55</v>
      </c>
      <c r="P798" s="1" t="s">
        <v>1405</v>
      </c>
      <c r="Q798" s="1" t="s">
        <v>1406</v>
      </c>
      <c r="R798" s="1" t="s">
        <v>1411</v>
      </c>
      <c r="S798" s="1" t="s">
        <v>1401</v>
      </c>
      <c r="T798" s="1">
        <v>1</v>
      </c>
      <c r="U798" s="1">
        <v>7.41</v>
      </c>
      <c r="V798" s="1">
        <v>7.44</v>
      </c>
      <c r="W798" s="1">
        <v>4.54</v>
      </c>
      <c r="X798" s="1" t="s">
        <v>1408</v>
      </c>
      <c r="Y798" s="1">
        <v>105</v>
      </c>
      <c r="Z798" s="1">
        <v>162.75</v>
      </c>
    </row>
    <row r="799" spans="1:26" x14ac:dyDescent="0.25">
      <c r="A799" s="22" t="s">
        <v>301</v>
      </c>
      <c r="B799" s="21">
        <v>1776333610060</v>
      </c>
      <c r="C799" s="22">
        <v>19</v>
      </c>
      <c r="D799" s="22">
        <v>24.74</v>
      </c>
      <c r="E799" s="22">
        <v>2500.04</v>
      </c>
      <c r="F799" s="22">
        <v>93.19</v>
      </c>
      <c r="G799" s="22" t="s">
        <v>164</v>
      </c>
      <c r="H799" s="22">
        <v>762523544</v>
      </c>
      <c r="I799" s="22" t="s">
        <v>302</v>
      </c>
      <c r="J799" s="22" t="s">
        <v>1577</v>
      </c>
      <c r="K799" s="22" t="s">
        <v>237</v>
      </c>
      <c r="L799" s="1" t="s">
        <v>205</v>
      </c>
      <c r="M799" s="1" t="s">
        <v>1396</v>
      </c>
      <c r="N799" s="1" t="s">
        <v>1409</v>
      </c>
      <c r="O799" s="1">
        <v>1.51</v>
      </c>
      <c r="P799" s="1" t="s">
        <v>1405</v>
      </c>
      <c r="Q799" s="1" t="s">
        <v>1406</v>
      </c>
      <c r="R799" s="1" t="s">
        <v>1411</v>
      </c>
      <c r="S799" s="1" t="s">
        <v>1401</v>
      </c>
      <c r="T799" s="1">
        <v>1</v>
      </c>
      <c r="U799" s="1">
        <v>7.41</v>
      </c>
      <c r="V799" s="1">
        <v>7.43</v>
      </c>
      <c r="W799" s="1">
        <v>4.46</v>
      </c>
      <c r="X799" s="1" t="s">
        <v>1408</v>
      </c>
      <c r="Y799" s="1">
        <v>103.66</v>
      </c>
      <c r="Z799" s="1">
        <v>156.53</v>
      </c>
    </row>
    <row r="800" spans="1:26" x14ac:dyDescent="0.25">
      <c r="A800" s="22" t="s">
        <v>301</v>
      </c>
      <c r="B800" s="21">
        <v>1776333610060</v>
      </c>
      <c r="C800" s="22">
        <v>19</v>
      </c>
      <c r="D800" s="22">
        <v>24.74</v>
      </c>
      <c r="E800" s="22">
        <v>2500.04</v>
      </c>
      <c r="F800" s="22">
        <v>93.19</v>
      </c>
      <c r="G800" s="22" t="s">
        <v>164</v>
      </c>
      <c r="H800" s="22">
        <v>762523511</v>
      </c>
      <c r="I800" s="22" t="s">
        <v>302</v>
      </c>
      <c r="J800" s="22" t="s">
        <v>1577</v>
      </c>
      <c r="K800" s="22" t="s">
        <v>237</v>
      </c>
      <c r="L800" s="1" t="s">
        <v>205</v>
      </c>
      <c r="M800" s="1" t="s">
        <v>1396</v>
      </c>
      <c r="N800" s="1" t="s">
        <v>1409</v>
      </c>
      <c r="O800" s="1">
        <v>1.51</v>
      </c>
      <c r="P800" s="1" t="s">
        <v>1405</v>
      </c>
      <c r="Q800" s="1" t="s">
        <v>1406</v>
      </c>
      <c r="R800" s="1" t="s">
        <v>1411</v>
      </c>
      <c r="S800" s="1" t="s">
        <v>1401</v>
      </c>
      <c r="T800" s="1">
        <v>1</v>
      </c>
      <c r="U800" s="1">
        <v>7.41</v>
      </c>
      <c r="V800" s="1">
        <v>7.45</v>
      </c>
      <c r="W800" s="1">
        <v>4.49</v>
      </c>
      <c r="X800" s="1" t="s">
        <v>1408</v>
      </c>
      <c r="Y800" s="1">
        <v>103.66</v>
      </c>
      <c r="Z800" s="1">
        <v>156.53</v>
      </c>
    </row>
    <row r="801" spans="1:26" x14ac:dyDescent="0.25">
      <c r="A801" s="22" t="s">
        <v>301</v>
      </c>
      <c r="B801" s="21">
        <v>1776333610060</v>
      </c>
      <c r="C801" s="22">
        <v>19</v>
      </c>
      <c r="D801" s="22">
        <v>24.74</v>
      </c>
      <c r="E801" s="22">
        <v>2500.04</v>
      </c>
      <c r="F801" s="22">
        <v>93.19</v>
      </c>
      <c r="G801" s="22" t="s">
        <v>164</v>
      </c>
      <c r="H801" s="22">
        <v>762523510</v>
      </c>
      <c r="I801" s="22" t="s">
        <v>302</v>
      </c>
      <c r="J801" s="22" t="s">
        <v>1577</v>
      </c>
      <c r="K801" s="22" t="s">
        <v>237</v>
      </c>
      <c r="L801" s="1" t="s">
        <v>205</v>
      </c>
      <c r="M801" s="1" t="s">
        <v>1396</v>
      </c>
      <c r="N801" s="1" t="s">
        <v>1409</v>
      </c>
      <c r="O801" s="1">
        <v>1.51</v>
      </c>
      <c r="P801" s="1" t="s">
        <v>1405</v>
      </c>
      <c r="Q801" s="1" t="s">
        <v>1406</v>
      </c>
      <c r="R801" s="1" t="s">
        <v>1411</v>
      </c>
      <c r="S801" s="1" t="s">
        <v>1401</v>
      </c>
      <c r="T801" s="1">
        <v>1</v>
      </c>
      <c r="U801" s="1">
        <v>7.4</v>
      </c>
      <c r="V801" s="1">
        <v>7.44</v>
      </c>
      <c r="W801" s="1">
        <v>4.45</v>
      </c>
      <c r="X801" s="1" t="s">
        <v>1408</v>
      </c>
      <c r="Y801" s="1">
        <v>103.66</v>
      </c>
      <c r="Z801" s="1">
        <v>156.53</v>
      </c>
    </row>
    <row r="802" spans="1:26" x14ac:dyDescent="0.25">
      <c r="A802" s="22" t="s">
        <v>301</v>
      </c>
      <c r="B802" s="21">
        <v>1776333610060</v>
      </c>
      <c r="C802" s="22">
        <v>19</v>
      </c>
      <c r="D802" s="22">
        <v>24.74</v>
      </c>
      <c r="E802" s="22">
        <v>2500.04</v>
      </c>
      <c r="F802" s="22">
        <v>93.19</v>
      </c>
      <c r="G802" s="22" t="s">
        <v>164</v>
      </c>
      <c r="H802" s="22">
        <v>754598919</v>
      </c>
      <c r="I802" s="22" t="s">
        <v>302</v>
      </c>
      <c r="J802" s="22" t="s">
        <v>1577</v>
      </c>
      <c r="K802" s="22" t="s">
        <v>237</v>
      </c>
      <c r="L802" s="37" t="s">
        <v>792</v>
      </c>
      <c r="M802" s="1" t="s">
        <v>1396</v>
      </c>
      <c r="N802" s="1" t="s">
        <v>1409</v>
      </c>
      <c r="O802" s="1">
        <v>1.51</v>
      </c>
      <c r="P802" s="1" t="s">
        <v>1405</v>
      </c>
      <c r="Q802" s="1" t="s">
        <v>1406</v>
      </c>
      <c r="R802" s="1" t="s">
        <v>1411</v>
      </c>
      <c r="S802" s="1" t="s">
        <v>1401</v>
      </c>
      <c r="T802" s="1">
        <v>1</v>
      </c>
      <c r="U802" s="1">
        <v>7.41</v>
      </c>
      <c r="V802" s="1">
        <v>7.44</v>
      </c>
      <c r="W802" s="1">
        <v>4.5199999999999996</v>
      </c>
      <c r="X802" s="1" t="s">
        <v>1408</v>
      </c>
      <c r="Y802" s="1">
        <v>103.66</v>
      </c>
      <c r="Z802" s="1">
        <v>156.53</v>
      </c>
    </row>
    <row r="803" spans="1:26" x14ac:dyDescent="0.25">
      <c r="A803" s="22" t="s">
        <v>301</v>
      </c>
      <c r="B803" s="21">
        <v>1776333610060</v>
      </c>
      <c r="C803" s="22">
        <v>19</v>
      </c>
      <c r="D803" s="22">
        <v>24.74</v>
      </c>
      <c r="E803" s="22">
        <v>2500.04</v>
      </c>
      <c r="F803" s="22">
        <v>93.19</v>
      </c>
      <c r="G803" s="22" t="s">
        <v>164</v>
      </c>
      <c r="H803" s="22">
        <v>754595814</v>
      </c>
      <c r="I803" s="22" t="s">
        <v>302</v>
      </c>
      <c r="J803" s="22" t="s">
        <v>1577</v>
      </c>
      <c r="K803" s="22" t="s">
        <v>237</v>
      </c>
      <c r="L803" s="37" t="s">
        <v>793</v>
      </c>
      <c r="M803" s="1" t="s">
        <v>1396</v>
      </c>
      <c r="N803" s="1" t="s">
        <v>1409</v>
      </c>
      <c r="O803" s="1">
        <v>1.56</v>
      </c>
      <c r="P803" s="1" t="s">
        <v>1405</v>
      </c>
      <c r="Q803" s="1" t="s">
        <v>1406</v>
      </c>
      <c r="R803" s="1" t="s">
        <v>1411</v>
      </c>
      <c r="S803" s="1" t="s">
        <v>1401</v>
      </c>
      <c r="T803" s="1">
        <v>1</v>
      </c>
      <c r="U803" s="1">
        <v>7.4</v>
      </c>
      <c r="V803" s="1">
        <v>7.45</v>
      </c>
      <c r="W803" s="1">
        <v>4.6100000000000003</v>
      </c>
      <c r="X803" s="1" t="s">
        <v>1408</v>
      </c>
      <c r="Y803" s="1">
        <v>103.66</v>
      </c>
      <c r="Z803" s="1">
        <v>161.71</v>
      </c>
    </row>
    <row r="804" spans="1:26" x14ac:dyDescent="0.25">
      <c r="A804" s="22" t="s">
        <v>301</v>
      </c>
      <c r="B804" s="21">
        <v>1776333610060</v>
      </c>
      <c r="C804" s="22">
        <v>19</v>
      </c>
      <c r="D804" s="22">
        <v>24.74</v>
      </c>
      <c r="E804" s="22">
        <v>2500.04</v>
      </c>
      <c r="F804" s="22">
        <v>93.19</v>
      </c>
      <c r="G804" s="22" t="s">
        <v>164</v>
      </c>
      <c r="H804" s="22">
        <v>754599601</v>
      </c>
      <c r="I804" s="22" t="s">
        <v>302</v>
      </c>
      <c r="J804" s="22" t="s">
        <v>1577</v>
      </c>
      <c r="K804" s="22" t="s">
        <v>237</v>
      </c>
      <c r="L804" s="37" t="s">
        <v>794</v>
      </c>
      <c r="M804" s="1" t="s">
        <v>1396</v>
      </c>
      <c r="N804" s="1" t="s">
        <v>1409</v>
      </c>
      <c r="O804" s="1">
        <v>1.56</v>
      </c>
      <c r="P804" s="1" t="s">
        <v>1405</v>
      </c>
      <c r="Q804" s="1" t="s">
        <v>1406</v>
      </c>
      <c r="R804" s="1" t="s">
        <v>1411</v>
      </c>
      <c r="S804" s="1" t="s">
        <v>1401</v>
      </c>
      <c r="T804" s="1">
        <v>1</v>
      </c>
      <c r="U804" s="1">
        <v>7.41</v>
      </c>
      <c r="V804" s="1">
        <v>7.44</v>
      </c>
      <c r="W804" s="1">
        <v>4.62</v>
      </c>
      <c r="X804" s="1" t="s">
        <v>1408</v>
      </c>
      <c r="Y804" s="1">
        <v>103.66</v>
      </c>
      <c r="Z804" s="1">
        <v>161.71</v>
      </c>
    </row>
    <row r="805" spans="1:26" x14ac:dyDescent="0.25">
      <c r="A805" s="22" t="s">
        <v>301</v>
      </c>
      <c r="B805" s="21">
        <v>1776333610060</v>
      </c>
      <c r="C805" s="22">
        <v>19</v>
      </c>
      <c r="D805" s="22">
        <v>24.74</v>
      </c>
      <c r="E805" s="22">
        <v>2500.04</v>
      </c>
      <c r="F805" s="22">
        <v>93.19</v>
      </c>
      <c r="G805" s="22" t="s">
        <v>164</v>
      </c>
      <c r="H805" s="22">
        <v>754595803</v>
      </c>
      <c r="I805" s="22" t="s">
        <v>302</v>
      </c>
      <c r="J805" s="22" t="s">
        <v>1577</v>
      </c>
      <c r="K805" s="22" t="s">
        <v>237</v>
      </c>
      <c r="L805" s="37" t="s">
        <v>795</v>
      </c>
      <c r="M805" s="1" t="s">
        <v>1396</v>
      </c>
      <c r="N805" s="1" t="s">
        <v>1409</v>
      </c>
      <c r="O805" s="1">
        <v>1.51</v>
      </c>
      <c r="P805" s="1" t="s">
        <v>1405</v>
      </c>
      <c r="Q805" s="1" t="s">
        <v>1406</v>
      </c>
      <c r="R805" s="1" t="s">
        <v>1411</v>
      </c>
      <c r="S805" s="1" t="s">
        <v>1401</v>
      </c>
      <c r="T805" s="1">
        <v>1</v>
      </c>
      <c r="U805" s="1">
        <v>7.4</v>
      </c>
      <c r="V805" s="1">
        <v>7.43</v>
      </c>
      <c r="W805" s="1">
        <v>4.4800000000000004</v>
      </c>
      <c r="X805" s="1" t="s">
        <v>1408</v>
      </c>
      <c r="Y805" s="1">
        <v>103.66</v>
      </c>
      <c r="Z805" s="1">
        <v>156.53</v>
      </c>
    </row>
    <row r="806" spans="1:26" x14ac:dyDescent="0.25">
      <c r="A806" s="22" t="s">
        <v>301</v>
      </c>
      <c r="B806" s="21">
        <v>1776333610060</v>
      </c>
      <c r="C806" s="22">
        <v>19</v>
      </c>
      <c r="D806" s="22">
        <v>24.74</v>
      </c>
      <c r="E806" s="22">
        <v>2500.04</v>
      </c>
      <c r="F806" s="22">
        <v>93.19</v>
      </c>
      <c r="G806" s="22" t="s">
        <v>164</v>
      </c>
      <c r="H806" s="22">
        <v>768650788</v>
      </c>
      <c r="I806" s="22" t="s">
        <v>302</v>
      </c>
      <c r="J806" s="22" t="s">
        <v>1577</v>
      </c>
      <c r="K806" s="22" t="s">
        <v>237</v>
      </c>
      <c r="L806" s="1" t="s">
        <v>205</v>
      </c>
      <c r="M806" s="1" t="s">
        <v>1396</v>
      </c>
      <c r="N806" s="1" t="s">
        <v>1409</v>
      </c>
      <c r="O806" s="1">
        <v>1.51</v>
      </c>
      <c r="P806" s="1" t="s">
        <v>1405</v>
      </c>
      <c r="Q806" s="1" t="s">
        <v>1406</v>
      </c>
      <c r="R806" s="1" t="s">
        <v>1411</v>
      </c>
      <c r="S806" s="1" t="s">
        <v>1401</v>
      </c>
      <c r="T806" s="1">
        <v>1</v>
      </c>
      <c r="U806" s="1">
        <v>7.4</v>
      </c>
      <c r="V806" s="1">
        <v>7.44</v>
      </c>
      <c r="W806" s="1">
        <v>4.46</v>
      </c>
      <c r="X806" s="1" t="s">
        <v>1408</v>
      </c>
      <c r="Y806" s="1">
        <v>103.66</v>
      </c>
      <c r="Z806" s="1">
        <v>156.53</v>
      </c>
    </row>
    <row r="807" spans="1:26" x14ac:dyDescent="0.25">
      <c r="A807" s="22" t="s">
        <v>301</v>
      </c>
      <c r="B807" s="21">
        <v>1776333610060</v>
      </c>
      <c r="C807" s="22">
        <v>19</v>
      </c>
      <c r="D807" s="22">
        <v>24.74</v>
      </c>
      <c r="E807" s="22">
        <v>2500.04</v>
      </c>
      <c r="F807" s="22">
        <v>93.19</v>
      </c>
      <c r="G807" s="22" t="s">
        <v>164</v>
      </c>
      <c r="H807" s="22">
        <v>773634361</v>
      </c>
      <c r="I807" s="22" t="s">
        <v>302</v>
      </c>
      <c r="J807" s="22" t="s">
        <v>1577</v>
      </c>
      <c r="K807" s="22" t="s">
        <v>237</v>
      </c>
      <c r="L807" s="37" t="s">
        <v>796</v>
      </c>
      <c r="M807" s="1" t="s">
        <v>1396</v>
      </c>
      <c r="N807" s="1" t="s">
        <v>1409</v>
      </c>
      <c r="O807" s="1">
        <v>1.58</v>
      </c>
      <c r="P807" s="1" t="s">
        <v>1405</v>
      </c>
      <c r="Q807" s="1" t="s">
        <v>1406</v>
      </c>
      <c r="R807" s="1" t="s">
        <v>1411</v>
      </c>
      <c r="S807" s="1" t="s">
        <v>1401</v>
      </c>
      <c r="T807" s="1">
        <v>1</v>
      </c>
      <c r="U807" s="1">
        <v>7.43</v>
      </c>
      <c r="V807" s="1">
        <v>7.45</v>
      </c>
      <c r="W807" s="1">
        <v>4.6100000000000003</v>
      </c>
      <c r="X807" s="1" t="s">
        <v>1408</v>
      </c>
      <c r="Y807" s="1">
        <v>103.66</v>
      </c>
      <c r="Z807" s="1">
        <v>163.78</v>
      </c>
    </row>
    <row r="808" spans="1:26" hidden="1" x14ac:dyDescent="0.25">
      <c r="A808" s="1" t="s">
        <v>303</v>
      </c>
      <c r="B808" s="2">
        <v>1776332178372</v>
      </c>
      <c r="C808" s="1">
        <v>72</v>
      </c>
      <c r="D808" s="1">
        <v>58.44</v>
      </c>
      <c r="E808" s="1">
        <v>5409.91</v>
      </c>
      <c r="F808" s="1">
        <v>93.19</v>
      </c>
      <c r="G808" s="1" t="s">
        <v>161</v>
      </c>
      <c r="H808" s="1">
        <v>704592668</v>
      </c>
      <c r="I808" s="1" t="s">
        <v>205</v>
      </c>
      <c r="J808" s="1" t="e">
        <v>#N/A</v>
      </c>
      <c r="K808" s="1" t="s">
        <v>206</v>
      </c>
      <c r="L808" s="37" t="s">
        <v>797</v>
      </c>
      <c r="M808" s="1" t="s">
        <v>1396</v>
      </c>
      <c r="N808" s="1" t="s">
        <v>1409</v>
      </c>
      <c r="O808" s="1">
        <v>0.49</v>
      </c>
      <c r="P808" s="1" t="s">
        <v>1405</v>
      </c>
      <c r="Q808" s="1" t="s">
        <v>1406</v>
      </c>
      <c r="R808" s="1" t="s">
        <v>1401</v>
      </c>
      <c r="S808" s="1" t="s">
        <v>1401</v>
      </c>
      <c r="T808" s="1">
        <v>1</v>
      </c>
      <c r="U808" s="1">
        <v>5.01</v>
      </c>
      <c r="V808" s="1">
        <v>5.05</v>
      </c>
      <c r="W808" s="1">
        <v>3.15</v>
      </c>
      <c r="X808" s="1" t="s">
        <v>1408</v>
      </c>
      <c r="Y808" s="1">
        <v>93.88</v>
      </c>
      <c r="Z808" s="1">
        <v>46</v>
      </c>
    </row>
    <row r="809" spans="1:26" hidden="1" x14ac:dyDescent="0.25">
      <c r="A809" s="1" t="s">
        <v>303</v>
      </c>
      <c r="B809" s="2">
        <v>1776332178372</v>
      </c>
      <c r="C809" s="1">
        <v>72</v>
      </c>
      <c r="D809" s="1">
        <v>58.44</v>
      </c>
      <c r="E809" s="1">
        <v>5409.91</v>
      </c>
      <c r="F809" s="1">
        <v>93.19</v>
      </c>
      <c r="G809" s="1" t="s">
        <v>161</v>
      </c>
      <c r="H809" s="1">
        <v>704592680</v>
      </c>
      <c r="I809" s="1" t="s">
        <v>205</v>
      </c>
      <c r="J809" s="1" t="e">
        <v>#N/A</v>
      </c>
      <c r="K809" s="1" t="s">
        <v>206</v>
      </c>
      <c r="L809" s="37" t="s">
        <v>798</v>
      </c>
      <c r="M809" s="1" t="s">
        <v>1396</v>
      </c>
      <c r="N809" s="1" t="s">
        <v>1409</v>
      </c>
      <c r="O809" s="1">
        <v>0.49</v>
      </c>
      <c r="P809" s="1" t="s">
        <v>1405</v>
      </c>
      <c r="Q809" s="1" t="s">
        <v>1406</v>
      </c>
      <c r="R809" s="1" t="s">
        <v>1401</v>
      </c>
      <c r="S809" s="1" t="s">
        <v>1401</v>
      </c>
      <c r="T809" s="1">
        <v>1</v>
      </c>
      <c r="U809" s="1">
        <v>5.0199999999999996</v>
      </c>
      <c r="V809" s="1">
        <v>5.08</v>
      </c>
      <c r="W809" s="1">
        <v>3.09</v>
      </c>
      <c r="X809" s="1" t="s">
        <v>1408</v>
      </c>
      <c r="Y809" s="1">
        <v>93.88</v>
      </c>
      <c r="Z809" s="1">
        <v>46</v>
      </c>
    </row>
    <row r="810" spans="1:26" hidden="1" x14ac:dyDescent="0.25">
      <c r="A810" s="1" t="s">
        <v>303</v>
      </c>
      <c r="B810" s="2">
        <v>1776332178372</v>
      </c>
      <c r="C810" s="1">
        <v>72</v>
      </c>
      <c r="D810" s="1">
        <v>58.44</v>
      </c>
      <c r="E810" s="1">
        <v>5409.91</v>
      </c>
      <c r="F810" s="1">
        <v>93.19</v>
      </c>
      <c r="G810" s="1" t="s">
        <v>161</v>
      </c>
      <c r="H810" s="1">
        <v>741583664</v>
      </c>
      <c r="I810" s="1" t="s">
        <v>205</v>
      </c>
      <c r="J810" s="1" t="e">
        <v>#N/A</v>
      </c>
      <c r="K810" s="1" t="s">
        <v>206</v>
      </c>
      <c r="L810" s="37" t="s">
        <v>799</v>
      </c>
      <c r="M810" s="1" t="s">
        <v>1396</v>
      </c>
      <c r="N810" s="1" t="s">
        <v>1409</v>
      </c>
      <c r="O810" s="1">
        <v>0.49</v>
      </c>
      <c r="P810" s="1" t="s">
        <v>1405</v>
      </c>
      <c r="Q810" s="1" t="s">
        <v>1406</v>
      </c>
      <c r="R810" s="1" t="s">
        <v>1401</v>
      </c>
      <c r="S810" s="1" t="s">
        <v>1401</v>
      </c>
      <c r="T810" s="1">
        <v>1</v>
      </c>
      <c r="U810" s="1">
        <v>5.0199999999999996</v>
      </c>
      <c r="V810" s="1">
        <v>5.04</v>
      </c>
      <c r="W810" s="1">
        <v>3.18</v>
      </c>
      <c r="X810" s="1" t="s">
        <v>1408</v>
      </c>
      <c r="Y810" s="1">
        <v>93.88</v>
      </c>
      <c r="Z810" s="1">
        <v>46</v>
      </c>
    </row>
    <row r="811" spans="1:26" hidden="1" x14ac:dyDescent="0.25">
      <c r="A811" s="1" t="s">
        <v>303</v>
      </c>
      <c r="B811" s="2">
        <v>1776332178372</v>
      </c>
      <c r="C811" s="1">
        <v>72</v>
      </c>
      <c r="D811" s="1">
        <v>58.44</v>
      </c>
      <c r="E811" s="1">
        <v>5409.91</v>
      </c>
      <c r="F811" s="1">
        <v>93.19</v>
      </c>
      <c r="G811" s="1" t="s">
        <v>161</v>
      </c>
      <c r="H811" s="1">
        <v>742514900</v>
      </c>
      <c r="I811" s="1" t="s">
        <v>205</v>
      </c>
      <c r="J811" s="1" t="e">
        <v>#N/A</v>
      </c>
      <c r="K811" s="1" t="s">
        <v>206</v>
      </c>
      <c r="L811" s="37" t="s">
        <v>800</v>
      </c>
      <c r="M811" s="1" t="s">
        <v>1396</v>
      </c>
      <c r="N811" s="1" t="s">
        <v>1409</v>
      </c>
      <c r="O811" s="1">
        <v>0.49</v>
      </c>
      <c r="P811" s="1" t="s">
        <v>1405</v>
      </c>
      <c r="Q811" s="1" t="s">
        <v>1406</v>
      </c>
      <c r="R811" s="1" t="s">
        <v>1401</v>
      </c>
      <c r="S811" s="1" t="s">
        <v>1401</v>
      </c>
      <c r="T811" s="1">
        <v>1</v>
      </c>
      <c r="U811" s="1">
        <v>5.01</v>
      </c>
      <c r="V811" s="1">
        <v>5.07</v>
      </c>
      <c r="W811" s="1">
        <v>3.17</v>
      </c>
      <c r="X811" s="1" t="s">
        <v>1408</v>
      </c>
      <c r="Y811" s="1">
        <v>93.88</v>
      </c>
      <c r="Z811" s="1">
        <v>46</v>
      </c>
    </row>
    <row r="812" spans="1:26" hidden="1" x14ac:dyDescent="0.25">
      <c r="A812" s="1" t="s">
        <v>303</v>
      </c>
      <c r="B812" s="2">
        <v>1776332178372</v>
      </c>
      <c r="C812" s="1">
        <v>72</v>
      </c>
      <c r="D812" s="1">
        <v>58.44</v>
      </c>
      <c r="E812" s="1">
        <v>5409.91</v>
      </c>
      <c r="F812" s="1">
        <v>93.19</v>
      </c>
      <c r="G812" s="1" t="s">
        <v>161</v>
      </c>
      <c r="H812" s="1">
        <v>722572372</v>
      </c>
      <c r="I812" s="1" t="s">
        <v>205</v>
      </c>
      <c r="J812" s="1" t="e">
        <v>#N/A</v>
      </c>
      <c r="K812" s="1" t="s">
        <v>206</v>
      </c>
      <c r="L812" s="37" t="s">
        <v>801</v>
      </c>
      <c r="M812" s="1" t="s">
        <v>1396</v>
      </c>
      <c r="N812" s="1" t="s">
        <v>1409</v>
      </c>
      <c r="O812" s="1">
        <v>0.51</v>
      </c>
      <c r="P812" s="1" t="s">
        <v>1405</v>
      </c>
      <c r="Q812" s="1" t="s">
        <v>1406</v>
      </c>
      <c r="R812" s="1" t="s">
        <v>1411</v>
      </c>
      <c r="S812" s="1" t="s">
        <v>1401</v>
      </c>
      <c r="T812" s="1">
        <v>1</v>
      </c>
      <c r="U812" s="1">
        <v>5.0999999999999996</v>
      </c>
      <c r="V812" s="1">
        <v>5.14</v>
      </c>
      <c r="W812" s="1">
        <v>3.18</v>
      </c>
      <c r="X812" s="1" t="s">
        <v>1408</v>
      </c>
      <c r="Y812" s="1">
        <v>91.62</v>
      </c>
      <c r="Z812" s="1">
        <v>46.73</v>
      </c>
    </row>
    <row r="813" spans="1:26" hidden="1" x14ac:dyDescent="0.25">
      <c r="A813" s="1" t="s">
        <v>303</v>
      </c>
      <c r="B813" s="2">
        <v>1776332178372</v>
      </c>
      <c r="C813" s="1">
        <v>72</v>
      </c>
      <c r="D813" s="1">
        <v>58.44</v>
      </c>
      <c r="E813" s="1">
        <v>5409.91</v>
      </c>
      <c r="F813" s="1">
        <v>93.19</v>
      </c>
      <c r="G813" s="1" t="s">
        <v>161</v>
      </c>
      <c r="H813" s="1">
        <v>747512921</v>
      </c>
      <c r="I813" s="1" t="s">
        <v>205</v>
      </c>
      <c r="J813" s="1" t="e">
        <v>#N/A</v>
      </c>
      <c r="K813" s="1" t="s">
        <v>206</v>
      </c>
      <c r="L813" s="37" t="s">
        <v>802</v>
      </c>
      <c r="M813" s="1" t="s">
        <v>1396</v>
      </c>
      <c r="N813" s="1" t="s">
        <v>1409</v>
      </c>
      <c r="O813" s="1">
        <v>0.51</v>
      </c>
      <c r="P813" s="1" t="s">
        <v>1405</v>
      </c>
      <c r="Q813" s="1" t="s">
        <v>1406</v>
      </c>
      <c r="R813" s="1" t="s">
        <v>1411</v>
      </c>
      <c r="S813" s="1" t="s">
        <v>1401</v>
      </c>
      <c r="T813" s="1">
        <v>1</v>
      </c>
      <c r="U813" s="1">
        <v>5.0999999999999996</v>
      </c>
      <c r="V813" s="1">
        <v>5.13</v>
      </c>
      <c r="W813" s="1">
        <v>3.17</v>
      </c>
      <c r="X813" s="1" t="s">
        <v>1408</v>
      </c>
      <c r="Y813" s="1">
        <v>91.62</v>
      </c>
      <c r="Z813" s="1">
        <v>46.73</v>
      </c>
    </row>
    <row r="814" spans="1:26" hidden="1" x14ac:dyDescent="0.25">
      <c r="A814" s="1" t="s">
        <v>303</v>
      </c>
      <c r="B814" s="2">
        <v>1776332178372</v>
      </c>
      <c r="C814" s="1">
        <v>72</v>
      </c>
      <c r="D814" s="1">
        <v>58.44</v>
      </c>
      <c r="E814" s="1">
        <v>5409.91</v>
      </c>
      <c r="F814" s="1">
        <v>93.19</v>
      </c>
      <c r="G814" s="1" t="s">
        <v>161</v>
      </c>
      <c r="H814" s="1">
        <v>749568691</v>
      </c>
      <c r="I814" s="1" t="s">
        <v>205</v>
      </c>
      <c r="J814" s="1" t="e">
        <v>#N/A</v>
      </c>
      <c r="K814" s="1" t="s">
        <v>206</v>
      </c>
      <c r="L814" s="37" t="s">
        <v>803</v>
      </c>
      <c r="M814" s="1" t="s">
        <v>1396</v>
      </c>
      <c r="N814" s="1" t="s">
        <v>1409</v>
      </c>
      <c r="O814" s="1">
        <v>0.51</v>
      </c>
      <c r="P814" s="1" t="s">
        <v>1405</v>
      </c>
      <c r="Q814" s="1" t="s">
        <v>1406</v>
      </c>
      <c r="R814" s="1" t="s">
        <v>1411</v>
      </c>
      <c r="S814" s="1" t="s">
        <v>1401</v>
      </c>
      <c r="T814" s="1">
        <v>1</v>
      </c>
      <c r="U814" s="1">
        <v>5.09</v>
      </c>
      <c r="V814" s="1">
        <v>5.13</v>
      </c>
      <c r="W814" s="1">
        <v>3.17</v>
      </c>
      <c r="X814" s="1" t="s">
        <v>1408</v>
      </c>
      <c r="Y814" s="1">
        <v>91.62</v>
      </c>
      <c r="Z814" s="1">
        <v>46.73</v>
      </c>
    </row>
    <row r="815" spans="1:26" hidden="1" x14ac:dyDescent="0.25">
      <c r="A815" s="1" t="s">
        <v>303</v>
      </c>
      <c r="B815" s="2">
        <v>1776332178372</v>
      </c>
      <c r="C815" s="1">
        <v>72</v>
      </c>
      <c r="D815" s="1">
        <v>58.44</v>
      </c>
      <c r="E815" s="1">
        <v>5409.91</v>
      </c>
      <c r="F815" s="1">
        <v>93.19</v>
      </c>
      <c r="G815" s="1" t="s">
        <v>161</v>
      </c>
      <c r="H815" s="1">
        <v>749569323</v>
      </c>
      <c r="I815" s="1" t="s">
        <v>205</v>
      </c>
      <c r="J815" s="1" t="e">
        <v>#N/A</v>
      </c>
      <c r="K815" s="1" t="s">
        <v>206</v>
      </c>
      <c r="L815" s="37" t="s">
        <v>804</v>
      </c>
      <c r="M815" s="1" t="s">
        <v>1396</v>
      </c>
      <c r="N815" s="1" t="s">
        <v>1409</v>
      </c>
      <c r="O815" s="1">
        <v>0.51</v>
      </c>
      <c r="P815" s="1" t="s">
        <v>1405</v>
      </c>
      <c r="Q815" s="1" t="s">
        <v>1406</v>
      </c>
      <c r="R815" s="1" t="s">
        <v>1411</v>
      </c>
      <c r="S815" s="1" t="s">
        <v>1401</v>
      </c>
      <c r="T815" s="1">
        <v>1</v>
      </c>
      <c r="U815" s="1">
        <v>5.0999999999999996</v>
      </c>
      <c r="V815" s="1">
        <v>5.14</v>
      </c>
      <c r="W815" s="1">
        <v>3.16</v>
      </c>
      <c r="X815" s="1" t="s">
        <v>1408</v>
      </c>
      <c r="Y815" s="1">
        <v>91.62</v>
      </c>
      <c r="Z815" s="1">
        <v>46.73</v>
      </c>
    </row>
    <row r="816" spans="1:26" hidden="1" x14ac:dyDescent="0.25">
      <c r="A816" s="1" t="s">
        <v>303</v>
      </c>
      <c r="B816" s="2">
        <v>1776332178372</v>
      </c>
      <c r="C816" s="1">
        <v>72</v>
      </c>
      <c r="D816" s="1">
        <v>58.44</v>
      </c>
      <c r="E816" s="1">
        <v>5409.91</v>
      </c>
      <c r="F816" s="1">
        <v>93.19</v>
      </c>
      <c r="G816" s="1" t="s">
        <v>161</v>
      </c>
      <c r="H816" s="1">
        <v>749569333</v>
      </c>
      <c r="I816" s="1" t="s">
        <v>205</v>
      </c>
      <c r="J816" s="1" t="e">
        <v>#N/A</v>
      </c>
      <c r="K816" s="1" t="s">
        <v>206</v>
      </c>
      <c r="L816" s="37" t="s">
        <v>805</v>
      </c>
      <c r="M816" s="1" t="s">
        <v>1396</v>
      </c>
      <c r="N816" s="1" t="s">
        <v>1409</v>
      </c>
      <c r="O816" s="1">
        <v>0.51</v>
      </c>
      <c r="P816" s="1" t="s">
        <v>1405</v>
      </c>
      <c r="Q816" s="1" t="s">
        <v>1406</v>
      </c>
      <c r="R816" s="1" t="s">
        <v>1411</v>
      </c>
      <c r="S816" s="1" t="s">
        <v>1401</v>
      </c>
      <c r="T816" s="1">
        <v>1</v>
      </c>
      <c r="U816" s="1">
        <v>5.0999999999999996</v>
      </c>
      <c r="V816" s="1">
        <v>5.14</v>
      </c>
      <c r="W816" s="1">
        <v>3.2</v>
      </c>
      <c r="X816" s="1" t="s">
        <v>1408</v>
      </c>
      <c r="Y816" s="1">
        <v>91.62</v>
      </c>
      <c r="Z816" s="1">
        <v>46.73</v>
      </c>
    </row>
    <row r="817" spans="1:26" hidden="1" x14ac:dyDescent="0.25">
      <c r="A817" s="1" t="s">
        <v>303</v>
      </c>
      <c r="B817" s="2">
        <v>1776332178372</v>
      </c>
      <c r="C817" s="1">
        <v>72</v>
      </c>
      <c r="D817" s="1">
        <v>58.44</v>
      </c>
      <c r="E817" s="1">
        <v>5409.91</v>
      </c>
      <c r="F817" s="1">
        <v>93.19</v>
      </c>
      <c r="G817" s="1" t="s">
        <v>161</v>
      </c>
      <c r="H817" s="1">
        <v>726535383</v>
      </c>
      <c r="I817" s="1" t="s">
        <v>205</v>
      </c>
      <c r="J817" s="1" t="e">
        <v>#N/A</v>
      </c>
      <c r="K817" s="1" t="s">
        <v>206</v>
      </c>
      <c r="L817" s="37" t="s">
        <v>806</v>
      </c>
      <c r="M817" s="1" t="s">
        <v>1396</v>
      </c>
      <c r="N817" s="1" t="s">
        <v>1409</v>
      </c>
      <c r="O817" s="1">
        <v>0.51</v>
      </c>
      <c r="P817" s="1" t="s">
        <v>1405</v>
      </c>
      <c r="Q817" s="1" t="s">
        <v>1406</v>
      </c>
      <c r="R817" s="1" t="s">
        <v>1411</v>
      </c>
      <c r="S817" s="1" t="s">
        <v>1401</v>
      </c>
      <c r="T817" s="1">
        <v>1</v>
      </c>
      <c r="U817" s="1">
        <v>5.0999999999999996</v>
      </c>
      <c r="V817" s="1">
        <v>5.15</v>
      </c>
      <c r="W817" s="1">
        <v>3.13</v>
      </c>
      <c r="X817" s="1" t="s">
        <v>1408</v>
      </c>
      <c r="Y817" s="1">
        <v>91.62</v>
      </c>
      <c r="Z817" s="1">
        <v>46.73</v>
      </c>
    </row>
    <row r="818" spans="1:26" hidden="1" x14ac:dyDescent="0.25">
      <c r="A818" s="1" t="s">
        <v>303</v>
      </c>
      <c r="B818" s="2">
        <v>1776332178372</v>
      </c>
      <c r="C818" s="1">
        <v>72</v>
      </c>
      <c r="D818" s="1">
        <v>58.44</v>
      </c>
      <c r="E818" s="1">
        <v>5409.91</v>
      </c>
      <c r="F818" s="1">
        <v>93.19</v>
      </c>
      <c r="G818" s="1" t="s">
        <v>161</v>
      </c>
      <c r="H818" s="1">
        <v>726535732</v>
      </c>
      <c r="I818" s="1" t="s">
        <v>205</v>
      </c>
      <c r="J818" s="1" t="e">
        <v>#N/A</v>
      </c>
      <c r="K818" s="1" t="s">
        <v>206</v>
      </c>
      <c r="L818" s="37" t="s">
        <v>807</v>
      </c>
      <c r="M818" s="1" t="s">
        <v>1396</v>
      </c>
      <c r="N818" s="1" t="s">
        <v>1409</v>
      </c>
      <c r="O818" s="1">
        <v>0.51</v>
      </c>
      <c r="P818" s="1" t="s">
        <v>1405</v>
      </c>
      <c r="Q818" s="1" t="s">
        <v>1406</v>
      </c>
      <c r="R818" s="1" t="s">
        <v>1411</v>
      </c>
      <c r="S818" s="1" t="s">
        <v>1401</v>
      </c>
      <c r="T818" s="1">
        <v>1</v>
      </c>
      <c r="U818" s="1">
        <v>5.08</v>
      </c>
      <c r="V818" s="1">
        <v>5.13</v>
      </c>
      <c r="W818" s="1">
        <v>3.16</v>
      </c>
      <c r="X818" s="1" t="s">
        <v>1408</v>
      </c>
      <c r="Y818" s="1">
        <v>91.62</v>
      </c>
      <c r="Z818" s="1">
        <v>46.73</v>
      </c>
    </row>
    <row r="819" spans="1:26" hidden="1" x14ac:dyDescent="0.25">
      <c r="A819" s="1" t="s">
        <v>303</v>
      </c>
      <c r="B819" s="2">
        <v>1776332178372</v>
      </c>
      <c r="C819" s="1">
        <v>72</v>
      </c>
      <c r="D819" s="1">
        <v>58.44</v>
      </c>
      <c r="E819" s="1">
        <v>5409.91</v>
      </c>
      <c r="F819" s="1">
        <v>93.19</v>
      </c>
      <c r="G819" s="1" t="s">
        <v>161</v>
      </c>
      <c r="H819" s="1">
        <v>759506868</v>
      </c>
      <c r="I819" s="1" t="s">
        <v>205</v>
      </c>
      <c r="J819" s="1" t="e">
        <v>#N/A</v>
      </c>
      <c r="K819" s="1" t="s">
        <v>206</v>
      </c>
      <c r="L819" s="37" t="s">
        <v>808</v>
      </c>
      <c r="M819" s="1" t="s">
        <v>1396</v>
      </c>
      <c r="N819" s="1" t="s">
        <v>1409</v>
      </c>
      <c r="O819" s="1">
        <v>1.01</v>
      </c>
      <c r="P819" s="1" t="s">
        <v>1405</v>
      </c>
      <c r="Q819" s="1" t="s">
        <v>1406</v>
      </c>
      <c r="R819" s="1" t="s">
        <v>1411</v>
      </c>
      <c r="S819" s="1" t="s">
        <v>1401</v>
      </c>
      <c r="T819" s="1">
        <v>1</v>
      </c>
      <c r="U819" s="1">
        <v>6.41</v>
      </c>
      <c r="V819" s="1">
        <v>6.45</v>
      </c>
      <c r="W819" s="1">
        <v>3.95</v>
      </c>
      <c r="X819" s="1" t="s">
        <v>1408</v>
      </c>
      <c r="Y819" s="1">
        <v>90.56</v>
      </c>
      <c r="Z819" s="1">
        <v>91.47</v>
      </c>
    </row>
    <row r="820" spans="1:26" hidden="1" x14ac:dyDescent="0.25">
      <c r="A820" s="1" t="s">
        <v>303</v>
      </c>
      <c r="B820" s="2">
        <v>1776332178372</v>
      </c>
      <c r="C820" s="1">
        <v>72</v>
      </c>
      <c r="D820" s="1">
        <v>58.44</v>
      </c>
      <c r="E820" s="1">
        <v>5409.91</v>
      </c>
      <c r="F820" s="1">
        <v>93.19</v>
      </c>
      <c r="G820" s="1" t="s">
        <v>161</v>
      </c>
      <c r="H820" s="1">
        <v>754522616</v>
      </c>
      <c r="I820" s="1" t="s">
        <v>205</v>
      </c>
      <c r="J820" s="1" t="e">
        <v>#N/A</v>
      </c>
      <c r="K820" s="1" t="s">
        <v>206</v>
      </c>
      <c r="L820" s="37" t="s">
        <v>809</v>
      </c>
      <c r="M820" s="1" t="s">
        <v>1396</v>
      </c>
      <c r="N820" s="1" t="s">
        <v>1409</v>
      </c>
      <c r="O820" s="1">
        <v>0.8</v>
      </c>
      <c r="P820" s="1" t="s">
        <v>1403</v>
      </c>
      <c r="Q820" s="1" t="s">
        <v>1406</v>
      </c>
      <c r="R820" s="1" t="s">
        <v>1401</v>
      </c>
      <c r="S820" s="1" t="s">
        <v>1401</v>
      </c>
      <c r="T820" s="1">
        <v>1</v>
      </c>
      <c r="U820" s="1">
        <v>5.92</v>
      </c>
      <c r="V820" s="1">
        <v>5.95</v>
      </c>
      <c r="W820" s="1">
        <v>3.65</v>
      </c>
      <c r="X820" s="1" t="s">
        <v>1408</v>
      </c>
      <c r="Y820" s="1">
        <v>106.56</v>
      </c>
      <c r="Z820" s="1">
        <v>85.25</v>
      </c>
    </row>
    <row r="821" spans="1:26" hidden="1" x14ac:dyDescent="0.25">
      <c r="A821" s="1" t="s">
        <v>303</v>
      </c>
      <c r="B821" s="2">
        <v>1776332178372</v>
      </c>
      <c r="C821" s="1">
        <v>72</v>
      </c>
      <c r="D821" s="1">
        <v>58.44</v>
      </c>
      <c r="E821" s="1">
        <v>5409.91</v>
      </c>
      <c r="F821" s="1">
        <v>93.19</v>
      </c>
      <c r="G821" s="1" t="s">
        <v>161</v>
      </c>
      <c r="H821" s="1">
        <v>770641976</v>
      </c>
      <c r="I821" s="1" t="s">
        <v>205</v>
      </c>
      <c r="J821" s="1" t="e">
        <v>#N/A</v>
      </c>
      <c r="K821" s="1" t="s">
        <v>206</v>
      </c>
      <c r="L821" s="1" t="s">
        <v>205</v>
      </c>
      <c r="M821" s="1" t="s">
        <v>1396</v>
      </c>
      <c r="N821" s="1" t="s">
        <v>1409</v>
      </c>
      <c r="O821" s="1">
        <v>1.02</v>
      </c>
      <c r="P821" s="1" t="s">
        <v>1405</v>
      </c>
      <c r="Q821" s="1" t="s">
        <v>1406</v>
      </c>
      <c r="R821" s="1" t="s">
        <v>1411</v>
      </c>
      <c r="S821" s="1" t="s">
        <v>1401</v>
      </c>
      <c r="T821" s="1">
        <v>1</v>
      </c>
      <c r="U821" s="1">
        <v>6.4</v>
      </c>
      <c r="V821" s="1">
        <v>6.45</v>
      </c>
      <c r="W821" s="1">
        <v>3.96</v>
      </c>
      <c r="X821" s="1" t="s">
        <v>1408</v>
      </c>
      <c r="Y821" s="1">
        <v>90.56</v>
      </c>
      <c r="Z821" s="1">
        <v>92.37</v>
      </c>
    </row>
    <row r="822" spans="1:26" hidden="1" x14ac:dyDescent="0.25">
      <c r="A822" s="1" t="s">
        <v>303</v>
      </c>
      <c r="B822" s="2">
        <v>1776332178372</v>
      </c>
      <c r="C822" s="1">
        <v>72</v>
      </c>
      <c r="D822" s="1">
        <v>58.44</v>
      </c>
      <c r="E822" s="1">
        <v>5409.91</v>
      </c>
      <c r="F822" s="1">
        <v>93.19</v>
      </c>
      <c r="G822" s="1" t="s">
        <v>161</v>
      </c>
      <c r="H822" s="1">
        <v>770643668</v>
      </c>
      <c r="I822" s="1" t="s">
        <v>205</v>
      </c>
      <c r="J822" s="1" t="e">
        <v>#N/A</v>
      </c>
      <c r="K822" s="1" t="s">
        <v>206</v>
      </c>
      <c r="L822" s="1" t="s">
        <v>205</v>
      </c>
      <c r="M822" s="1" t="s">
        <v>1396</v>
      </c>
      <c r="N822" s="1" t="s">
        <v>1409</v>
      </c>
      <c r="O822" s="1">
        <v>1.56</v>
      </c>
      <c r="P822" s="1" t="s">
        <v>1403</v>
      </c>
      <c r="Q822" s="1" t="s">
        <v>1406</v>
      </c>
      <c r="R822" s="1" t="s">
        <v>1411</v>
      </c>
      <c r="S822" s="1" t="s">
        <v>1401</v>
      </c>
      <c r="T822" s="1">
        <v>1</v>
      </c>
      <c r="U822" s="1">
        <v>7.4</v>
      </c>
      <c r="V822" s="1">
        <v>7.45</v>
      </c>
      <c r="W822" s="1">
        <v>4.6100000000000003</v>
      </c>
      <c r="X822" s="1" t="s">
        <v>1408</v>
      </c>
      <c r="Y822" s="1">
        <v>100.8</v>
      </c>
      <c r="Z822" s="1">
        <v>157.25</v>
      </c>
    </row>
    <row r="823" spans="1:26" hidden="1" x14ac:dyDescent="0.25">
      <c r="A823" s="1" t="s">
        <v>303</v>
      </c>
      <c r="B823" s="2">
        <v>1776332178372</v>
      </c>
      <c r="C823" s="1">
        <v>72</v>
      </c>
      <c r="D823" s="1">
        <v>58.44</v>
      </c>
      <c r="E823" s="1">
        <v>5409.91</v>
      </c>
      <c r="F823" s="1">
        <v>93.19</v>
      </c>
      <c r="G823" s="1" t="s">
        <v>161</v>
      </c>
      <c r="H823" s="1">
        <v>770640913</v>
      </c>
      <c r="I823" s="1" t="s">
        <v>205</v>
      </c>
      <c r="J823" s="1" t="e">
        <v>#N/A</v>
      </c>
      <c r="K823" s="1" t="s">
        <v>206</v>
      </c>
      <c r="L823" s="1" t="s">
        <v>205</v>
      </c>
      <c r="M823" s="1" t="s">
        <v>1396</v>
      </c>
      <c r="N823" s="1" t="s">
        <v>1409</v>
      </c>
      <c r="O823" s="1">
        <v>1.02</v>
      </c>
      <c r="P823" s="1" t="s">
        <v>1405</v>
      </c>
      <c r="Q823" s="1" t="s">
        <v>1399</v>
      </c>
      <c r="R823" s="1" t="s">
        <v>1401</v>
      </c>
      <c r="S823" s="1" t="s">
        <v>1401</v>
      </c>
      <c r="T823" s="1">
        <v>1</v>
      </c>
      <c r="U823" s="1">
        <v>6.4</v>
      </c>
      <c r="V823" s="1">
        <v>6.44</v>
      </c>
      <c r="W823" s="1">
        <v>4.03</v>
      </c>
      <c r="X823" s="1" t="s">
        <v>1408</v>
      </c>
      <c r="Y823" s="1">
        <v>100.7</v>
      </c>
      <c r="Z823" s="1">
        <v>102.71</v>
      </c>
    </row>
    <row r="824" spans="1:26" x14ac:dyDescent="0.25">
      <c r="A824" s="22" t="s">
        <v>303</v>
      </c>
      <c r="B824" s="21">
        <v>1776332178372</v>
      </c>
      <c r="C824" s="22">
        <v>72</v>
      </c>
      <c r="D824" s="22">
        <v>58.44</v>
      </c>
      <c r="E824" s="22">
        <v>5409.91</v>
      </c>
      <c r="F824" s="22">
        <v>93.19</v>
      </c>
      <c r="G824" s="22" t="s">
        <v>59</v>
      </c>
      <c r="H824" s="22">
        <v>765603124</v>
      </c>
      <c r="I824" s="22" t="s">
        <v>205</v>
      </c>
      <c r="J824" s="22" t="s">
        <v>1578</v>
      </c>
      <c r="K824" s="22" t="s">
        <v>206</v>
      </c>
      <c r="L824" s="1" t="s">
        <v>205</v>
      </c>
      <c r="M824" s="1" t="s">
        <v>1396</v>
      </c>
      <c r="N824" s="1" t="s">
        <v>1409</v>
      </c>
      <c r="O824" s="1">
        <v>1</v>
      </c>
      <c r="P824" s="1" t="s">
        <v>1405</v>
      </c>
      <c r="Q824" s="1" t="s">
        <v>1399</v>
      </c>
      <c r="R824" s="1" t="s">
        <v>1401</v>
      </c>
      <c r="S824" s="1" t="s">
        <v>1401</v>
      </c>
      <c r="T824" s="1">
        <v>1</v>
      </c>
      <c r="U824" s="1">
        <v>6.4</v>
      </c>
      <c r="V824" s="1">
        <v>6.43</v>
      </c>
      <c r="W824" s="1">
        <v>3.93</v>
      </c>
      <c r="X824" s="1" t="s">
        <v>1408</v>
      </c>
      <c r="Y824" s="1">
        <v>102</v>
      </c>
      <c r="Z824" s="1">
        <v>102</v>
      </c>
    </row>
    <row r="825" spans="1:26" x14ac:dyDescent="0.25">
      <c r="A825" s="22" t="s">
        <v>303</v>
      </c>
      <c r="B825" s="21">
        <v>1776332178372</v>
      </c>
      <c r="C825" s="22">
        <v>72</v>
      </c>
      <c r="D825" s="22">
        <v>58.44</v>
      </c>
      <c r="E825" s="22">
        <v>5409.91</v>
      </c>
      <c r="F825" s="22">
        <v>93.19</v>
      </c>
      <c r="G825" s="22" t="s">
        <v>0</v>
      </c>
      <c r="H825" s="22">
        <v>772668011</v>
      </c>
      <c r="I825" s="22" t="s">
        <v>205</v>
      </c>
      <c r="J825" s="22" t="s">
        <v>1579</v>
      </c>
      <c r="K825" s="22" t="s">
        <v>206</v>
      </c>
      <c r="L825" s="37" t="s">
        <v>810</v>
      </c>
      <c r="M825" s="1" t="s">
        <v>1396</v>
      </c>
      <c r="N825" s="1" t="s">
        <v>1409</v>
      </c>
      <c r="O825" s="1">
        <v>1.01</v>
      </c>
      <c r="P825" s="1" t="s">
        <v>1405</v>
      </c>
      <c r="Q825" s="1" t="s">
        <v>1406</v>
      </c>
      <c r="R825" s="1" t="s">
        <v>1411</v>
      </c>
      <c r="S825" s="1" t="s">
        <v>1401</v>
      </c>
      <c r="T825" s="1">
        <v>1</v>
      </c>
      <c r="U825" s="1">
        <v>6.4</v>
      </c>
      <c r="V825" s="1">
        <v>6.45</v>
      </c>
      <c r="W825" s="1">
        <v>3.97</v>
      </c>
      <c r="X825" s="1" t="s">
        <v>1408</v>
      </c>
      <c r="Y825" s="1">
        <v>89</v>
      </c>
      <c r="Z825" s="1">
        <v>89.89</v>
      </c>
    </row>
    <row r="826" spans="1:26" x14ac:dyDescent="0.25">
      <c r="A826" s="22" t="s">
        <v>303</v>
      </c>
      <c r="B826" s="21">
        <v>1776332178372</v>
      </c>
      <c r="C826" s="22">
        <v>72</v>
      </c>
      <c r="D826" s="22">
        <v>58.44</v>
      </c>
      <c r="E826" s="22">
        <v>5409.91</v>
      </c>
      <c r="F826" s="22">
        <v>93.19</v>
      </c>
      <c r="G826" s="22" t="s">
        <v>0</v>
      </c>
      <c r="H826" s="22">
        <v>781606798</v>
      </c>
      <c r="I826" s="22" t="s">
        <v>205</v>
      </c>
      <c r="J826" s="22" t="s">
        <v>1579</v>
      </c>
      <c r="K826" s="22" t="s">
        <v>206</v>
      </c>
      <c r="L826" s="37" t="s">
        <v>811</v>
      </c>
      <c r="M826" s="1" t="s">
        <v>1396</v>
      </c>
      <c r="N826" s="1" t="s">
        <v>1409</v>
      </c>
      <c r="O826" s="1">
        <v>1.01</v>
      </c>
      <c r="P826" s="1" t="s">
        <v>1405</v>
      </c>
      <c r="Q826" s="1" t="s">
        <v>1406</v>
      </c>
      <c r="R826" s="1" t="s">
        <v>1411</v>
      </c>
      <c r="S826" s="1" t="s">
        <v>1401</v>
      </c>
      <c r="T826" s="1">
        <v>1</v>
      </c>
      <c r="U826" s="1">
        <v>6.4</v>
      </c>
      <c r="V826" s="1">
        <v>6.45</v>
      </c>
      <c r="W826" s="1">
        <v>3.95</v>
      </c>
      <c r="X826" s="1" t="s">
        <v>1408</v>
      </c>
      <c r="Y826" s="1">
        <v>89</v>
      </c>
      <c r="Z826" s="1">
        <v>89.89</v>
      </c>
    </row>
    <row r="827" spans="1:26" x14ac:dyDescent="0.25">
      <c r="A827" s="22" t="s">
        <v>303</v>
      </c>
      <c r="B827" s="21">
        <v>1776332178372</v>
      </c>
      <c r="C827" s="22">
        <v>72</v>
      </c>
      <c r="D827" s="22">
        <v>58.44</v>
      </c>
      <c r="E827" s="22">
        <v>5409.91</v>
      </c>
      <c r="F827" s="22">
        <v>93.19</v>
      </c>
      <c r="G827" s="22" t="s">
        <v>0</v>
      </c>
      <c r="H827" s="22">
        <v>772667053</v>
      </c>
      <c r="I827" s="22" t="s">
        <v>205</v>
      </c>
      <c r="J827" s="22" t="s">
        <v>1579</v>
      </c>
      <c r="K827" s="22" t="s">
        <v>206</v>
      </c>
      <c r="L827" s="37" t="s">
        <v>812</v>
      </c>
      <c r="M827" s="1" t="s">
        <v>1396</v>
      </c>
      <c r="N827" s="1" t="s">
        <v>1409</v>
      </c>
      <c r="O827" s="1">
        <v>1</v>
      </c>
      <c r="P827" s="1" t="s">
        <v>1405</v>
      </c>
      <c r="Q827" s="1" t="s">
        <v>1406</v>
      </c>
      <c r="R827" s="1" t="s">
        <v>1411</v>
      </c>
      <c r="S827" s="1" t="s">
        <v>1401</v>
      </c>
      <c r="T827" s="1">
        <v>1</v>
      </c>
      <c r="U827" s="1">
        <v>6.4</v>
      </c>
      <c r="V827" s="1">
        <v>6.47</v>
      </c>
      <c r="W827" s="1">
        <v>3.87</v>
      </c>
      <c r="X827" s="1" t="s">
        <v>1408</v>
      </c>
      <c r="Y827" s="1">
        <v>89</v>
      </c>
      <c r="Z827" s="1">
        <v>89</v>
      </c>
    </row>
    <row r="828" spans="1:26" x14ac:dyDescent="0.25">
      <c r="A828" s="22" t="s">
        <v>303</v>
      </c>
      <c r="B828" s="21">
        <v>1776332178372</v>
      </c>
      <c r="C828" s="22">
        <v>72</v>
      </c>
      <c r="D828" s="22">
        <v>58.44</v>
      </c>
      <c r="E828" s="22">
        <v>5409.91</v>
      </c>
      <c r="F828" s="22">
        <v>93.19</v>
      </c>
      <c r="G828" s="22" t="s">
        <v>0</v>
      </c>
      <c r="H828" s="22">
        <v>781608321</v>
      </c>
      <c r="I828" s="22" t="s">
        <v>205</v>
      </c>
      <c r="J828" s="22" t="s">
        <v>1579</v>
      </c>
      <c r="K828" s="22" t="s">
        <v>206</v>
      </c>
      <c r="L828" s="37" t="s">
        <v>813</v>
      </c>
      <c r="M828" s="1" t="s">
        <v>1396</v>
      </c>
      <c r="N828" s="1" t="s">
        <v>1409</v>
      </c>
      <c r="O828" s="1">
        <v>1.02</v>
      </c>
      <c r="P828" s="1" t="s">
        <v>1405</v>
      </c>
      <c r="Q828" s="1" t="s">
        <v>1406</v>
      </c>
      <c r="R828" s="1" t="s">
        <v>1411</v>
      </c>
      <c r="S828" s="1" t="s">
        <v>1401</v>
      </c>
      <c r="T828" s="1">
        <v>1</v>
      </c>
      <c r="U828" s="1">
        <v>6.4</v>
      </c>
      <c r="V828" s="1">
        <v>6.45</v>
      </c>
      <c r="W828" s="1">
        <v>4</v>
      </c>
      <c r="X828" s="1" t="s">
        <v>1408</v>
      </c>
      <c r="Y828" s="1">
        <v>89</v>
      </c>
      <c r="Z828" s="1">
        <v>90.78</v>
      </c>
    </row>
    <row r="829" spans="1:26" x14ac:dyDescent="0.25">
      <c r="A829" s="22" t="s">
        <v>303</v>
      </c>
      <c r="B829" s="21">
        <v>1776332178372</v>
      </c>
      <c r="C829" s="22">
        <v>72</v>
      </c>
      <c r="D829" s="22">
        <v>58.44</v>
      </c>
      <c r="E829" s="22">
        <v>5409.91</v>
      </c>
      <c r="F829" s="22">
        <v>93.19</v>
      </c>
      <c r="G829" s="22" t="s">
        <v>0</v>
      </c>
      <c r="H829" s="22">
        <v>772668090</v>
      </c>
      <c r="I829" s="22" t="s">
        <v>205</v>
      </c>
      <c r="J829" s="22" t="s">
        <v>1579</v>
      </c>
      <c r="K829" s="22" t="s">
        <v>206</v>
      </c>
      <c r="L829" s="37" t="s">
        <v>814</v>
      </c>
      <c r="M829" s="1" t="s">
        <v>1396</v>
      </c>
      <c r="N829" s="1" t="s">
        <v>1409</v>
      </c>
      <c r="O829" s="1">
        <v>1</v>
      </c>
      <c r="P829" s="1" t="s">
        <v>1405</v>
      </c>
      <c r="Q829" s="1" t="s">
        <v>1406</v>
      </c>
      <c r="R829" s="1" t="s">
        <v>1401</v>
      </c>
      <c r="S829" s="1" t="s">
        <v>1401</v>
      </c>
      <c r="T829" s="1">
        <v>1</v>
      </c>
      <c r="U829" s="1">
        <v>6.4</v>
      </c>
      <c r="V829" s="1">
        <v>6.44</v>
      </c>
      <c r="W829" s="1">
        <v>3.88</v>
      </c>
      <c r="X829" s="1" t="s">
        <v>1408</v>
      </c>
      <c r="Y829" s="1">
        <v>86</v>
      </c>
      <c r="Z829" s="1">
        <v>86</v>
      </c>
    </row>
    <row r="830" spans="1:26" x14ac:dyDescent="0.25">
      <c r="A830" s="22" t="s">
        <v>303</v>
      </c>
      <c r="B830" s="21">
        <v>1776332178372</v>
      </c>
      <c r="C830" s="22">
        <v>72</v>
      </c>
      <c r="D830" s="22">
        <v>58.44</v>
      </c>
      <c r="E830" s="22">
        <v>5409.91</v>
      </c>
      <c r="F830" s="22">
        <v>93.19</v>
      </c>
      <c r="G830" s="22" t="s">
        <v>0</v>
      </c>
      <c r="H830" s="22">
        <v>781606697</v>
      </c>
      <c r="I830" s="22" t="s">
        <v>205</v>
      </c>
      <c r="J830" s="22" t="s">
        <v>1579</v>
      </c>
      <c r="K830" s="22" t="s">
        <v>206</v>
      </c>
      <c r="L830" s="37" t="s">
        <v>815</v>
      </c>
      <c r="M830" s="1" t="s">
        <v>1396</v>
      </c>
      <c r="N830" s="1" t="s">
        <v>1409</v>
      </c>
      <c r="O830" s="1">
        <v>1.01</v>
      </c>
      <c r="P830" s="1" t="s">
        <v>1405</v>
      </c>
      <c r="Q830" s="1" t="s">
        <v>1406</v>
      </c>
      <c r="R830" s="1" t="s">
        <v>1411</v>
      </c>
      <c r="S830" s="1" t="s">
        <v>1401</v>
      </c>
      <c r="T830" s="1">
        <v>1</v>
      </c>
      <c r="U830" s="1">
        <v>6.4</v>
      </c>
      <c r="V830" s="1">
        <v>6.44</v>
      </c>
      <c r="W830" s="1">
        <v>3.99</v>
      </c>
      <c r="X830" s="1" t="s">
        <v>1408</v>
      </c>
      <c r="Y830" s="1">
        <v>89</v>
      </c>
      <c r="Z830" s="1">
        <v>89.89</v>
      </c>
    </row>
    <row r="831" spans="1:26" x14ac:dyDescent="0.25">
      <c r="A831" s="22" t="s">
        <v>303</v>
      </c>
      <c r="B831" s="21">
        <v>1776332178372</v>
      </c>
      <c r="C831" s="22">
        <v>72</v>
      </c>
      <c r="D831" s="22">
        <v>58.44</v>
      </c>
      <c r="E831" s="22">
        <v>5409.91</v>
      </c>
      <c r="F831" s="22">
        <v>93.19</v>
      </c>
      <c r="G831" s="22" t="s">
        <v>0</v>
      </c>
      <c r="H831" s="22">
        <v>781608330</v>
      </c>
      <c r="I831" s="22" t="s">
        <v>205</v>
      </c>
      <c r="J831" s="22" t="s">
        <v>1579</v>
      </c>
      <c r="K831" s="22" t="s">
        <v>206</v>
      </c>
      <c r="L831" s="37" t="s">
        <v>816</v>
      </c>
      <c r="M831" s="1" t="s">
        <v>1396</v>
      </c>
      <c r="N831" s="1" t="s">
        <v>1409</v>
      </c>
      <c r="O831" s="1">
        <v>1.01</v>
      </c>
      <c r="P831" s="1" t="s">
        <v>1405</v>
      </c>
      <c r="Q831" s="1" t="s">
        <v>1406</v>
      </c>
      <c r="R831" s="1" t="s">
        <v>1411</v>
      </c>
      <c r="S831" s="1" t="s">
        <v>1401</v>
      </c>
      <c r="T831" s="1">
        <v>1</v>
      </c>
      <c r="U831" s="1">
        <v>6.4</v>
      </c>
      <c r="V831" s="1">
        <v>6.45</v>
      </c>
      <c r="W831" s="1">
        <v>3.95</v>
      </c>
      <c r="X831" s="1" t="s">
        <v>1408</v>
      </c>
      <c r="Y831" s="1">
        <v>89</v>
      </c>
      <c r="Z831" s="1">
        <v>89.89</v>
      </c>
    </row>
    <row r="832" spans="1:26" x14ac:dyDescent="0.25">
      <c r="A832" s="22" t="s">
        <v>303</v>
      </c>
      <c r="B832" s="21">
        <v>1776332178372</v>
      </c>
      <c r="C832" s="22">
        <v>72</v>
      </c>
      <c r="D832" s="22">
        <v>58.44</v>
      </c>
      <c r="E832" s="22">
        <v>5409.91</v>
      </c>
      <c r="F832" s="22">
        <v>93.19</v>
      </c>
      <c r="G832" s="22" t="s">
        <v>159</v>
      </c>
      <c r="H832" s="22">
        <v>783670636</v>
      </c>
      <c r="I832" s="22" t="s">
        <v>205</v>
      </c>
      <c r="J832" s="22" t="s">
        <v>1580</v>
      </c>
      <c r="K832" s="22" t="s">
        <v>206</v>
      </c>
      <c r="L832" s="37" t="s">
        <v>817</v>
      </c>
      <c r="M832" s="1" t="s">
        <v>1396</v>
      </c>
      <c r="N832" s="1" t="s">
        <v>1409</v>
      </c>
      <c r="O832" s="1">
        <v>0.34</v>
      </c>
      <c r="P832" s="1" t="s">
        <v>1405</v>
      </c>
      <c r="Q832" s="1" t="s">
        <v>1406</v>
      </c>
      <c r="R832" s="1" t="s">
        <v>1401</v>
      </c>
      <c r="S832" s="1" t="s">
        <v>1401</v>
      </c>
      <c r="T832" s="1">
        <v>1</v>
      </c>
      <c r="U832" s="1">
        <v>4.41</v>
      </c>
      <c r="V832" s="1">
        <v>4.43</v>
      </c>
      <c r="W832" s="1">
        <v>2.78</v>
      </c>
      <c r="X832" s="1" t="s">
        <v>1408</v>
      </c>
      <c r="Y832" s="1">
        <v>101.08</v>
      </c>
      <c r="Z832" s="1">
        <v>34.369999999999997</v>
      </c>
    </row>
    <row r="833" spans="1:26" x14ac:dyDescent="0.25">
      <c r="A833" s="22" t="s">
        <v>303</v>
      </c>
      <c r="B833" s="21">
        <v>1776332178372</v>
      </c>
      <c r="C833" s="22">
        <v>72</v>
      </c>
      <c r="D833" s="22">
        <v>58.44</v>
      </c>
      <c r="E833" s="22">
        <v>5409.91</v>
      </c>
      <c r="F833" s="22">
        <v>93.19</v>
      </c>
      <c r="G833" s="22" t="s">
        <v>164</v>
      </c>
      <c r="H833" s="22">
        <v>733528345</v>
      </c>
      <c r="I833" s="22" t="s">
        <v>304</v>
      </c>
      <c r="J833" s="22" t="s">
        <v>1581</v>
      </c>
      <c r="K833" s="22" t="s">
        <v>237</v>
      </c>
      <c r="L833" s="37" t="s">
        <v>818</v>
      </c>
      <c r="M833" s="1" t="s">
        <v>1396</v>
      </c>
      <c r="N833" s="1" t="s">
        <v>1409</v>
      </c>
      <c r="O833" s="1">
        <v>0.83</v>
      </c>
      <c r="P833" s="1" t="s">
        <v>1405</v>
      </c>
      <c r="Q833" s="1" t="s">
        <v>1406</v>
      </c>
      <c r="R833" s="1" t="s">
        <v>1411</v>
      </c>
      <c r="S833" s="1" t="s">
        <v>1401</v>
      </c>
      <c r="T833" s="1">
        <v>1</v>
      </c>
      <c r="U833" s="1">
        <v>5.95</v>
      </c>
      <c r="V833" s="1">
        <v>6</v>
      </c>
      <c r="W833" s="1">
        <v>3.73</v>
      </c>
      <c r="X833" s="1" t="s">
        <v>1408</v>
      </c>
      <c r="Y833" s="1">
        <v>86.1</v>
      </c>
      <c r="Z833" s="1">
        <v>71.459999999999994</v>
      </c>
    </row>
    <row r="834" spans="1:26" x14ac:dyDescent="0.25">
      <c r="A834" s="22" t="s">
        <v>303</v>
      </c>
      <c r="B834" s="21">
        <v>1776332178372</v>
      </c>
      <c r="C834" s="22">
        <v>72</v>
      </c>
      <c r="D834" s="22">
        <v>58.44</v>
      </c>
      <c r="E834" s="22">
        <v>5409.91</v>
      </c>
      <c r="F834" s="22">
        <v>93.19</v>
      </c>
      <c r="G834" s="22" t="s">
        <v>164</v>
      </c>
      <c r="H834" s="22">
        <v>775643911</v>
      </c>
      <c r="I834" s="22" t="s">
        <v>304</v>
      </c>
      <c r="J834" s="22" t="s">
        <v>1581</v>
      </c>
      <c r="K834" s="22" t="s">
        <v>237</v>
      </c>
      <c r="L834" s="37" t="s">
        <v>819</v>
      </c>
      <c r="M834" s="1" t="s">
        <v>1396</v>
      </c>
      <c r="N834" s="1" t="s">
        <v>1409</v>
      </c>
      <c r="O834" s="1">
        <v>0.83</v>
      </c>
      <c r="P834" s="1" t="s">
        <v>1405</v>
      </c>
      <c r="Q834" s="1" t="s">
        <v>1406</v>
      </c>
      <c r="R834" s="1" t="s">
        <v>1401</v>
      </c>
      <c r="S834" s="1" t="s">
        <v>1401</v>
      </c>
      <c r="T834" s="1">
        <v>1</v>
      </c>
      <c r="U834" s="1">
        <v>5.96</v>
      </c>
      <c r="V834" s="1">
        <v>5.99</v>
      </c>
      <c r="W834" s="1">
        <v>3.74</v>
      </c>
      <c r="X834" s="1" t="s">
        <v>1408</v>
      </c>
      <c r="Y834" s="1">
        <v>86.1</v>
      </c>
      <c r="Z834" s="1">
        <v>71.459999999999994</v>
      </c>
    </row>
    <row r="835" spans="1:26" x14ac:dyDescent="0.25">
      <c r="A835" s="22" t="s">
        <v>303</v>
      </c>
      <c r="B835" s="21">
        <v>1776332178372</v>
      </c>
      <c r="C835" s="22">
        <v>72</v>
      </c>
      <c r="D835" s="22">
        <v>58.44</v>
      </c>
      <c r="E835" s="22">
        <v>5409.91</v>
      </c>
      <c r="F835" s="22">
        <v>93.19</v>
      </c>
      <c r="G835" s="22" t="s">
        <v>164</v>
      </c>
      <c r="H835" s="22">
        <v>776612893</v>
      </c>
      <c r="I835" s="22" t="s">
        <v>304</v>
      </c>
      <c r="J835" s="22" t="s">
        <v>1581</v>
      </c>
      <c r="K835" s="22" t="s">
        <v>237</v>
      </c>
      <c r="L835" s="37" t="s">
        <v>820</v>
      </c>
      <c r="M835" s="1" t="s">
        <v>1396</v>
      </c>
      <c r="N835" s="1" t="s">
        <v>1409</v>
      </c>
      <c r="O835" s="1">
        <v>1.02</v>
      </c>
      <c r="P835" s="1" t="s">
        <v>1405</v>
      </c>
      <c r="Q835" s="1" t="s">
        <v>1406</v>
      </c>
      <c r="R835" s="1" t="s">
        <v>1411</v>
      </c>
      <c r="S835" s="1" t="s">
        <v>1401</v>
      </c>
      <c r="T835" s="1">
        <v>1</v>
      </c>
      <c r="U835" s="1">
        <v>6.4</v>
      </c>
      <c r="V835" s="1">
        <v>6.45</v>
      </c>
      <c r="W835" s="1">
        <v>4.01</v>
      </c>
      <c r="X835" s="1" t="s">
        <v>1408</v>
      </c>
      <c r="Y835" s="1">
        <v>89.89</v>
      </c>
      <c r="Z835" s="1">
        <v>91.69</v>
      </c>
    </row>
    <row r="836" spans="1:26" x14ac:dyDescent="0.25">
      <c r="A836" s="22" t="s">
        <v>303</v>
      </c>
      <c r="B836" s="21">
        <v>1776332178372</v>
      </c>
      <c r="C836" s="22">
        <v>72</v>
      </c>
      <c r="D836" s="22">
        <v>58.44</v>
      </c>
      <c r="E836" s="22">
        <v>5409.91</v>
      </c>
      <c r="F836" s="22">
        <v>93.19</v>
      </c>
      <c r="G836" s="22" t="s">
        <v>164</v>
      </c>
      <c r="H836" s="22">
        <v>776613384</v>
      </c>
      <c r="I836" s="22" t="s">
        <v>304</v>
      </c>
      <c r="J836" s="22" t="s">
        <v>1581</v>
      </c>
      <c r="K836" s="22" t="s">
        <v>237</v>
      </c>
      <c r="L836" s="37" t="s">
        <v>821</v>
      </c>
      <c r="M836" s="1" t="s">
        <v>1396</v>
      </c>
      <c r="N836" s="1" t="s">
        <v>1409</v>
      </c>
      <c r="O836" s="1">
        <v>1.02</v>
      </c>
      <c r="P836" s="1" t="s">
        <v>1405</v>
      </c>
      <c r="Q836" s="1" t="s">
        <v>1406</v>
      </c>
      <c r="R836" s="1" t="s">
        <v>1411</v>
      </c>
      <c r="S836" s="1" t="s">
        <v>1401</v>
      </c>
      <c r="T836" s="1">
        <v>1</v>
      </c>
      <c r="U836" s="1">
        <v>6.4</v>
      </c>
      <c r="V836" s="1">
        <v>6.46</v>
      </c>
      <c r="W836" s="1">
        <v>4</v>
      </c>
      <c r="X836" s="1" t="s">
        <v>1408</v>
      </c>
      <c r="Y836" s="1">
        <v>89.89</v>
      </c>
      <c r="Z836" s="1">
        <v>91.69</v>
      </c>
    </row>
    <row r="837" spans="1:26" x14ac:dyDescent="0.25">
      <c r="A837" s="22" t="s">
        <v>303</v>
      </c>
      <c r="B837" s="21">
        <v>1776332178372</v>
      </c>
      <c r="C837" s="22">
        <v>72</v>
      </c>
      <c r="D837" s="22">
        <v>58.44</v>
      </c>
      <c r="E837" s="22">
        <v>5409.91</v>
      </c>
      <c r="F837" s="22">
        <v>93.19</v>
      </c>
      <c r="G837" s="22" t="s">
        <v>164</v>
      </c>
      <c r="H837" s="22">
        <v>776613378</v>
      </c>
      <c r="I837" s="22" t="s">
        <v>304</v>
      </c>
      <c r="J837" s="22" t="s">
        <v>1581</v>
      </c>
      <c r="K837" s="22" t="s">
        <v>237</v>
      </c>
      <c r="L837" s="37" t="s">
        <v>822</v>
      </c>
      <c r="M837" s="1" t="s">
        <v>1396</v>
      </c>
      <c r="N837" s="1" t="s">
        <v>1409</v>
      </c>
      <c r="O837" s="1">
        <v>1.02</v>
      </c>
      <c r="P837" s="1" t="s">
        <v>1405</v>
      </c>
      <c r="Q837" s="1" t="s">
        <v>1406</v>
      </c>
      <c r="R837" s="1" t="s">
        <v>1411</v>
      </c>
      <c r="S837" s="1" t="s">
        <v>1401</v>
      </c>
      <c r="T837" s="1">
        <v>1</v>
      </c>
      <c r="U837" s="1">
        <v>6.4</v>
      </c>
      <c r="V837" s="1">
        <v>6.46</v>
      </c>
      <c r="W837" s="1">
        <v>3.99</v>
      </c>
      <c r="X837" s="1" t="s">
        <v>1408</v>
      </c>
      <c r="Y837" s="1">
        <v>89.89</v>
      </c>
      <c r="Z837" s="1">
        <v>91.69</v>
      </c>
    </row>
    <row r="838" spans="1:26" x14ac:dyDescent="0.25">
      <c r="A838" s="22" t="s">
        <v>303</v>
      </c>
      <c r="B838" s="21">
        <v>1776332178372</v>
      </c>
      <c r="C838" s="22">
        <v>72</v>
      </c>
      <c r="D838" s="22">
        <v>58.44</v>
      </c>
      <c r="E838" s="22">
        <v>5409.91</v>
      </c>
      <c r="F838" s="22">
        <v>93.19</v>
      </c>
      <c r="G838" s="22" t="s">
        <v>164</v>
      </c>
      <c r="H838" s="22">
        <v>776613047</v>
      </c>
      <c r="I838" s="22" t="s">
        <v>304</v>
      </c>
      <c r="J838" s="22" t="s">
        <v>1581</v>
      </c>
      <c r="K838" s="22" t="s">
        <v>237</v>
      </c>
      <c r="L838" s="37" t="s">
        <v>823</v>
      </c>
      <c r="M838" s="1" t="s">
        <v>1396</v>
      </c>
      <c r="N838" s="1" t="s">
        <v>1409</v>
      </c>
      <c r="O838" s="1">
        <v>1.02</v>
      </c>
      <c r="P838" s="1" t="s">
        <v>1405</v>
      </c>
      <c r="Q838" s="1" t="s">
        <v>1406</v>
      </c>
      <c r="R838" s="1" t="s">
        <v>1411</v>
      </c>
      <c r="S838" s="1" t="s">
        <v>1401</v>
      </c>
      <c r="T838" s="1">
        <v>1</v>
      </c>
      <c r="U838" s="1">
        <v>6.4</v>
      </c>
      <c r="V838" s="1">
        <v>6.46</v>
      </c>
      <c r="W838" s="1">
        <v>4.0199999999999996</v>
      </c>
      <c r="X838" s="1" t="s">
        <v>1408</v>
      </c>
      <c r="Y838" s="1">
        <v>89.89</v>
      </c>
      <c r="Z838" s="1">
        <v>91.69</v>
      </c>
    </row>
    <row r="839" spans="1:26" x14ac:dyDescent="0.25">
      <c r="A839" s="22" t="s">
        <v>303</v>
      </c>
      <c r="B839" s="21">
        <v>1776332178372</v>
      </c>
      <c r="C839" s="22">
        <v>72</v>
      </c>
      <c r="D839" s="22">
        <v>58.44</v>
      </c>
      <c r="E839" s="22">
        <v>5409.91</v>
      </c>
      <c r="F839" s="22">
        <v>93.19</v>
      </c>
      <c r="G839" s="22" t="s">
        <v>164</v>
      </c>
      <c r="H839" s="22">
        <v>775644256</v>
      </c>
      <c r="I839" s="22" t="s">
        <v>304</v>
      </c>
      <c r="J839" s="22" t="s">
        <v>1581</v>
      </c>
      <c r="K839" s="22" t="s">
        <v>237</v>
      </c>
      <c r="L839" s="1" t="s">
        <v>205</v>
      </c>
      <c r="M839" s="1" t="s">
        <v>1396</v>
      </c>
      <c r="N839" s="1" t="s">
        <v>1409</v>
      </c>
      <c r="O839" s="1">
        <v>0.81</v>
      </c>
      <c r="P839" s="1" t="s">
        <v>1405</v>
      </c>
      <c r="Q839" s="1" t="s">
        <v>1406</v>
      </c>
      <c r="R839" s="1" t="s">
        <v>1401</v>
      </c>
      <c r="S839" s="1" t="s">
        <v>1401</v>
      </c>
      <c r="T839" s="1">
        <v>1</v>
      </c>
      <c r="U839" s="1">
        <v>5.93</v>
      </c>
      <c r="V839" s="1">
        <v>5.95</v>
      </c>
      <c r="W839" s="1">
        <v>3.72</v>
      </c>
      <c r="X839" s="1" t="s">
        <v>1408</v>
      </c>
      <c r="Y839" s="1">
        <v>86.1</v>
      </c>
      <c r="Z839" s="1">
        <v>69.739999999999995</v>
      </c>
    </row>
    <row r="840" spans="1:26" x14ac:dyDescent="0.25">
      <c r="A840" s="22" t="s">
        <v>303</v>
      </c>
      <c r="B840" s="21">
        <v>1776332178372</v>
      </c>
      <c r="C840" s="22">
        <v>72</v>
      </c>
      <c r="D840" s="22">
        <v>58.44</v>
      </c>
      <c r="E840" s="22">
        <v>5409.91</v>
      </c>
      <c r="F840" s="22">
        <v>93.19</v>
      </c>
      <c r="G840" s="22" t="s">
        <v>164</v>
      </c>
      <c r="H840" s="22">
        <v>776613628</v>
      </c>
      <c r="I840" s="22" t="s">
        <v>304</v>
      </c>
      <c r="J840" s="22" t="s">
        <v>1581</v>
      </c>
      <c r="K840" s="22" t="s">
        <v>237</v>
      </c>
      <c r="L840" s="37" t="s">
        <v>824</v>
      </c>
      <c r="M840" s="1" t="s">
        <v>1396</v>
      </c>
      <c r="N840" s="1" t="s">
        <v>1409</v>
      </c>
      <c r="O840" s="1">
        <v>1.02</v>
      </c>
      <c r="P840" s="1" t="s">
        <v>1405</v>
      </c>
      <c r="Q840" s="1" t="s">
        <v>1406</v>
      </c>
      <c r="R840" s="1" t="s">
        <v>1411</v>
      </c>
      <c r="S840" s="1" t="s">
        <v>1401</v>
      </c>
      <c r="T840" s="1">
        <v>1</v>
      </c>
      <c r="U840" s="1">
        <v>6.4</v>
      </c>
      <c r="V840" s="1">
        <v>6.43</v>
      </c>
      <c r="W840" s="1">
        <v>4.01</v>
      </c>
      <c r="X840" s="1" t="s">
        <v>1408</v>
      </c>
      <c r="Y840" s="1">
        <v>89.89</v>
      </c>
      <c r="Z840" s="1">
        <v>91.69</v>
      </c>
    </row>
    <row r="841" spans="1:26" x14ac:dyDescent="0.25">
      <c r="A841" s="22" t="s">
        <v>303</v>
      </c>
      <c r="B841" s="21">
        <v>1776332178372</v>
      </c>
      <c r="C841" s="22">
        <v>72</v>
      </c>
      <c r="D841" s="22">
        <v>58.44</v>
      </c>
      <c r="E841" s="22">
        <v>5409.91</v>
      </c>
      <c r="F841" s="22">
        <v>93.19</v>
      </c>
      <c r="G841" s="22" t="s">
        <v>164</v>
      </c>
      <c r="H841" s="22">
        <v>776613288</v>
      </c>
      <c r="I841" s="22" t="s">
        <v>304</v>
      </c>
      <c r="J841" s="22" t="s">
        <v>1581</v>
      </c>
      <c r="K841" s="22" t="s">
        <v>237</v>
      </c>
      <c r="L841" s="37" t="s">
        <v>825</v>
      </c>
      <c r="M841" s="1" t="s">
        <v>1396</v>
      </c>
      <c r="N841" s="1" t="s">
        <v>1409</v>
      </c>
      <c r="O841" s="1">
        <v>1.02</v>
      </c>
      <c r="P841" s="1" t="s">
        <v>1405</v>
      </c>
      <c r="Q841" s="1" t="s">
        <v>1406</v>
      </c>
      <c r="R841" s="1" t="s">
        <v>1411</v>
      </c>
      <c r="S841" s="1" t="s">
        <v>1401</v>
      </c>
      <c r="T841" s="1">
        <v>1</v>
      </c>
      <c r="U841" s="1">
        <v>6.4</v>
      </c>
      <c r="V841" s="1">
        <v>6.43</v>
      </c>
      <c r="W841" s="1">
        <v>4.01</v>
      </c>
      <c r="X841" s="1" t="s">
        <v>1408</v>
      </c>
      <c r="Y841" s="1">
        <v>89.89</v>
      </c>
      <c r="Z841" s="1">
        <v>91.69</v>
      </c>
    </row>
    <row r="842" spans="1:26" x14ac:dyDescent="0.25">
      <c r="A842" s="22" t="s">
        <v>303</v>
      </c>
      <c r="B842" s="21">
        <v>1776332178372</v>
      </c>
      <c r="C842" s="22">
        <v>72</v>
      </c>
      <c r="D842" s="22">
        <v>58.44</v>
      </c>
      <c r="E842" s="22">
        <v>5409.91</v>
      </c>
      <c r="F842" s="22">
        <v>93.19</v>
      </c>
      <c r="G842" s="22" t="s">
        <v>164</v>
      </c>
      <c r="H842" s="22">
        <v>776612871</v>
      </c>
      <c r="I842" s="22" t="s">
        <v>304</v>
      </c>
      <c r="J842" s="22" t="s">
        <v>1581</v>
      </c>
      <c r="K842" s="22" t="s">
        <v>237</v>
      </c>
      <c r="L842" s="37" t="s">
        <v>826</v>
      </c>
      <c r="M842" s="1" t="s">
        <v>1396</v>
      </c>
      <c r="N842" s="1" t="s">
        <v>1409</v>
      </c>
      <c r="O842" s="1">
        <v>1.01</v>
      </c>
      <c r="P842" s="1" t="s">
        <v>1405</v>
      </c>
      <c r="Q842" s="1" t="s">
        <v>1406</v>
      </c>
      <c r="R842" s="1" t="s">
        <v>1411</v>
      </c>
      <c r="S842" s="1" t="s">
        <v>1401</v>
      </c>
      <c r="T842" s="1">
        <v>1</v>
      </c>
      <c r="U842" s="1">
        <v>6.4</v>
      </c>
      <c r="V842" s="1">
        <v>6.45</v>
      </c>
      <c r="W842" s="1">
        <v>3.95</v>
      </c>
      <c r="X842" s="1" t="s">
        <v>1408</v>
      </c>
      <c r="Y842" s="1">
        <v>89.89</v>
      </c>
      <c r="Z842" s="1">
        <v>90.79</v>
      </c>
    </row>
    <row r="843" spans="1:26" x14ac:dyDescent="0.25">
      <c r="A843" s="22" t="s">
        <v>303</v>
      </c>
      <c r="B843" s="21">
        <v>1776332178372</v>
      </c>
      <c r="C843" s="22">
        <v>72</v>
      </c>
      <c r="D843" s="22">
        <v>58.44</v>
      </c>
      <c r="E843" s="22">
        <v>5409.91</v>
      </c>
      <c r="F843" s="22">
        <v>93.19</v>
      </c>
      <c r="G843" s="22" t="s">
        <v>164</v>
      </c>
      <c r="H843" s="22">
        <v>776613343</v>
      </c>
      <c r="I843" s="22" t="s">
        <v>304</v>
      </c>
      <c r="J843" s="22" t="s">
        <v>1581</v>
      </c>
      <c r="K843" s="22" t="s">
        <v>237</v>
      </c>
      <c r="L843" s="37" t="s">
        <v>827</v>
      </c>
      <c r="M843" s="1" t="s">
        <v>1396</v>
      </c>
      <c r="N843" s="1" t="s">
        <v>1409</v>
      </c>
      <c r="O843" s="1">
        <v>1.02</v>
      </c>
      <c r="P843" s="1" t="s">
        <v>1405</v>
      </c>
      <c r="Q843" s="1" t="s">
        <v>1406</v>
      </c>
      <c r="R843" s="1" t="s">
        <v>1411</v>
      </c>
      <c r="S843" s="1" t="s">
        <v>1401</v>
      </c>
      <c r="T843" s="1">
        <v>1</v>
      </c>
      <c r="U843" s="1">
        <v>6.4</v>
      </c>
      <c r="V843" s="1">
        <v>6.46</v>
      </c>
      <c r="W843" s="1">
        <v>4.01</v>
      </c>
      <c r="X843" s="1" t="s">
        <v>1408</v>
      </c>
      <c r="Y843" s="1">
        <v>89.89</v>
      </c>
      <c r="Z843" s="1">
        <v>91.69</v>
      </c>
    </row>
    <row r="844" spans="1:26" x14ac:dyDescent="0.25">
      <c r="A844" s="22" t="s">
        <v>303</v>
      </c>
      <c r="B844" s="21">
        <v>1776332178372</v>
      </c>
      <c r="C844" s="22">
        <v>72</v>
      </c>
      <c r="D844" s="22">
        <v>58.44</v>
      </c>
      <c r="E844" s="22">
        <v>5409.91</v>
      </c>
      <c r="F844" s="22">
        <v>93.19</v>
      </c>
      <c r="G844" s="22" t="s">
        <v>164</v>
      </c>
      <c r="H844" s="22">
        <v>776612889</v>
      </c>
      <c r="I844" s="22" t="s">
        <v>304</v>
      </c>
      <c r="J844" s="22" t="s">
        <v>1581</v>
      </c>
      <c r="K844" s="22" t="s">
        <v>237</v>
      </c>
      <c r="L844" s="37" t="s">
        <v>828</v>
      </c>
      <c r="M844" s="1" t="s">
        <v>1396</v>
      </c>
      <c r="N844" s="1" t="s">
        <v>1409</v>
      </c>
      <c r="O844" s="1">
        <v>1.02</v>
      </c>
      <c r="P844" s="1" t="s">
        <v>1405</v>
      </c>
      <c r="Q844" s="1" t="s">
        <v>1406</v>
      </c>
      <c r="R844" s="1" t="s">
        <v>1411</v>
      </c>
      <c r="S844" s="1" t="s">
        <v>1401</v>
      </c>
      <c r="T844" s="1">
        <v>1</v>
      </c>
      <c r="U844" s="1">
        <v>6.4</v>
      </c>
      <c r="V844" s="1">
        <v>6.45</v>
      </c>
      <c r="W844" s="1">
        <v>4.0199999999999996</v>
      </c>
      <c r="X844" s="1" t="s">
        <v>1408</v>
      </c>
      <c r="Y844" s="1">
        <v>89.89</v>
      </c>
      <c r="Z844" s="1">
        <v>91.69</v>
      </c>
    </row>
    <row r="845" spans="1:26" x14ac:dyDescent="0.25">
      <c r="A845" s="22" t="s">
        <v>303</v>
      </c>
      <c r="B845" s="21">
        <v>1776332178372</v>
      </c>
      <c r="C845" s="22">
        <v>72</v>
      </c>
      <c r="D845" s="22">
        <v>58.44</v>
      </c>
      <c r="E845" s="22">
        <v>5409.91</v>
      </c>
      <c r="F845" s="22">
        <v>93.19</v>
      </c>
      <c r="G845" s="22" t="s">
        <v>164</v>
      </c>
      <c r="H845" s="22">
        <v>770647647</v>
      </c>
      <c r="I845" s="22" t="s">
        <v>304</v>
      </c>
      <c r="J845" s="22" t="s">
        <v>1581</v>
      </c>
      <c r="K845" s="22" t="s">
        <v>237</v>
      </c>
      <c r="L845" s="1" t="s">
        <v>205</v>
      </c>
      <c r="M845" s="1" t="s">
        <v>1396</v>
      </c>
      <c r="N845" s="1" t="s">
        <v>1409</v>
      </c>
      <c r="O845" s="1">
        <v>0.83</v>
      </c>
      <c r="P845" s="1" t="s">
        <v>1405</v>
      </c>
      <c r="Q845" s="1" t="s">
        <v>1406</v>
      </c>
      <c r="R845" s="1" t="s">
        <v>1411</v>
      </c>
      <c r="S845" s="1" t="s">
        <v>1401</v>
      </c>
      <c r="T845" s="1">
        <v>1</v>
      </c>
      <c r="U845" s="1">
        <v>5.95</v>
      </c>
      <c r="V845" s="1">
        <v>6</v>
      </c>
      <c r="W845" s="1">
        <v>3.74</v>
      </c>
      <c r="X845" s="1" t="s">
        <v>1408</v>
      </c>
      <c r="Y845" s="1">
        <v>86.1</v>
      </c>
      <c r="Z845" s="1">
        <v>71.459999999999994</v>
      </c>
    </row>
    <row r="846" spans="1:26" x14ac:dyDescent="0.25">
      <c r="A846" s="22" t="s">
        <v>303</v>
      </c>
      <c r="B846" s="21">
        <v>1776332178372</v>
      </c>
      <c r="C846" s="22">
        <v>72</v>
      </c>
      <c r="D846" s="22">
        <v>58.44</v>
      </c>
      <c r="E846" s="22">
        <v>5409.91</v>
      </c>
      <c r="F846" s="22">
        <v>93.19</v>
      </c>
      <c r="G846" s="22" t="s">
        <v>164</v>
      </c>
      <c r="H846" s="22">
        <v>781619588</v>
      </c>
      <c r="I846" s="22" t="s">
        <v>304</v>
      </c>
      <c r="J846" s="22" t="s">
        <v>1581</v>
      </c>
      <c r="K846" s="22" t="s">
        <v>237</v>
      </c>
      <c r="L846" s="1" t="s">
        <v>205</v>
      </c>
      <c r="M846" s="1" t="s">
        <v>1396</v>
      </c>
      <c r="N846" s="1" t="s">
        <v>1409</v>
      </c>
      <c r="O846" s="1">
        <v>1</v>
      </c>
      <c r="P846" s="1" t="s">
        <v>1405</v>
      </c>
      <c r="Q846" s="1" t="s">
        <v>1406</v>
      </c>
      <c r="R846" s="1" t="s">
        <v>1411</v>
      </c>
      <c r="S846" s="1" t="s">
        <v>1401</v>
      </c>
      <c r="T846" s="1">
        <v>1</v>
      </c>
      <c r="U846" s="1">
        <v>6.4</v>
      </c>
      <c r="V846" s="1">
        <v>6.44</v>
      </c>
      <c r="W846" s="1">
        <v>4.01</v>
      </c>
      <c r="X846" s="1" t="s">
        <v>1408</v>
      </c>
      <c r="Y846" s="1">
        <v>89.89</v>
      </c>
      <c r="Z846" s="1">
        <v>89.89</v>
      </c>
    </row>
    <row r="847" spans="1:26" x14ac:dyDescent="0.25">
      <c r="A847" s="22" t="s">
        <v>303</v>
      </c>
      <c r="B847" s="21">
        <v>1776332178372</v>
      </c>
      <c r="C847" s="22">
        <v>72</v>
      </c>
      <c r="D847" s="22">
        <v>58.44</v>
      </c>
      <c r="E847" s="22">
        <v>5409.91</v>
      </c>
      <c r="F847" s="22">
        <v>93.19</v>
      </c>
      <c r="G847" s="22" t="s">
        <v>164</v>
      </c>
      <c r="H847" s="22">
        <v>778638326</v>
      </c>
      <c r="I847" s="22" t="s">
        <v>304</v>
      </c>
      <c r="J847" s="22" t="s">
        <v>1581</v>
      </c>
      <c r="K847" s="22" t="s">
        <v>237</v>
      </c>
      <c r="L847" s="1" t="s">
        <v>205</v>
      </c>
      <c r="M847" s="1" t="s">
        <v>1396</v>
      </c>
      <c r="N847" s="1" t="s">
        <v>1409</v>
      </c>
      <c r="O847" s="1">
        <v>1.02</v>
      </c>
      <c r="P847" s="1" t="s">
        <v>1405</v>
      </c>
      <c r="Q847" s="1" t="s">
        <v>1406</v>
      </c>
      <c r="R847" s="1" t="s">
        <v>1411</v>
      </c>
      <c r="S847" s="1" t="s">
        <v>1401</v>
      </c>
      <c r="T847" s="1">
        <v>1</v>
      </c>
      <c r="U847" s="1">
        <v>6.4</v>
      </c>
      <c r="V847" s="1">
        <v>6.44</v>
      </c>
      <c r="W847" s="1">
        <v>4.01</v>
      </c>
      <c r="X847" s="1" t="s">
        <v>1408</v>
      </c>
      <c r="Y847" s="1">
        <v>89.89</v>
      </c>
      <c r="Z847" s="1">
        <v>91.69</v>
      </c>
    </row>
    <row r="848" spans="1:26" x14ac:dyDescent="0.25">
      <c r="A848" s="22" t="s">
        <v>303</v>
      </c>
      <c r="B848" s="21">
        <v>1776332178372</v>
      </c>
      <c r="C848" s="22">
        <v>72</v>
      </c>
      <c r="D848" s="22">
        <v>58.44</v>
      </c>
      <c r="E848" s="22">
        <v>5409.91</v>
      </c>
      <c r="F848" s="22">
        <v>93.19</v>
      </c>
      <c r="G848" s="22" t="s">
        <v>164</v>
      </c>
      <c r="H848" s="22">
        <v>778638168</v>
      </c>
      <c r="I848" s="22" t="s">
        <v>304</v>
      </c>
      <c r="J848" s="22" t="s">
        <v>1581</v>
      </c>
      <c r="K848" s="22" t="s">
        <v>237</v>
      </c>
      <c r="L848" s="1" t="s">
        <v>205</v>
      </c>
      <c r="M848" s="1" t="s">
        <v>1396</v>
      </c>
      <c r="N848" s="1" t="s">
        <v>1409</v>
      </c>
      <c r="O848" s="1">
        <v>1</v>
      </c>
      <c r="P848" s="1" t="s">
        <v>1405</v>
      </c>
      <c r="Q848" s="1" t="s">
        <v>1406</v>
      </c>
      <c r="R848" s="1" t="s">
        <v>1411</v>
      </c>
      <c r="S848" s="1" t="s">
        <v>1401</v>
      </c>
      <c r="T848" s="1">
        <v>1</v>
      </c>
      <c r="U848" s="1">
        <v>6.4</v>
      </c>
      <c r="V848" s="1">
        <v>6.44</v>
      </c>
      <c r="W848" s="1">
        <v>3.95</v>
      </c>
      <c r="X848" s="1" t="s">
        <v>1408</v>
      </c>
      <c r="Y848" s="1">
        <v>89.89</v>
      </c>
      <c r="Z848" s="1">
        <v>89.89</v>
      </c>
    </row>
    <row r="849" spans="1:26" x14ac:dyDescent="0.25">
      <c r="A849" s="22" t="s">
        <v>303</v>
      </c>
      <c r="B849" s="21">
        <v>1776332178372</v>
      </c>
      <c r="C849" s="22">
        <v>72</v>
      </c>
      <c r="D849" s="22">
        <v>58.44</v>
      </c>
      <c r="E849" s="22">
        <v>5409.91</v>
      </c>
      <c r="F849" s="22">
        <v>93.19</v>
      </c>
      <c r="G849" s="22" t="s">
        <v>164</v>
      </c>
      <c r="H849" s="22">
        <v>781615856</v>
      </c>
      <c r="I849" s="22" t="s">
        <v>304</v>
      </c>
      <c r="J849" s="22" t="s">
        <v>1581</v>
      </c>
      <c r="K849" s="22" t="s">
        <v>237</v>
      </c>
      <c r="L849" s="1" t="s">
        <v>205</v>
      </c>
      <c r="M849" s="1" t="s">
        <v>1396</v>
      </c>
      <c r="N849" s="1" t="s">
        <v>1409</v>
      </c>
      <c r="O849" s="1">
        <v>1.01</v>
      </c>
      <c r="P849" s="1" t="s">
        <v>1405</v>
      </c>
      <c r="Q849" s="1" t="s">
        <v>1406</v>
      </c>
      <c r="R849" s="1" t="s">
        <v>1411</v>
      </c>
      <c r="S849" s="1" t="s">
        <v>1401</v>
      </c>
      <c r="T849" s="1">
        <v>1</v>
      </c>
      <c r="U849" s="1">
        <v>6.4</v>
      </c>
      <c r="V849" s="1">
        <v>6.43</v>
      </c>
      <c r="W849" s="1">
        <v>3.98</v>
      </c>
      <c r="X849" s="1" t="s">
        <v>1408</v>
      </c>
      <c r="Y849" s="1">
        <v>89.89</v>
      </c>
      <c r="Z849" s="1">
        <v>90.79</v>
      </c>
    </row>
    <row r="850" spans="1:26" x14ac:dyDescent="0.25">
      <c r="A850" s="22" t="s">
        <v>303</v>
      </c>
      <c r="B850" s="21">
        <v>1776332178372</v>
      </c>
      <c r="C850" s="22">
        <v>72</v>
      </c>
      <c r="D850" s="22">
        <v>58.44</v>
      </c>
      <c r="E850" s="22">
        <v>5409.91</v>
      </c>
      <c r="F850" s="22">
        <v>93.19</v>
      </c>
      <c r="G850" s="22" t="s">
        <v>164</v>
      </c>
      <c r="H850" s="22">
        <v>781620663</v>
      </c>
      <c r="I850" s="22" t="s">
        <v>304</v>
      </c>
      <c r="J850" s="22" t="s">
        <v>1581</v>
      </c>
      <c r="K850" s="22" t="s">
        <v>237</v>
      </c>
      <c r="L850" s="1" t="s">
        <v>205</v>
      </c>
      <c r="M850" s="1" t="s">
        <v>1396</v>
      </c>
      <c r="N850" s="1" t="s">
        <v>1409</v>
      </c>
      <c r="O850" s="1">
        <v>0.81</v>
      </c>
      <c r="P850" s="1" t="s">
        <v>1405</v>
      </c>
      <c r="Q850" s="1" t="s">
        <v>1406</v>
      </c>
      <c r="R850" s="1" t="s">
        <v>1401</v>
      </c>
      <c r="S850" s="1" t="s">
        <v>1401</v>
      </c>
      <c r="T850" s="1">
        <v>1</v>
      </c>
      <c r="U850" s="1">
        <v>5.91</v>
      </c>
      <c r="V850" s="1">
        <v>5.94</v>
      </c>
      <c r="W850" s="1">
        <v>3.71</v>
      </c>
      <c r="X850" s="1" t="s">
        <v>1408</v>
      </c>
      <c r="Y850" s="1">
        <v>86.1</v>
      </c>
      <c r="Z850" s="1">
        <v>69.739999999999995</v>
      </c>
    </row>
    <row r="851" spans="1:26" x14ac:dyDescent="0.25">
      <c r="A851" s="22" t="s">
        <v>303</v>
      </c>
      <c r="B851" s="21">
        <v>1776332178372</v>
      </c>
      <c r="C851" s="22">
        <v>72</v>
      </c>
      <c r="D851" s="22">
        <v>58.44</v>
      </c>
      <c r="E851" s="22">
        <v>5409.91</v>
      </c>
      <c r="F851" s="22">
        <v>93.19</v>
      </c>
      <c r="G851" s="22" t="s">
        <v>164</v>
      </c>
      <c r="H851" s="22">
        <v>781616005</v>
      </c>
      <c r="I851" s="22" t="s">
        <v>304</v>
      </c>
      <c r="J851" s="22" t="s">
        <v>1581</v>
      </c>
      <c r="K851" s="22" t="s">
        <v>237</v>
      </c>
      <c r="L851" s="1" t="s">
        <v>205</v>
      </c>
      <c r="M851" s="1" t="s">
        <v>1396</v>
      </c>
      <c r="N851" s="1" t="s">
        <v>1409</v>
      </c>
      <c r="O851" s="1">
        <v>1.02</v>
      </c>
      <c r="P851" s="1" t="s">
        <v>1405</v>
      </c>
      <c r="Q851" s="1" t="s">
        <v>1406</v>
      </c>
      <c r="R851" s="1" t="s">
        <v>1411</v>
      </c>
      <c r="S851" s="1" t="s">
        <v>1401</v>
      </c>
      <c r="T851" s="1">
        <v>1</v>
      </c>
      <c r="U851" s="1">
        <v>6.4</v>
      </c>
      <c r="V851" s="1">
        <v>6.44</v>
      </c>
      <c r="W851" s="1">
        <v>3.99</v>
      </c>
      <c r="X851" s="1" t="s">
        <v>1408</v>
      </c>
      <c r="Y851" s="1">
        <v>89.89</v>
      </c>
      <c r="Z851" s="1">
        <v>91.69</v>
      </c>
    </row>
    <row r="852" spans="1:26" x14ac:dyDescent="0.25">
      <c r="A852" s="22" t="s">
        <v>303</v>
      </c>
      <c r="B852" s="21">
        <v>1776332178372</v>
      </c>
      <c r="C852" s="22">
        <v>72</v>
      </c>
      <c r="D852" s="22">
        <v>58.44</v>
      </c>
      <c r="E852" s="22">
        <v>5409.91</v>
      </c>
      <c r="F852" s="22">
        <v>93.19</v>
      </c>
      <c r="G852" s="22" t="s">
        <v>164</v>
      </c>
      <c r="H852" s="22">
        <v>778637451</v>
      </c>
      <c r="I852" s="22" t="s">
        <v>304</v>
      </c>
      <c r="J852" s="22" t="s">
        <v>1581</v>
      </c>
      <c r="K852" s="22" t="s">
        <v>237</v>
      </c>
      <c r="L852" s="1" t="s">
        <v>205</v>
      </c>
      <c r="M852" s="1" t="s">
        <v>1396</v>
      </c>
      <c r="N852" s="1" t="s">
        <v>1409</v>
      </c>
      <c r="O852" s="1">
        <v>1.03</v>
      </c>
      <c r="P852" s="1" t="s">
        <v>1405</v>
      </c>
      <c r="Q852" s="1" t="s">
        <v>1406</v>
      </c>
      <c r="R852" s="1" t="s">
        <v>1411</v>
      </c>
      <c r="S852" s="1" t="s">
        <v>1401</v>
      </c>
      <c r="T852" s="1">
        <v>1</v>
      </c>
      <c r="U852" s="1">
        <v>6.4</v>
      </c>
      <c r="V852" s="1">
        <v>6.47</v>
      </c>
      <c r="W852" s="1">
        <v>4.01</v>
      </c>
      <c r="X852" s="1" t="s">
        <v>1408</v>
      </c>
      <c r="Y852" s="1">
        <v>89.89</v>
      </c>
      <c r="Z852" s="1">
        <v>92.59</v>
      </c>
    </row>
    <row r="853" spans="1:26" x14ac:dyDescent="0.25">
      <c r="A853" s="22" t="s">
        <v>303</v>
      </c>
      <c r="B853" s="21">
        <v>1776332178372</v>
      </c>
      <c r="C853" s="22">
        <v>72</v>
      </c>
      <c r="D853" s="22">
        <v>58.44</v>
      </c>
      <c r="E853" s="22">
        <v>5409.91</v>
      </c>
      <c r="F853" s="22">
        <v>93.19</v>
      </c>
      <c r="G853" s="22" t="s">
        <v>164</v>
      </c>
      <c r="H853" s="22">
        <v>781617122</v>
      </c>
      <c r="I853" s="22" t="s">
        <v>304</v>
      </c>
      <c r="J853" s="22" t="s">
        <v>1581</v>
      </c>
      <c r="K853" s="22" t="s">
        <v>237</v>
      </c>
      <c r="L853" s="1" t="s">
        <v>205</v>
      </c>
      <c r="M853" s="1" t="s">
        <v>1396</v>
      </c>
      <c r="N853" s="1" t="s">
        <v>1409</v>
      </c>
      <c r="O853" s="1">
        <v>0.32</v>
      </c>
      <c r="P853" s="1" t="s">
        <v>1405</v>
      </c>
      <c r="Q853" s="1" t="s">
        <v>1406</v>
      </c>
      <c r="R853" s="1" t="s">
        <v>1411</v>
      </c>
      <c r="S853" s="1" t="s">
        <v>1401</v>
      </c>
      <c r="T853" s="1">
        <v>1</v>
      </c>
      <c r="U853" s="1">
        <v>4.4000000000000004</v>
      </c>
      <c r="V853" s="1">
        <v>4.42</v>
      </c>
      <c r="W853" s="1">
        <v>2.74</v>
      </c>
      <c r="X853" s="1" t="s">
        <v>1408</v>
      </c>
      <c r="Y853" s="1">
        <v>101.09</v>
      </c>
      <c r="Z853" s="1">
        <v>32.35</v>
      </c>
    </row>
    <row r="854" spans="1:26" x14ac:dyDescent="0.25">
      <c r="A854" s="22" t="s">
        <v>303</v>
      </c>
      <c r="B854" s="21">
        <v>1776332178372</v>
      </c>
      <c r="C854" s="22">
        <v>72</v>
      </c>
      <c r="D854" s="22">
        <v>58.44</v>
      </c>
      <c r="E854" s="22">
        <v>5409.91</v>
      </c>
      <c r="F854" s="22">
        <v>93.19</v>
      </c>
      <c r="G854" s="22" t="s">
        <v>164</v>
      </c>
      <c r="H854" s="22">
        <v>781617629</v>
      </c>
      <c r="I854" s="22" t="s">
        <v>304</v>
      </c>
      <c r="J854" s="22" t="s">
        <v>1581</v>
      </c>
      <c r="K854" s="22" t="s">
        <v>237</v>
      </c>
      <c r="L854" s="1" t="s">
        <v>205</v>
      </c>
      <c r="M854" s="1" t="s">
        <v>1396</v>
      </c>
      <c r="N854" s="1" t="s">
        <v>1409</v>
      </c>
      <c r="O854" s="1">
        <v>0.81</v>
      </c>
      <c r="P854" s="1" t="s">
        <v>1405</v>
      </c>
      <c r="Q854" s="1" t="s">
        <v>1406</v>
      </c>
      <c r="R854" s="1" t="s">
        <v>1411</v>
      </c>
      <c r="S854" s="1" t="s">
        <v>1401</v>
      </c>
      <c r="T854" s="1">
        <v>1</v>
      </c>
      <c r="U854" s="1">
        <v>5.91</v>
      </c>
      <c r="V854" s="1">
        <v>6</v>
      </c>
      <c r="W854" s="1">
        <v>3.7</v>
      </c>
      <c r="X854" s="1" t="s">
        <v>1408</v>
      </c>
      <c r="Y854" s="1">
        <v>86.1</v>
      </c>
      <c r="Z854" s="1">
        <v>69.739999999999995</v>
      </c>
    </row>
    <row r="855" spans="1:26" x14ac:dyDescent="0.25">
      <c r="A855" s="22" t="s">
        <v>303</v>
      </c>
      <c r="B855" s="21">
        <v>1776332178372</v>
      </c>
      <c r="C855" s="22">
        <v>72</v>
      </c>
      <c r="D855" s="22">
        <v>58.44</v>
      </c>
      <c r="E855" s="22">
        <v>5409.91</v>
      </c>
      <c r="F855" s="22">
        <v>93.19</v>
      </c>
      <c r="G855" s="22" t="s">
        <v>164</v>
      </c>
      <c r="H855" s="22">
        <v>781617123</v>
      </c>
      <c r="I855" s="22" t="s">
        <v>304</v>
      </c>
      <c r="J855" s="22" t="s">
        <v>1581</v>
      </c>
      <c r="K855" s="22" t="s">
        <v>237</v>
      </c>
      <c r="L855" s="1" t="s">
        <v>205</v>
      </c>
      <c r="M855" s="1" t="s">
        <v>1396</v>
      </c>
      <c r="N855" s="1" t="s">
        <v>1409</v>
      </c>
      <c r="O855" s="1">
        <v>0.32</v>
      </c>
      <c r="P855" s="1" t="s">
        <v>1405</v>
      </c>
      <c r="Q855" s="1" t="s">
        <v>1406</v>
      </c>
      <c r="R855" s="1" t="s">
        <v>1411</v>
      </c>
      <c r="S855" s="1" t="s">
        <v>1401</v>
      </c>
      <c r="T855" s="1">
        <v>1</v>
      </c>
      <c r="U855" s="1">
        <v>4.41</v>
      </c>
      <c r="V855" s="1">
        <v>4.42</v>
      </c>
      <c r="W855" s="1">
        <v>2.73</v>
      </c>
      <c r="X855" s="1" t="s">
        <v>1408</v>
      </c>
      <c r="Y855" s="1">
        <v>101.09</v>
      </c>
      <c r="Z855" s="1">
        <v>32.35</v>
      </c>
    </row>
    <row r="856" spans="1:26" x14ac:dyDescent="0.25">
      <c r="A856" s="22" t="s">
        <v>303</v>
      </c>
      <c r="B856" s="21">
        <v>1776332178372</v>
      </c>
      <c r="C856" s="22">
        <v>72</v>
      </c>
      <c r="D856" s="22">
        <v>58.44</v>
      </c>
      <c r="E856" s="22">
        <v>5409.91</v>
      </c>
      <c r="F856" s="22">
        <v>93.19</v>
      </c>
      <c r="G856" s="22" t="s">
        <v>164</v>
      </c>
      <c r="H856" s="22">
        <v>781617135</v>
      </c>
      <c r="I856" s="22" t="s">
        <v>304</v>
      </c>
      <c r="J856" s="22" t="s">
        <v>1581</v>
      </c>
      <c r="K856" s="22" t="s">
        <v>237</v>
      </c>
      <c r="L856" s="1" t="s">
        <v>205</v>
      </c>
      <c r="M856" s="1" t="s">
        <v>1396</v>
      </c>
      <c r="N856" s="1" t="s">
        <v>1409</v>
      </c>
      <c r="O856" s="1">
        <v>0.32</v>
      </c>
      <c r="P856" s="1" t="s">
        <v>1405</v>
      </c>
      <c r="Q856" s="1" t="s">
        <v>1406</v>
      </c>
      <c r="R856" s="1" t="s">
        <v>1411</v>
      </c>
      <c r="S856" s="1" t="s">
        <v>1401</v>
      </c>
      <c r="T856" s="1">
        <v>1</v>
      </c>
      <c r="U856" s="1">
        <v>4.4000000000000004</v>
      </c>
      <c r="V856" s="1">
        <v>4.42</v>
      </c>
      <c r="W856" s="1">
        <v>2.71</v>
      </c>
      <c r="X856" s="1" t="s">
        <v>1408</v>
      </c>
      <c r="Y856" s="1">
        <v>101.09</v>
      </c>
      <c r="Z856" s="1">
        <v>32.35</v>
      </c>
    </row>
    <row r="857" spans="1:26" x14ac:dyDescent="0.25">
      <c r="A857" s="22" t="s">
        <v>303</v>
      </c>
      <c r="B857" s="21">
        <v>1776332178372</v>
      </c>
      <c r="C857" s="22">
        <v>72</v>
      </c>
      <c r="D857" s="22">
        <v>58.44</v>
      </c>
      <c r="E857" s="22">
        <v>5409.91</v>
      </c>
      <c r="F857" s="22">
        <v>93.19</v>
      </c>
      <c r="G857" s="22" t="s">
        <v>164</v>
      </c>
      <c r="H857" s="22">
        <v>781617633</v>
      </c>
      <c r="I857" s="22" t="s">
        <v>304</v>
      </c>
      <c r="J857" s="22" t="s">
        <v>1581</v>
      </c>
      <c r="K857" s="22" t="s">
        <v>237</v>
      </c>
      <c r="L857" s="1" t="s">
        <v>205</v>
      </c>
      <c r="M857" s="1" t="s">
        <v>1396</v>
      </c>
      <c r="N857" s="1" t="s">
        <v>1409</v>
      </c>
      <c r="O857" s="1">
        <v>0.81</v>
      </c>
      <c r="P857" s="1" t="s">
        <v>1405</v>
      </c>
      <c r="Q857" s="1" t="s">
        <v>1406</v>
      </c>
      <c r="R857" s="1" t="s">
        <v>1411</v>
      </c>
      <c r="S857" s="1" t="s">
        <v>1401</v>
      </c>
      <c r="T857" s="1">
        <v>1</v>
      </c>
      <c r="U857" s="1">
        <v>5.94</v>
      </c>
      <c r="V857" s="1">
        <v>5.97</v>
      </c>
      <c r="W857" s="1">
        <v>3.69</v>
      </c>
      <c r="X857" s="1" t="s">
        <v>1408</v>
      </c>
      <c r="Y857" s="1">
        <v>86.1</v>
      </c>
      <c r="Z857" s="1">
        <v>69.739999999999995</v>
      </c>
    </row>
    <row r="858" spans="1:26" x14ac:dyDescent="0.25">
      <c r="A858" s="22" t="s">
        <v>303</v>
      </c>
      <c r="B858" s="21">
        <v>1776332178372</v>
      </c>
      <c r="C858" s="22">
        <v>72</v>
      </c>
      <c r="D858" s="22">
        <v>58.44</v>
      </c>
      <c r="E858" s="22">
        <v>5409.91</v>
      </c>
      <c r="F858" s="22">
        <v>93.19</v>
      </c>
      <c r="G858" s="22" t="s">
        <v>164</v>
      </c>
      <c r="H858" s="22">
        <v>781616231</v>
      </c>
      <c r="I858" s="22" t="s">
        <v>304</v>
      </c>
      <c r="J858" s="22" t="s">
        <v>1581</v>
      </c>
      <c r="K858" s="22" t="s">
        <v>237</v>
      </c>
      <c r="L858" s="1" t="s">
        <v>205</v>
      </c>
      <c r="M858" s="1" t="s">
        <v>1396</v>
      </c>
      <c r="N858" s="1" t="s">
        <v>1409</v>
      </c>
      <c r="O858" s="1">
        <v>1.01</v>
      </c>
      <c r="P858" s="1" t="s">
        <v>1405</v>
      </c>
      <c r="Q858" s="1" t="s">
        <v>1399</v>
      </c>
      <c r="R858" s="1" t="s">
        <v>1411</v>
      </c>
      <c r="S858" s="1" t="s">
        <v>1401</v>
      </c>
      <c r="T858" s="1">
        <v>1</v>
      </c>
      <c r="U858" s="1">
        <v>6.4</v>
      </c>
      <c r="V858" s="1">
        <v>6.44</v>
      </c>
      <c r="W858" s="1">
        <v>3.96</v>
      </c>
      <c r="X858" s="1" t="s">
        <v>1408</v>
      </c>
      <c r="Y858" s="1">
        <v>99.12</v>
      </c>
      <c r="Z858" s="1">
        <v>100.11</v>
      </c>
    </row>
    <row r="859" spans="1:26" x14ac:dyDescent="0.25">
      <c r="A859" s="22" t="s">
        <v>303</v>
      </c>
      <c r="B859" s="21">
        <v>1776332178372</v>
      </c>
      <c r="C859" s="22">
        <v>72</v>
      </c>
      <c r="D859" s="22">
        <v>58.44</v>
      </c>
      <c r="E859" s="22">
        <v>5409.91</v>
      </c>
      <c r="F859" s="22">
        <v>93.19</v>
      </c>
      <c r="G859" s="22" t="s">
        <v>164</v>
      </c>
      <c r="H859" s="22">
        <v>781616015</v>
      </c>
      <c r="I859" s="22" t="s">
        <v>304</v>
      </c>
      <c r="J859" s="22" t="s">
        <v>1581</v>
      </c>
      <c r="K859" s="22" t="s">
        <v>237</v>
      </c>
      <c r="L859" s="1" t="s">
        <v>205</v>
      </c>
      <c r="M859" s="1" t="s">
        <v>1396</v>
      </c>
      <c r="N859" s="1" t="s">
        <v>1409</v>
      </c>
      <c r="O859" s="1">
        <v>1</v>
      </c>
      <c r="P859" s="1" t="s">
        <v>1405</v>
      </c>
      <c r="Q859" s="1" t="s">
        <v>1399</v>
      </c>
      <c r="R859" s="1" t="s">
        <v>1411</v>
      </c>
      <c r="S859" s="1" t="s">
        <v>1401</v>
      </c>
      <c r="T859" s="1">
        <v>1</v>
      </c>
      <c r="U859" s="1">
        <v>6.4</v>
      </c>
      <c r="V859" s="1">
        <v>6.44</v>
      </c>
      <c r="W859" s="1">
        <v>3.94</v>
      </c>
      <c r="X859" s="1" t="s">
        <v>1408</v>
      </c>
      <c r="Y859" s="1">
        <v>99.12</v>
      </c>
      <c r="Z859" s="1">
        <v>99.12</v>
      </c>
    </row>
    <row r="860" spans="1:26" x14ac:dyDescent="0.25">
      <c r="A860" s="22" t="s">
        <v>303</v>
      </c>
      <c r="B860" s="21">
        <v>1776332178372</v>
      </c>
      <c r="C860" s="22">
        <v>72</v>
      </c>
      <c r="D860" s="22">
        <v>58.44</v>
      </c>
      <c r="E860" s="22">
        <v>5409.91</v>
      </c>
      <c r="F860" s="22">
        <v>93.19</v>
      </c>
      <c r="G860" s="22" t="s">
        <v>164</v>
      </c>
      <c r="H860" s="22">
        <v>781616212</v>
      </c>
      <c r="I860" s="22" t="s">
        <v>304</v>
      </c>
      <c r="J860" s="22" t="s">
        <v>1581</v>
      </c>
      <c r="K860" s="22" t="s">
        <v>237</v>
      </c>
      <c r="L860" s="1" t="s">
        <v>205</v>
      </c>
      <c r="M860" s="1" t="s">
        <v>1396</v>
      </c>
      <c r="N860" s="1" t="s">
        <v>1409</v>
      </c>
      <c r="O860" s="1">
        <v>1.01</v>
      </c>
      <c r="P860" s="1" t="s">
        <v>1405</v>
      </c>
      <c r="Q860" s="1" t="s">
        <v>1399</v>
      </c>
      <c r="R860" s="1" t="s">
        <v>1411</v>
      </c>
      <c r="S860" s="1" t="s">
        <v>1401</v>
      </c>
      <c r="T860" s="1">
        <v>1</v>
      </c>
      <c r="U860" s="1">
        <v>6.4</v>
      </c>
      <c r="V860" s="1">
        <v>6.44</v>
      </c>
      <c r="W860" s="1">
        <v>3.98</v>
      </c>
      <c r="X860" s="1" t="s">
        <v>1408</v>
      </c>
      <c r="Y860" s="1">
        <v>99.12</v>
      </c>
      <c r="Z860" s="1">
        <v>100.11</v>
      </c>
    </row>
    <row r="861" spans="1:26" x14ac:dyDescent="0.25">
      <c r="A861" s="22" t="s">
        <v>303</v>
      </c>
      <c r="B861" s="21">
        <v>1776332178372</v>
      </c>
      <c r="C861" s="22">
        <v>72</v>
      </c>
      <c r="D861" s="22">
        <v>58.44</v>
      </c>
      <c r="E861" s="22">
        <v>5409.91</v>
      </c>
      <c r="F861" s="22">
        <v>93.19</v>
      </c>
      <c r="G861" s="22" t="s">
        <v>164</v>
      </c>
      <c r="H861" s="22">
        <v>781620747</v>
      </c>
      <c r="I861" s="22" t="s">
        <v>304</v>
      </c>
      <c r="J861" s="22" t="s">
        <v>1581</v>
      </c>
      <c r="K861" s="22" t="s">
        <v>237</v>
      </c>
      <c r="L861" s="1" t="s">
        <v>205</v>
      </c>
      <c r="M861" s="1" t="s">
        <v>1396</v>
      </c>
      <c r="N861" s="1" t="s">
        <v>1409</v>
      </c>
      <c r="O861" s="1">
        <v>1.01</v>
      </c>
      <c r="P861" s="1" t="s">
        <v>1405</v>
      </c>
      <c r="Q861" s="1" t="s">
        <v>1406</v>
      </c>
      <c r="R861" s="1" t="s">
        <v>1411</v>
      </c>
      <c r="S861" s="1" t="s">
        <v>1401</v>
      </c>
      <c r="T861" s="1">
        <v>1</v>
      </c>
      <c r="U861" s="1">
        <v>6.4</v>
      </c>
      <c r="V861" s="1">
        <v>6.44</v>
      </c>
      <c r="W861" s="1">
        <v>3.96</v>
      </c>
      <c r="X861" s="1" t="s">
        <v>1408</v>
      </c>
      <c r="Y861" s="1">
        <v>89.89</v>
      </c>
      <c r="Z861" s="1">
        <v>90.79</v>
      </c>
    </row>
    <row r="862" spans="1:26" hidden="1" x14ac:dyDescent="0.25">
      <c r="A862" s="1" t="s">
        <v>303</v>
      </c>
      <c r="B862" s="2">
        <v>1776332178372</v>
      </c>
      <c r="C862" s="1">
        <v>72</v>
      </c>
      <c r="D862" s="1">
        <v>58.44</v>
      </c>
      <c r="E862" s="1">
        <v>5409.91</v>
      </c>
      <c r="F862" s="1">
        <v>93.19</v>
      </c>
      <c r="G862" s="1" t="s">
        <v>76</v>
      </c>
      <c r="H862" s="1">
        <v>760529604</v>
      </c>
      <c r="I862" s="1" t="s">
        <v>205</v>
      </c>
      <c r="J862" s="1" t="e">
        <v>#N/A</v>
      </c>
      <c r="K862" s="1" t="s">
        <v>206</v>
      </c>
      <c r="L862" s="1" t="s">
        <v>205</v>
      </c>
      <c r="M862" s="1" t="s">
        <v>1396</v>
      </c>
      <c r="N862" s="1" t="s">
        <v>1409</v>
      </c>
      <c r="O862" s="1">
        <v>0.81</v>
      </c>
      <c r="P862" s="1" t="s">
        <v>1405</v>
      </c>
      <c r="Q862" s="1" t="s">
        <v>1406</v>
      </c>
      <c r="R862" s="1" t="s">
        <v>1411</v>
      </c>
      <c r="S862" s="1" t="s">
        <v>1401</v>
      </c>
      <c r="T862" s="1">
        <v>1</v>
      </c>
      <c r="U862" s="1">
        <v>5.92</v>
      </c>
      <c r="V862" s="1">
        <v>5.95</v>
      </c>
      <c r="W862" s="1">
        <v>3.71</v>
      </c>
      <c r="X862" s="1" t="s">
        <v>1408</v>
      </c>
      <c r="Y862" s="1">
        <v>95</v>
      </c>
      <c r="Z862" s="1">
        <v>76.95</v>
      </c>
    </row>
    <row r="863" spans="1:26" hidden="1" x14ac:dyDescent="0.25">
      <c r="A863" s="1" t="s">
        <v>303</v>
      </c>
      <c r="B863" s="2">
        <v>1776332178372</v>
      </c>
      <c r="C863" s="1">
        <v>72</v>
      </c>
      <c r="D863" s="1">
        <v>58.44</v>
      </c>
      <c r="E863" s="1">
        <v>5409.91</v>
      </c>
      <c r="F863" s="1">
        <v>93.19</v>
      </c>
      <c r="G863" s="1" t="s">
        <v>76</v>
      </c>
      <c r="H863" s="1">
        <v>760529714</v>
      </c>
      <c r="I863" s="1" t="s">
        <v>205</v>
      </c>
      <c r="J863" s="1" t="e">
        <v>#N/A</v>
      </c>
      <c r="K863" s="1" t="s">
        <v>206</v>
      </c>
      <c r="L863" s="1" t="s">
        <v>205</v>
      </c>
      <c r="M863" s="1" t="s">
        <v>1396</v>
      </c>
      <c r="N863" s="1" t="s">
        <v>1409</v>
      </c>
      <c r="O863" s="1">
        <v>0.79</v>
      </c>
      <c r="P863" s="1" t="s">
        <v>1405</v>
      </c>
      <c r="Q863" s="1" t="s">
        <v>1406</v>
      </c>
      <c r="R863" s="1" t="s">
        <v>1411</v>
      </c>
      <c r="S863" s="1" t="s">
        <v>1401</v>
      </c>
      <c r="T863" s="1">
        <v>1</v>
      </c>
      <c r="U863" s="1">
        <v>5.96</v>
      </c>
      <c r="V863" s="1">
        <v>5.98</v>
      </c>
      <c r="W863" s="1">
        <v>3.62</v>
      </c>
      <c r="X863" s="1" t="s">
        <v>1408</v>
      </c>
      <c r="Y863" s="1">
        <v>93</v>
      </c>
      <c r="Z863" s="1">
        <v>73.47</v>
      </c>
    </row>
    <row r="864" spans="1:26" x14ac:dyDescent="0.25">
      <c r="A864" s="22" t="s">
        <v>303</v>
      </c>
      <c r="B864" s="21">
        <v>1776332178372</v>
      </c>
      <c r="C864" s="22">
        <v>72</v>
      </c>
      <c r="D864" s="22">
        <v>58.44</v>
      </c>
      <c r="E864" s="22">
        <v>5409.91</v>
      </c>
      <c r="F864" s="22">
        <v>93.19</v>
      </c>
      <c r="G864" s="22" t="s">
        <v>15</v>
      </c>
      <c r="H864" s="22">
        <v>756546191</v>
      </c>
      <c r="I864" s="22" t="s">
        <v>205</v>
      </c>
      <c r="J864" s="22" t="s">
        <v>1582</v>
      </c>
      <c r="K864" s="22" t="s">
        <v>206</v>
      </c>
      <c r="L864" s="1" t="s">
        <v>205</v>
      </c>
      <c r="M864" s="1" t="s">
        <v>1396</v>
      </c>
      <c r="N864" s="1" t="s">
        <v>1409</v>
      </c>
      <c r="O864" s="1">
        <v>0.8</v>
      </c>
      <c r="P864" s="1" t="s">
        <v>1398</v>
      </c>
      <c r="Q864" s="1" t="s">
        <v>1406</v>
      </c>
      <c r="R864" s="1" t="s">
        <v>1401</v>
      </c>
      <c r="S864" s="1" t="s">
        <v>1401</v>
      </c>
      <c r="T864" s="1">
        <v>1</v>
      </c>
      <c r="U864" s="1">
        <v>5.91</v>
      </c>
      <c r="V864" s="1">
        <v>5.94</v>
      </c>
      <c r="W864" s="1">
        <v>3.72</v>
      </c>
      <c r="X864" s="1" t="s">
        <v>1408</v>
      </c>
      <c r="Y864" s="1">
        <v>118.95</v>
      </c>
      <c r="Z864" s="1">
        <v>95.16</v>
      </c>
    </row>
    <row r="865" spans="1:26" x14ac:dyDescent="0.25">
      <c r="A865" s="22" t="s">
        <v>303</v>
      </c>
      <c r="B865" s="21">
        <v>1776332178372</v>
      </c>
      <c r="C865" s="22">
        <v>72</v>
      </c>
      <c r="D865" s="22">
        <v>58.44</v>
      </c>
      <c r="E865" s="22">
        <v>5409.91</v>
      </c>
      <c r="F865" s="22">
        <v>93.19</v>
      </c>
      <c r="G865" s="22" t="s">
        <v>164</v>
      </c>
      <c r="H865" s="22">
        <v>781617110</v>
      </c>
      <c r="I865" s="22" t="s">
        <v>304</v>
      </c>
      <c r="J865" s="22" t="s">
        <v>1581</v>
      </c>
      <c r="K865" s="22" t="s">
        <v>237</v>
      </c>
      <c r="L865" s="1" t="s">
        <v>205</v>
      </c>
      <c r="M865" s="1" t="s">
        <v>1396</v>
      </c>
      <c r="N865" s="1" t="s">
        <v>1409</v>
      </c>
      <c r="O865" s="1">
        <v>0.33</v>
      </c>
      <c r="P865" s="1" t="s">
        <v>1405</v>
      </c>
      <c r="Q865" s="1" t="s">
        <v>1406</v>
      </c>
      <c r="R865" s="1" t="s">
        <v>1411</v>
      </c>
      <c r="S865" s="1" t="s">
        <v>1401</v>
      </c>
      <c r="T865" s="1">
        <v>1</v>
      </c>
      <c r="U865" s="1">
        <v>4.43</v>
      </c>
      <c r="V865" s="1">
        <v>4.45</v>
      </c>
      <c r="W865" s="1">
        <v>2.72</v>
      </c>
      <c r="X865" s="1" t="s">
        <v>1408</v>
      </c>
      <c r="Y865" s="1">
        <v>101.09</v>
      </c>
      <c r="Z865" s="1">
        <v>33.36</v>
      </c>
    </row>
    <row r="866" spans="1:26" x14ac:dyDescent="0.25">
      <c r="A866" s="22" t="s">
        <v>303</v>
      </c>
      <c r="B866" s="21">
        <v>1776332178372</v>
      </c>
      <c r="C866" s="22">
        <v>72</v>
      </c>
      <c r="D866" s="22">
        <v>58.44</v>
      </c>
      <c r="E866" s="22">
        <v>5409.91</v>
      </c>
      <c r="F866" s="22">
        <v>93.19</v>
      </c>
      <c r="G866" s="22" t="s">
        <v>164</v>
      </c>
      <c r="H866" s="22">
        <v>781617247</v>
      </c>
      <c r="I866" s="22" t="s">
        <v>304</v>
      </c>
      <c r="J866" s="22" t="s">
        <v>1581</v>
      </c>
      <c r="K866" s="22" t="s">
        <v>237</v>
      </c>
      <c r="L866" s="1" t="s">
        <v>205</v>
      </c>
      <c r="M866" s="1" t="s">
        <v>1396</v>
      </c>
      <c r="N866" s="1" t="s">
        <v>1409</v>
      </c>
      <c r="O866" s="1">
        <v>0.5</v>
      </c>
      <c r="P866" s="1" t="s">
        <v>1405</v>
      </c>
      <c r="Q866" s="1" t="s">
        <v>1406</v>
      </c>
      <c r="R866" s="1" t="s">
        <v>1411</v>
      </c>
      <c r="S866" s="1" t="s">
        <v>1401</v>
      </c>
      <c r="T866" s="1">
        <v>1</v>
      </c>
      <c r="U866" s="1">
        <v>5.0199999999999996</v>
      </c>
      <c r="V866" s="1">
        <v>5.05</v>
      </c>
      <c r="W866" s="1">
        <v>3.15</v>
      </c>
      <c r="X866" s="1" t="s">
        <v>1408</v>
      </c>
      <c r="Y866" s="1">
        <v>91.06</v>
      </c>
      <c r="Z866" s="1">
        <v>45.53</v>
      </c>
    </row>
    <row r="867" spans="1:26" x14ac:dyDescent="0.25">
      <c r="A867" s="22" t="s">
        <v>303</v>
      </c>
      <c r="B867" s="21">
        <v>1776332178372</v>
      </c>
      <c r="C867" s="22">
        <v>72</v>
      </c>
      <c r="D867" s="22">
        <v>58.44</v>
      </c>
      <c r="E867" s="22">
        <v>5409.91</v>
      </c>
      <c r="F867" s="22">
        <v>93.19</v>
      </c>
      <c r="G867" s="22" t="s">
        <v>164</v>
      </c>
      <c r="H867" s="22">
        <v>781617152</v>
      </c>
      <c r="I867" s="22" t="s">
        <v>304</v>
      </c>
      <c r="J867" s="22" t="s">
        <v>1581</v>
      </c>
      <c r="K867" s="22" t="s">
        <v>237</v>
      </c>
      <c r="L867" s="1" t="s">
        <v>205</v>
      </c>
      <c r="M867" s="1" t="s">
        <v>1396</v>
      </c>
      <c r="N867" s="1" t="s">
        <v>1409</v>
      </c>
      <c r="O867" s="1">
        <v>0.33</v>
      </c>
      <c r="P867" s="1" t="s">
        <v>1405</v>
      </c>
      <c r="Q867" s="1" t="s">
        <v>1406</v>
      </c>
      <c r="R867" s="1" t="s">
        <v>1411</v>
      </c>
      <c r="S867" s="1" t="s">
        <v>1401</v>
      </c>
      <c r="T867" s="1">
        <v>1</v>
      </c>
      <c r="U867" s="1">
        <v>4.4400000000000004</v>
      </c>
      <c r="V867" s="1">
        <v>4.4800000000000004</v>
      </c>
      <c r="W867" s="1">
        <v>2.72</v>
      </c>
      <c r="X867" s="1" t="s">
        <v>1408</v>
      </c>
      <c r="Y867" s="1">
        <v>101.09</v>
      </c>
      <c r="Z867" s="1">
        <v>33.36</v>
      </c>
    </row>
    <row r="868" spans="1:26" x14ac:dyDescent="0.25">
      <c r="A868" s="1" t="s">
        <v>303</v>
      </c>
      <c r="B868" s="2">
        <v>1776332178372</v>
      </c>
      <c r="C868" s="1">
        <v>72</v>
      </c>
      <c r="D868" s="1">
        <v>58.44</v>
      </c>
      <c r="E868" s="1">
        <v>5409.91</v>
      </c>
      <c r="F868" s="1">
        <v>93.19</v>
      </c>
      <c r="G868" s="1" t="s">
        <v>13</v>
      </c>
      <c r="H868" s="1">
        <v>783610962</v>
      </c>
      <c r="I868" s="1" t="s">
        <v>205</v>
      </c>
      <c r="J868" s="1" t="s">
        <v>1583</v>
      </c>
      <c r="K868" s="1" t="s">
        <v>206</v>
      </c>
      <c r="L868" s="37" t="s">
        <v>829</v>
      </c>
      <c r="M868" s="1" t="s">
        <v>1396</v>
      </c>
      <c r="N868" s="1" t="s">
        <v>1409</v>
      </c>
      <c r="O868" s="1">
        <v>0.81</v>
      </c>
      <c r="P868" s="1" t="s">
        <v>1403</v>
      </c>
      <c r="Q868" s="1" t="s">
        <v>1406</v>
      </c>
      <c r="R868" s="1" t="s">
        <v>1411</v>
      </c>
      <c r="S868" s="1" t="s">
        <v>1401</v>
      </c>
      <c r="T868" s="1">
        <v>1</v>
      </c>
      <c r="U868" s="1">
        <v>5.94</v>
      </c>
      <c r="V868" s="1">
        <v>5.97</v>
      </c>
      <c r="W868" s="1">
        <v>3.72</v>
      </c>
      <c r="X868" s="1" t="s">
        <v>1408</v>
      </c>
      <c r="Y868" s="1">
        <v>91</v>
      </c>
      <c r="Z868" s="1">
        <v>73.709999999999994</v>
      </c>
    </row>
    <row r="869" spans="1:26" x14ac:dyDescent="0.25">
      <c r="A869" s="22" t="s">
        <v>303</v>
      </c>
      <c r="B869" s="21">
        <v>1776332178372</v>
      </c>
      <c r="C869" s="22">
        <v>72</v>
      </c>
      <c r="D869" s="22">
        <v>58.44</v>
      </c>
      <c r="E869" s="22">
        <v>5409.91</v>
      </c>
      <c r="F869" s="22">
        <v>93.19</v>
      </c>
      <c r="G869" s="22" t="s">
        <v>204</v>
      </c>
      <c r="H869" s="22">
        <v>763620297</v>
      </c>
      <c r="I869" s="22" t="s">
        <v>205</v>
      </c>
      <c r="J869" s="22" t="s">
        <v>1584</v>
      </c>
      <c r="K869" s="22" t="s">
        <v>206</v>
      </c>
      <c r="L869" s="37" t="s">
        <v>830</v>
      </c>
      <c r="M869" s="1" t="s">
        <v>1396</v>
      </c>
      <c r="N869" s="1" t="s">
        <v>1409</v>
      </c>
      <c r="O869" s="1">
        <v>0.78</v>
      </c>
      <c r="P869" s="1" t="s">
        <v>1405</v>
      </c>
      <c r="Q869" s="1" t="s">
        <v>1406</v>
      </c>
      <c r="R869" s="1" t="s">
        <v>1411</v>
      </c>
      <c r="S869" s="1" t="s">
        <v>1401</v>
      </c>
      <c r="T869" s="1">
        <v>1</v>
      </c>
      <c r="U869" s="1">
        <v>5.9</v>
      </c>
      <c r="V869" s="1">
        <v>5.95</v>
      </c>
      <c r="W869" s="1">
        <v>3.64</v>
      </c>
      <c r="X869" s="1" t="s">
        <v>1408</v>
      </c>
      <c r="Y869" s="1">
        <v>88.150000000000304</v>
      </c>
      <c r="Z869" s="1">
        <v>68.760000000000005</v>
      </c>
    </row>
    <row r="870" spans="1:26" x14ac:dyDescent="0.25">
      <c r="A870" s="22" t="s">
        <v>303</v>
      </c>
      <c r="B870" s="21">
        <v>1776332178372</v>
      </c>
      <c r="C870" s="22">
        <v>72</v>
      </c>
      <c r="D870" s="22">
        <v>58.44</v>
      </c>
      <c r="E870" s="22">
        <v>5409.91</v>
      </c>
      <c r="F870" s="22">
        <v>93.19</v>
      </c>
      <c r="G870" s="22" t="s">
        <v>204</v>
      </c>
      <c r="H870" s="22">
        <v>770655949</v>
      </c>
      <c r="I870" s="22" t="s">
        <v>205</v>
      </c>
      <c r="J870" s="22" t="s">
        <v>1584</v>
      </c>
      <c r="K870" s="22" t="s">
        <v>206</v>
      </c>
      <c r="L870" s="37" t="s">
        <v>831</v>
      </c>
      <c r="M870" s="1" t="s">
        <v>1396</v>
      </c>
      <c r="N870" s="1" t="s">
        <v>1409</v>
      </c>
      <c r="O870" s="1">
        <v>0.79</v>
      </c>
      <c r="P870" s="1" t="s">
        <v>1405</v>
      </c>
      <c r="Q870" s="1" t="s">
        <v>1406</v>
      </c>
      <c r="R870" s="1" t="s">
        <v>1411</v>
      </c>
      <c r="S870" s="1" t="s">
        <v>1401</v>
      </c>
      <c r="T870" s="1">
        <v>1</v>
      </c>
      <c r="U870" s="1">
        <v>5.97</v>
      </c>
      <c r="V870" s="1">
        <v>5.99</v>
      </c>
      <c r="W870" s="1">
        <v>3.62</v>
      </c>
      <c r="X870" s="1" t="s">
        <v>1408</v>
      </c>
      <c r="Y870" s="1">
        <v>92.249999999999858</v>
      </c>
      <c r="Z870" s="1">
        <v>72.88</v>
      </c>
    </row>
    <row r="871" spans="1:26" x14ac:dyDescent="0.25">
      <c r="A871" s="22" t="s">
        <v>303</v>
      </c>
      <c r="B871" s="21">
        <v>1776332178372</v>
      </c>
      <c r="C871" s="22">
        <v>72</v>
      </c>
      <c r="D871" s="22">
        <v>58.44</v>
      </c>
      <c r="E871" s="22">
        <v>5409.91</v>
      </c>
      <c r="F871" s="22">
        <v>93.19</v>
      </c>
      <c r="G871" s="22" t="s">
        <v>204</v>
      </c>
      <c r="H871" s="22">
        <v>770669371</v>
      </c>
      <c r="I871" s="22" t="s">
        <v>205</v>
      </c>
      <c r="J871" s="22" t="s">
        <v>1584</v>
      </c>
      <c r="K871" s="22" t="s">
        <v>206</v>
      </c>
      <c r="L871" s="37" t="s">
        <v>832</v>
      </c>
      <c r="M871" s="1" t="s">
        <v>1396</v>
      </c>
      <c r="N871" s="1" t="s">
        <v>1409</v>
      </c>
      <c r="O871" s="1">
        <v>0.78</v>
      </c>
      <c r="P871" s="1" t="s">
        <v>1405</v>
      </c>
      <c r="Q871" s="1" t="s">
        <v>1406</v>
      </c>
      <c r="R871" s="1" t="s">
        <v>1411</v>
      </c>
      <c r="S871" s="1" t="s">
        <v>1401</v>
      </c>
      <c r="T871" s="1">
        <v>1</v>
      </c>
      <c r="U871" s="1">
        <v>5.94</v>
      </c>
      <c r="V871" s="1">
        <v>5.98</v>
      </c>
      <c r="W871" s="1">
        <v>3.6</v>
      </c>
      <c r="X871" s="1" t="s">
        <v>1408</v>
      </c>
      <c r="Y871" s="1">
        <v>92.249999999999858</v>
      </c>
      <c r="Z871" s="1">
        <v>71.95</v>
      </c>
    </row>
    <row r="872" spans="1:26" x14ac:dyDescent="0.25">
      <c r="A872" s="22" t="s">
        <v>303</v>
      </c>
      <c r="B872" s="21">
        <v>1776332178372</v>
      </c>
      <c r="C872" s="22">
        <v>72</v>
      </c>
      <c r="D872" s="22">
        <v>58.44</v>
      </c>
      <c r="E872" s="22">
        <v>5409.91</v>
      </c>
      <c r="F872" s="22">
        <v>93.19</v>
      </c>
      <c r="G872" s="22" t="s">
        <v>204</v>
      </c>
      <c r="H872" s="22">
        <v>772690352</v>
      </c>
      <c r="I872" s="22" t="s">
        <v>205</v>
      </c>
      <c r="J872" s="22" t="s">
        <v>1584</v>
      </c>
      <c r="K872" s="22" t="s">
        <v>206</v>
      </c>
      <c r="L872" s="37" t="s">
        <v>833</v>
      </c>
      <c r="M872" s="1" t="s">
        <v>1396</v>
      </c>
      <c r="N872" s="1" t="s">
        <v>1409</v>
      </c>
      <c r="O872" s="1">
        <v>0.78</v>
      </c>
      <c r="P872" s="1" t="s">
        <v>1405</v>
      </c>
      <c r="Q872" s="1" t="s">
        <v>1406</v>
      </c>
      <c r="R872" s="1" t="s">
        <v>1411</v>
      </c>
      <c r="S872" s="1" t="s">
        <v>1401</v>
      </c>
      <c r="T872" s="1">
        <v>1</v>
      </c>
      <c r="U872" s="1">
        <v>5.95</v>
      </c>
      <c r="V872" s="1">
        <v>5.98</v>
      </c>
      <c r="W872" s="1">
        <v>3.61</v>
      </c>
      <c r="X872" s="1" t="s">
        <v>1408</v>
      </c>
      <c r="Y872" s="1">
        <v>90.200000000000074</v>
      </c>
      <c r="Z872" s="1">
        <v>70.36</v>
      </c>
    </row>
    <row r="873" spans="1:26" x14ac:dyDescent="0.25">
      <c r="A873" s="22" t="s">
        <v>303</v>
      </c>
      <c r="B873" s="21">
        <v>1776332178372</v>
      </c>
      <c r="C873" s="22">
        <v>72</v>
      </c>
      <c r="D873" s="22">
        <v>58.44</v>
      </c>
      <c r="E873" s="22">
        <v>5409.91</v>
      </c>
      <c r="F873" s="22">
        <v>93.19</v>
      </c>
      <c r="G873" s="22" t="s">
        <v>204</v>
      </c>
      <c r="H873" s="22">
        <v>780636834</v>
      </c>
      <c r="I873" s="22" t="s">
        <v>205</v>
      </c>
      <c r="J873" s="22" t="s">
        <v>1584</v>
      </c>
      <c r="K873" s="22" t="s">
        <v>206</v>
      </c>
      <c r="L873" s="37" t="s">
        <v>834</v>
      </c>
      <c r="M873" s="1" t="s">
        <v>1396</v>
      </c>
      <c r="N873" s="1" t="s">
        <v>1409</v>
      </c>
      <c r="O873" s="1">
        <v>0.81</v>
      </c>
      <c r="P873" s="1" t="s">
        <v>1403</v>
      </c>
      <c r="Q873" s="1" t="s">
        <v>1406</v>
      </c>
      <c r="R873" s="1" t="s">
        <v>1411</v>
      </c>
      <c r="S873" s="1" t="s">
        <v>1401</v>
      </c>
      <c r="T873" s="1">
        <v>1</v>
      </c>
      <c r="U873" s="1">
        <v>5.97</v>
      </c>
      <c r="V873" s="1">
        <v>6</v>
      </c>
      <c r="W873" s="1">
        <v>3.67</v>
      </c>
      <c r="X873" s="1" t="s">
        <v>1408</v>
      </c>
      <c r="Y873" s="1">
        <v>93.479999999999833</v>
      </c>
      <c r="Z873" s="1">
        <v>75.72</v>
      </c>
    </row>
    <row r="874" spans="1:26" x14ac:dyDescent="0.25">
      <c r="A874" s="22" t="s">
        <v>305</v>
      </c>
      <c r="B874" s="21">
        <v>1776244971605</v>
      </c>
      <c r="C874" s="22">
        <v>1</v>
      </c>
      <c r="D874" s="22">
        <v>6.09</v>
      </c>
      <c r="E874" s="22">
        <v>639.45000000000005</v>
      </c>
      <c r="F874" s="22">
        <v>93.19</v>
      </c>
      <c r="G874" s="22" t="s">
        <v>23</v>
      </c>
      <c r="H874" s="22">
        <v>694565186</v>
      </c>
      <c r="I874" s="22" t="s">
        <v>205</v>
      </c>
      <c r="J874" s="22" t="s">
        <v>1585</v>
      </c>
      <c r="K874" s="22" t="s">
        <v>206</v>
      </c>
      <c r="L874" s="37" t="s">
        <v>835</v>
      </c>
      <c r="M874" s="1" t="s">
        <v>1396</v>
      </c>
      <c r="N874" s="1" t="s">
        <v>1409</v>
      </c>
      <c r="O874" s="1">
        <v>6.09</v>
      </c>
      <c r="P874" s="1" t="s">
        <v>1403</v>
      </c>
      <c r="Q874" s="1" t="s">
        <v>1404</v>
      </c>
      <c r="R874" s="1" t="s">
        <v>1401</v>
      </c>
      <c r="S874" s="1" t="s">
        <v>1401</v>
      </c>
      <c r="T874" s="1">
        <v>1</v>
      </c>
      <c r="U874" s="1">
        <v>11.85</v>
      </c>
      <c r="V874" s="1">
        <v>11.93</v>
      </c>
      <c r="W874" s="1">
        <v>7.03</v>
      </c>
      <c r="X874" s="1" t="s">
        <v>1402</v>
      </c>
      <c r="Y874" s="1">
        <v>105</v>
      </c>
      <c r="Z874" s="1">
        <v>639.45000000000005</v>
      </c>
    </row>
    <row r="875" spans="1:26" x14ac:dyDescent="0.25">
      <c r="A875" s="22" t="s">
        <v>306</v>
      </c>
      <c r="B875" s="21">
        <v>1776165365328</v>
      </c>
      <c r="C875" s="22">
        <v>3</v>
      </c>
      <c r="D875" s="22">
        <v>9.0500000000000007</v>
      </c>
      <c r="E875" s="22">
        <v>1185.5</v>
      </c>
      <c r="F875" s="22">
        <v>93.34</v>
      </c>
      <c r="G875" s="22" t="s">
        <v>92</v>
      </c>
      <c r="H875" s="22">
        <v>779660564</v>
      </c>
      <c r="I875" s="22" t="s">
        <v>205</v>
      </c>
      <c r="J875" s="22" t="s">
        <v>1586</v>
      </c>
      <c r="K875" s="22" t="s">
        <v>206</v>
      </c>
      <c r="L875" s="1" t="s">
        <v>205</v>
      </c>
      <c r="M875" s="1" t="s">
        <v>1396</v>
      </c>
      <c r="N875" s="1" t="s">
        <v>1413</v>
      </c>
      <c r="O875" s="1">
        <v>3.01</v>
      </c>
      <c r="P875" s="1" t="s">
        <v>1405</v>
      </c>
      <c r="Q875" s="1" t="s">
        <v>1406</v>
      </c>
      <c r="R875" s="1" t="s">
        <v>1400</v>
      </c>
      <c r="S875" s="1" t="s">
        <v>1401</v>
      </c>
      <c r="T875" s="1">
        <v>1</v>
      </c>
      <c r="U875" s="1">
        <v>7.92</v>
      </c>
      <c r="V875" s="1">
        <v>12.66</v>
      </c>
      <c r="W875" s="1">
        <v>5.04</v>
      </c>
      <c r="X875" s="1" t="s">
        <v>1408</v>
      </c>
      <c r="Y875" s="1">
        <v>134</v>
      </c>
      <c r="Z875" s="1">
        <v>403.34</v>
      </c>
    </row>
    <row r="876" spans="1:26" hidden="1" x14ac:dyDescent="0.25">
      <c r="A876" s="1" t="s">
        <v>306</v>
      </c>
      <c r="B876" s="2">
        <v>1776165365328</v>
      </c>
      <c r="C876" s="1">
        <v>3</v>
      </c>
      <c r="D876" s="1">
        <v>9.0500000000000007</v>
      </c>
      <c r="E876" s="1">
        <v>1185.5</v>
      </c>
      <c r="F876" s="1">
        <v>93.34</v>
      </c>
      <c r="G876" s="1" t="s">
        <v>4</v>
      </c>
      <c r="H876" s="1">
        <v>772669769</v>
      </c>
      <c r="I876" s="1" t="s">
        <v>205</v>
      </c>
      <c r="J876" s="1" t="e">
        <v>#N/A</v>
      </c>
      <c r="K876" s="1" t="s">
        <v>206</v>
      </c>
      <c r="L876" s="1" t="s">
        <v>205</v>
      </c>
      <c r="M876" s="1" t="s">
        <v>1396</v>
      </c>
      <c r="N876" s="1" t="s">
        <v>1413</v>
      </c>
      <c r="O876" s="1">
        <v>3</v>
      </c>
      <c r="P876" s="1" t="s">
        <v>1405</v>
      </c>
      <c r="Q876" s="1" t="s">
        <v>1406</v>
      </c>
      <c r="R876" s="1" t="s">
        <v>1400</v>
      </c>
      <c r="S876" s="1" t="s">
        <v>1401</v>
      </c>
      <c r="T876" s="1">
        <v>1</v>
      </c>
      <c r="U876" s="1">
        <v>12.5</v>
      </c>
      <c r="V876" s="1">
        <v>7.95</v>
      </c>
      <c r="W876" s="1">
        <v>5</v>
      </c>
      <c r="X876" s="1" t="s">
        <v>1402</v>
      </c>
      <c r="Y876" s="1">
        <v>130</v>
      </c>
      <c r="Z876" s="1">
        <v>390</v>
      </c>
    </row>
    <row r="877" spans="1:26" x14ac:dyDescent="0.25">
      <c r="A877" s="22" t="s">
        <v>306</v>
      </c>
      <c r="B877" s="21">
        <v>1776165365328</v>
      </c>
      <c r="C877" s="22">
        <v>3</v>
      </c>
      <c r="D877" s="22">
        <v>9.0500000000000007</v>
      </c>
      <c r="E877" s="22">
        <v>1185.5</v>
      </c>
      <c r="F877" s="22">
        <v>93.34</v>
      </c>
      <c r="G877" s="22" t="s">
        <v>59</v>
      </c>
      <c r="H877" s="22">
        <v>766658934</v>
      </c>
      <c r="I877" s="22" t="s">
        <v>205</v>
      </c>
      <c r="J877" s="22" t="s">
        <v>1587</v>
      </c>
      <c r="K877" s="22" t="s">
        <v>206</v>
      </c>
      <c r="L877" s="1" t="s">
        <v>205</v>
      </c>
      <c r="M877" s="1" t="s">
        <v>1396</v>
      </c>
      <c r="N877" s="1" t="s">
        <v>1413</v>
      </c>
      <c r="O877" s="1">
        <v>3.04</v>
      </c>
      <c r="P877" s="1" t="s">
        <v>1405</v>
      </c>
      <c r="Q877" s="1" t="s">
        <v>1406</v>
      </c>
      <c r="R877" s="1" t="s">
        <v>1400</v>
      </c>
      <c r="S877" s="1" t="s">
        <v>1401</v>
      </c>
      <c r="T877" s="1">
        <v>1</v>
      </c>
      <c r="U877" s="1">
        <v>12.59</v>
      </c>
      <c r="V877" s="1">
        <v>8.11</v>
      </c>
      <c r="W877" s="1">
        <v>5</v>
      </c>
      <c r="X877" s="1" t="s">
        <v>1402</v>
      </c>
      <c r="Y877" s="1">
        <v>129</v>
      </c>
      <c r="Z877" s="1">
        <v>392.16</v>
      </c>
    </row>
    <row r="878" spans="1:26" x14ac:dyDescent="0.25">
      <c r="A878" s="22" t="s">
        <v>307</v>
      </c>
      <c r="B878" s="21">
        <v>1776083383257</v>
      </c>
      <c r="C878" s="22">
        <v>17</v>
      </c>
      <c r="D878" s="22">
        <v>17.47</v>
      </c>
      <c r="E878" s="22">
        <v>1581.56</v>
      </c>
      <c r="F878" s="22">
        <v>93.34</v>
      </c>
      <c r="G878" s="22" t="s">
        <v>15</v>
      </c>
      <c r="H878" s="22">
        <v>778661817</v>
      </c>
      <c r="I878" s="22" t="s">
        <v>205</v>
      </c>
      <c r="J878" s="22" t="s">
        <v>1588</v>
      </c>
      <c r="K878" s="22" t="s">
        <v>206</v>
      </c>
      <c r="L878" s="1" t="s">
        <v>205</v>
      </c>
      <c r="M878" s="1" t="s">
        <v>1396</v>
      </c>
      <c r="N878" s="1" t="s">
        <v>1413</v>
      </c>
      <c r="O878" s="1">
        <v>1.04</v>
      </c>
      <c r="P878" s="1" t="s">
        <v>1405</v>
      </c>
      <c r="Q878" s="1" t="s">
        <v>1404</v>
      </c>
      <c r="R878" s="1" t="s">
        <v>1400</v>
      </c>
      <c r="S878" s="1" t="s">
        <v>1401</v>
      </c>
      <c r="T878" s="1">
        <v>1</v>
      </c>
      <c r="U878" s="1">
        <v>8.57</v>
      </c>
      <c r="V878" s="1">
        <v>5.58</v>
      </c>
      <c r="W878" s="1">
        <v>3.6</v>
      </c>
      <c r="X878" s="1" t="s">
        <v>1408</v>
      </c>
      <c r="Y878" s="1">
        <v>88.95</v>
      </c>
      <c r="Z878" s="1">
        <v>92.51</v>
      </c>
    </row>
    <row r="879" spans="1:26" x14ac:dyDescent="0.25">
      <c r="A879" s="22" t="s">
        <v>307</v>
      </c>
      <c r="B879" s="21">
        <v>1776083383257</v>
      </c>
      <c r="C879" s="22">
        <v>17</v>
      </c>
      <c r="D879" s="22">
        <v>17.47</v>
      </c>
      <c r="E879" s="22">
        <v>1581.56</v>
      </c>
      <c r="F879" s="22">
        <v>93.34</v>
      </c>
      <c r="G879" s="22" t="s">
        <v>15</v>
      </c>
      <c r="H879" s="22">
        <v>778661420</v>
      </c>
      <c r="I879" s="22" t="s">
        <v>205</v>
      </c>
      <c r="J879" s="22" t="s">
        <v>1588</v>
      </c>
      <c r="K879" s="22" t="s">
        <v>206</v>
      </c>
      <c r="L879" s="1" t="s">
        <v>205</v>
      </c>
      <c r="M879" s="1" t="s">
        <v>1396</v>
      </c>
      <c r="N879" s="1" t="s">
        <v>1413</v>
      </c>
      <c r="O879" s="1">
        <v>1.04</v>
      </c>
      <c r="P879" s="1" t="s">
        <v>1403</v>
      </c>
      <c r="Q879" s="1" t="s">
        <v>1404</v>
      </c>
      <c r="R879" s="1" t="s">
        <v>1400</v>
      </c>
      <c r="S879" s="1" t="s">
        <v>1401</v>
      </c>
      <c r="T879" s="1">
        <v>1</v>
      </c>
      <c r="U879" s="1">
        <v>8.73</v>
      </c>
      <c r="V879" s="1">
        <v>5.67</v>
      </c>
      <c r="W879" s="1">
        <v>3.56</v>
      </c>
      <c r="X879" s="1" t="s">
        <v>1408</v>
      </c>
      <c r="Y879" s="1">
        <v>84.95</v>
      </c>
      <c r="Z879" s="1">
        <v>88.35</v>
      </c>
    </row>
    <row r="880" spans="1:26" x14ac:dyDescent="0.25">
      <c r="A880" s="22" t="s">
        <v>307</v>
      </c>
      <c r="B880" s="21">
        <v>1776083383257</v>
      </c>
      <c r="C880" s="22">
        <v>17</v>
      </c>
      <c r="D880" s="22">
        <v>17.47</v>
      </c>
      <c r="E880" s="22">
        <v>1581.56</v>
      </c>
      <c r="F880" s="22">
        <v>93.34</v>
      </c>
      <c r="G880" s="22" t="s">
        <v>15</v>
      </c>
      <c r="H880" s="22">
        <v>783619249</v>
      </c>
      <c r="I880" s="22" t="s">
        <v>205</v>
      </c>
      <c r="J880" s="22" t="s">
        <v>1588</v>
      </c>
      <c r="K880" s="22" t="s">
        <v>206</v>
      </c>
      <c r="L880" s="1" t="s">
        <v>205</v>
      </c>
      <c r="M880" s="1" t="s">
        <v>1396</v>
      </c>
      <c r="N880" s="1" t="s">
        <v>1413</v>
      </c>
      <c r="O880" s="1">
        <v>1.05</v>
      </c>
      <c r="P880" s="1" t="s">
        <v>1405</v>
      </c>
      <c r="Q880" s="1" t="s">
        <v>1404</v>
      </c>
      <c r="R880" s="1" t="s">
        <v>1400</v>
      </c>
      <c r="S880" s="1" t="s">
        <v>1401</v>
      </c>
      <c r="T880" s="1">
        <v>1</v>
      </c>
      <c r="U880" s="1">
        <v>8.77</v>
      </c>
      <c r="V880" s="1">
        <v>5.68</v>
      </c>
      <c r="W880" s="1">
        <v>3.55</v>
      </c>
      <c r="X880" s="1" t="s">
        <v>1408</v>
      </c>
      <c r="Y880" s="1">
        <v>88.95</v>
      </c>
      <c r="Z880" s="1">
        <v>93.4</v>
      </c>
    </row>
    <row r="881" spans="1:26" x14ac:dyDescent="0.25">
      <c r="A881" s="22" t="s">
        <v>307</v>
      </c>
      <c r="B881" s="21">
        <v>1776083383257</v>
      </c>
      <c r="C881" s="22">
        <v>17</v>
      </c>
      <c r="D881" s="22">
        <v>17.47</v>
      </c>
      <c r="E881" s="22">
        <v>1581.56</v>
      </c>
      <c r="F881" s="22">
        <v>93.34</v>
      </c>
      <c r="G881" s="22" t="s">
        <v>15</v>
      </c>
      <c r="H881" s="22">
        <v>783620768</v>
      </c>
      <c r="I881" s="22" t="s">
        <v>205</v>
      </c>
      <c r="J881" s="22" t="s">
        <v>1588</v>
      </c>
      <c r="K881" s="22" t="s">
        <v>206</v>
      </c>
      <c r="L881" s="1" t="s">
        <v>205</v>
      </c>
      <c r="M881" s="1" t="s">
        <v>1396</v>
      </c>
      <c r="N881" s="1" t="s">
        <v>1413</v>
      </c>
      <c r="O881" s="1">
        <v>1.01</v>
      </c>
      <c r="P881" s="1" t="s">
        <v>1405</v>
      </c>
      <c r="Q881" s="1" t="s">
        <v>1406</v>
      </c>
      <c r="R881" s="1" t="s">
        <v>1400</v>
      </c>
      <c r="S881" s="1" t="s">
        <v>1401</v>
      </c>
      <c r="T881" s="1">
        <v>1</v>
      </c>
      <c r="U881" s="1">
        <v>8.7899999999999991</v>
      </c>
      <c r="V881" s="1">
        <v>5.72</v>
      </c>
      <c r="W881" s="1">
        <v>3.51</v>
      </c>
      <c r="X881" s="1" t="s">
        <v>1408</v>
      </c>
      <c r="Y881" s="1">
        <v>90.95</v>
      </c>
      <c r="Z881" s="1">
        <v>91.86</v>
      </c>
    </row>
    <row r="882" spans="1:26" x14ac:dyDescent="0.25">
      <c r="A882" s="22" t="s">
        <v>307</v>
      </c>
      <c r="B882" s="21">
        <v>1776083383257</v>
      </c>
      <c r="C882" s="22">
        <v>17</v>
      </c>
      <c r="D882" s="22">
        <v>17.47</v>
      </c>
      <c r="E882" s="22">
        <v>1581.56</v>
      </c>
      <c r="F882" s="22">
        <v>93.34</v>
      </c>
      <c r="G882" s="22" t="s">
        <v>15</v>
      </c>
      <c r="H882" s="22">
        <v>783619974</v>
      </c>
      <c r="I882" s="22" t="s">
        <v>205</v>
      </c>
      <c r="J882" s="22" t="s">
        <v>1588</v>
      </c>
      <c r="K882" s="22" t="s">
        <v>206</v>
      </c>
      <c r="L882" s="1" t="s">
        <v>205</v>
      </c>
      <c r="M882" s="1" t="s">
        <v>1396</v>
      </c>
      <c r="N882" s="1" t="s">
        <v>1413</v>
      </c>
      <c r="O882" s="1">
        <v>1.06</v>
      </c>
      <c r="P882" s="1" t="s">
        <v>1405</v>
      </c>
      <c r="Q882" s="1" t="s">
        <v>1404</v>
      </c>
      <c r="R882" s="1" t="s">
        <v>1400</v>
      </c>
      <c r="S882" s="1" t="s">
        <v>1401</v>
      </c>
      <c r="T882" s="1">
        <v>1</v>
      </c>
      <c r="U882" s="1">
        <v>8.7899999999999991</v>
      </c>
      <c r="V882" s="1">
        <v>5.63</v>
      </c>
      <c r="W882" s="1">
        <v>3.54</v>
      </c>
      <c r="X882" s="1" t="s">
        <v>1408</v>
      </c>
      <c r="Y882" s="1">
        <v>88.95</v>
      </c>
      <c r="Z882" s="1">
        <v>94.29</v>
      </c>
    </row>
    <row r="883" spans="1:26" x14ac:dyDescent="0.25">
      <c r="A883" s="22" t="s">
        <v>307</v>
      </c>
      <c r="B883" s="21">
        <v>1776083383257</v>
      </c>
      <c r="C883" s="22">
        <v>17</v>
      </c>
      <c r="D883" s="22">
        <v>17.47</v>
      </c>
      <c r="E883" s="22">
        <v>1581.56</v>
      </c>
      <c r="F883" s="22">
        <v>93.34</v>
      </c>
      <c r="G883" s="22" t="s">
        <v>2</v>
      </c>
      <c r="H883" s="22">
        <v>784655209</v>
      </c>
      <c r="I883" s="22" t="s">
        <v>205</v>
      </c>
      <c r="J883" s="22" t="s">
        <v>1589</v>
      </c>
      <c r="K883" s="22" t="s">
        <v>206</v>
      </c>
      <c r="L883" s="37" t="s">
        <v>836</v>
      </c>
      <c r="M883" s="1" t="s">
        <v>1396</v>
      </c>
      <c r="N883" s="1" t="s">
        <v>1413</v>
      </c>
      <c r="O883" s="1">
        <v>1.02</v>
      </c>
      <c r="P883" s="1" t="s">
        <v>1405</v>
      </c>
      <c r="Q883" s="1" t="s">
        <v>1404</v>
      </c>
      <c r="R883" s="1" t="s">
        <v>1400</v>
      </c>
      <c r="S883" s="1" t="s">
        <v>1401</v>
      </c>
      <c r="T883" s="1">
        <v>1</v>
      </c>
      <c r="U883" s="1">
        <v>8.7799999999999994</v>
      </c>
      <c r="V883" s="1">
        <v>5.54</v>
      </c>
      <c r="W883" s="1">
        <v>3.57</v>
      </c>
      <c r="X883" s="1" t="s">
        <v>1408</v>
      </c>
      <c r="Y883" s="1">
        <v>85</v>
      </c>
      <c r="Z883" s="1">
        <v>86.7</v>
      </c>
    </row>
    <row r="884" spans="1:26" x14ac:dyDescent="0.25">
      <c r="A884" s="1" t="s">
        <v>307</v>
      </c>
      <c r="B884" s="2">
        <v>1776083383257</v>
      </c>
      <c r="C884" s="1">
        <v>17</v>
      </c>
      <c r="D884" s="1">
        <v>17.47</v>
      </c>
      <c r="E884" s="1">
        <v>1581.56</v>
      </c>
      <c r="F884" s="1">
        <v>93.34</v>
      </c>
      <c r="G884" s="1" t="s">
        <v>2</v>
      </c>
      <c r="H884" s="1">
        <v>784655204</v>
      </c>
      <c r="I884" s="1" t="s">
        <v>205</v>
      </c>
      <c r="J884" s="1" t="s">
        <v>1590</v>
      </c>
      <c r="K884" s="1" t="s">
        <v>206</v>
      </c>
      <c r="L884" s="37" t="s">
        <v>836</v>
      </c>
      <c r="M884" s="1" t="s">
        <v>1396</v>
      </c>
      <c r="N884" s="1" t="s">
        <v>1413</v>
      </c>
      <c r="O884" s="1">
        <v>1</v>
      </c>
      <c r="P884" s="1" t="s">
        <v>1403</v>
      </c>
      <c r="Q884" s="1" t="s">
        <v>1404</v>
      </c>
      <c r="R884" s="1" t="s">
        <v>1400</v>
      </c>
      <c r="S884" s="1" t="s">
        <v>1401</v>
      </c>
      <c r="T884" s="1">
        <v>1</v>
      </c>
      <c r="U884" s="1">
        <v>8.81</v>
      </c>
      <c r="V884" s="1">
        <v>5.5</v>
      </c>
      <c r="W884" s="1">
        <v>3.47</v>
      </c>
      <c r="X884" s="1" t="s">
        <v>1408</v>
      </c>
      <c r="Y884" s="1">
        <v>85</v>
      </c>
      <c r="Z884" s="1">
        <v>85</v>
      </c>
    </row>
    <row r="885" spans="1:26" x14ac:dyDescent="0.25">
      <c r="A885" s="1" t="s">
        <v>307</v>
      </c>
      <c r="B885" s="2">
        <v>1776083383257</v>
      </c>
      <c r="C885" s="1">
        <v>17</v>
      </c>
      <c r="D885" s="1">
        <v>17.47</v>
      </c>
      <c r="E885" s="1">
        <v>1581.56</v>
      </c>
      <c r="F885" s="1">
        <v>93.34</v>
      </c>
      <c r="G885" s="1" t="s">
        <v>2</v>
      </c>
      <c r="H885" s="1">
        <v>784655210</v>
      </c>
      <c r="I885" s="1" t="s">
        <v>205</v>
      </c>
      <c r="J885" s="1" t="s">
        <v>1590</v>
      </c>
      <c r="K885" s="1" t="s">
        <v>206</v>
      </c>
      <c r="L885" s="37" t="s">
        <v>836</v>
      </c>
      <c r="M885" s="1" t="s">
        <v>1396</v>
      </c>
      <c r="N885" s="1" t="s">
        <v>1413</v>
      </c>
      <c r="O885" s="1">
        <v>1.01</v>
      </c>
      <c r="P885" s="1" t="s">
        <v>1403</v>
      </c>
      <c r="Q885" s="1" t="s">
        <v>1404</v>
      </c>
      <c r="R885" s="1" t="s">
        <v>1400</v>
      </c>
      <c r="S885" s="1" t="s">
        <v>1401</v>
      </c>
      <c r="T885" s="1">
        <v>1</v>
      </c>
      <c r="U885" s="1">
        <v>8.8699999999999992</v>
      </c>
      <c r="V885" s="1">
        <v>5.6</v>
      </c>
      <c r="W885" s="1">
        <v>3.51</v>
      </c>
      <c r="X885" s="1" t="s">
        <v>1408</v>
      </c>
      <c r="Y885" s="1">
        <v>85</v>
      </c>
      <c r="Z885" s="1">
        <v>85.85</v>
      </c>
    </row>
    <row r="886" spans="1:26" x14ac:dyDescent="0.25">
      <c r="A886" s="22" t="s">
        <v>307</v>
      </c>
      <c r="B886" s="21">
        <v>1776083383257</v>
      </c>
      <c r="C886" s="22">
        <v>17</v>
      </c>
      <c r="D886" s="22">
        <v>17.47</v>
      </c>
      <c r="E886" s="22">
        <v>1581.56</v>
      </c>
      <c r="F886" s="22">
        <v>93.34</v>
      </c>
      <c r="G886" s="22" t="s">
        <v>15</v>
      </c>
      <c r="H886" s="22">
        <v>783622765</v>
      </c>
      <c r="I886" s="22" t="s">
        <v>205</v>
      </c>
      <c r="J886" s="22" t="s">
        <v>1588</v>
      </c>
      <c r="K886" s="22" t="s">
        <v>206</v>
      </c>
      <c r="L886" s="1" t="s">
        <v>205</v>
      </c>
      <c r="M886" s="1" t="s">
        <v>1396</v>
      </c>
      <c r="N886" s="1" t="s">
        <v>1413</v>
      </c>
      <c r="O886" s="1">
        <v>1.01</v>
      </c>
      <c r="P886" s="1" t="s">
        <v>1405</v>
      </c>
      <c r="Q886" s="1" t="s">
        <v>1406</v>
      </c>
      <c r="R886" s="1" t="s">
        <v>1400</v>
      </c>
      <c r="S886" s="1" t="s">
        <v>1401</v>
      </c>
      <c r="T886" s="1">
        <v>1</v>
      </c>
      <c r="U886" s="1">
        <v>8.84</v>
      </c>
      <c r="V886" s="1">
        <v>5.61</v>
      </c>
      <c r="W886" s="1">
        <v>3.48</v>
      </c>
      <c r="X886" s="1" t="s">
        <v>1408</v>
      </c>
      <c r="Y886" s="1">
        <v>90.95</v>
      </c>
      <c r="Z886" s="1">
        <v>91.86</v>
      </c>
    </row>
    <row r="887" spans="1:26" x14ac:dyDescent="0.25">
      <c r="A887" s="22" t="s">
        <v>307</v>
      </c>
      <c r="B887" s="21">
        <v>1776083383257</v>
      </c>
      <c r="C887" s="22">
        <v>17</v>
      </c>
      <c r="D887" s="22">
        <v>17.47</v>
      </c>
      <c r="E887" s="22">
        <v>1581.56</v>
      </c>
      <c r="F887" s="22">
        <v>93.34</v>
      </c>
      <c r="G887" s="22" t="s">
        <v>15</v>
      </c>
      <c r="H887" s="22">
        <v>776638065</v>
      </c>
      <c r="I887" s="22" t="s">
        <v>205</v>
      </c>
      <c r="J887" s="22" t="s">
        <v>1588</v>
      </c>
      <c r="K887" s="22" t="s">
        <v>206</v>
      </c>
      <c r="L887" s="1" t="s">
        <v>205</v>
      </c>
      <c r="M887" s="1" t="s">
        <v>1396</v>
      </c>
      <c r="N887" s="1" t="s">
        <v>1413</v>
      </c>
      <c r="O887" s="1">
        <v>1.05</v>
      </c>
      <c r="P887" s="1" t="s">
        <v>1405</v>
      </c>
      <c r="Q887" s="1" t="s">
        <v>1404</v>
      </c>
      <c r="R887" s="1" t="s">
        <v>1400</v>
      </c>
      <c r="S887" s="1" t="s">
        <v>1401</v>
      </c>
      <c r="T887" s="1">
        <v>1</v>
      </c>
      <c r="U887" s="1">
        <v>8.77</v>
      </c>
      <c r="V887" s="1">
        <v>5.7</v>
      </c>
      <c r="W887" s="1">
        <v>3.56</v>
      </c>
      <c r="X887" s="1" t="s">
        <v>1408</v>
      </c>
      <c r="Y887" s="1">
        <v>88.98</v>
      </c>
      <c r="Z887" s="1">
        <v>93.43</v>
      </c>
    </row>
    <row r="888" spans="1:26" x14ac:dyDescent="0.25">
      <c r="A888" s="22" t="s">
        <v>307</v>
      </c>
      <c r="B888" s="21">
        <v>1776083383257</v>
      </c>
      <c r="C888" s="22">
        <v>17</v>
      </c>
      <c r="D888" s="22">
        <v>17.47</v>
      </c>
      <c r="E888" s="22">
        <v>1581.56</v>
      </c>
      <c r="F888" s="22">
        <v>93.34</v>
      </c>
      <c r="G888" s="22" t="s">
        <v>15</v>
      </c>
      <c r="H888" s="22">
        <v>776638056</v>
      </c>
      <c r="I888" s="22" t="s">
        <v>205</v>
      </c>
      <c r="J888" s="22" t="s">
        <v>1588</v>
      </c>
      <c r="K888" s="22" t="s">
        <v>206</v>
      </c>
      <c r="L888" s="1" t="s">
        <v>205</v>
      </c>
      <c r="M888" s="1" t="s">
        <v>1396</v>
      </c>
      <c r="N888" s="1" t="s">
        <v>1413</v>
      </c>
      <c r="O888" s="1">
        <v>1</v>
      </c>
      <c r="P888" s="1" t="s">
        <v>1398</v>
      </c>
      <c r="Q888" s="1" t="s">
        <v>1406</v>
      </c>
      <c r="R888" s="1" t="s">
        <v>1400</v>
      </c>
      <c r="S888" s="1" t="s">
        <v>1401</v>
      </c>
      <c r="T888" s="1">
        <v>1</v>
      </c>
      <c r="U888" s="1">
        <v>8.8800000000000008</v>
      </c>
      <c r="V888" s="1">
        <v>5.69</v>
      </c>
      <c r="W888" s="1">
        <v>3.47</v>
      </c>
      <c r="X888" s="1" t="s">
        <v>1408</v>
      </c>
      <c r="Y888" s="1">
        <v>94.95</v>
      </c>
      <c r="Z888" s="1">
        <v>94.95</v>
      </c>
    </row>
    <row r="889" spans="1:26" x14ac:dyDescent="0.25">
      <c r="A889" s="22" t="s">
        <v>307</v>
      </c>
      <c r="B889" s="21">
        <v>1776083383257</v>
      </c>
      <c r="C889" s="22">
        <v>17</v>
      </c>
      <c r="D889" s="22">
        <v>17.47</v>
      </c>
      <c r="E889" s="22">
        <v>1581.56</v>
      </c>
      <c r="F889" s="22">
        <v>93.34</v>
      </c>
      <c r="G889" s="22" t="s">
        <v>15</v>
      </c>
      <c r="H889" s="22">
        <v>776637906</v>
      </c>
      <c r="I889" s="22" t="s">
        <v>205</v>
      </c>
      <c r="J889" s="22" t="s">
        <v>1588</v>
      </c>
      <c r="K889" s="22" t="s">
        <v>206</v>
      </c>
      <c r="L889" s="1" t="s">
        <v>205</v>
      </c>
      <c r="M889" s="1" t="s">
        <v>1396</v>
      </c>
      <c r="N889" s="1" t="s">
        <v>1413</v>
      </c>
      <c r="O889" s="1">
        <v>1.01</v>
      </c>
      <c r="P889" s="1" t="s">
        <v>1403</v>
      </c>
      <c r="Q889" s="1" t="s">
        <v>1404</v>
      </c>
      <c r="R889" s="1" t="s">
        <v>1400</v>
      </c>
      <c r="S889" s="1" t="s">
        <v>1401</v>
      </c>
      <c r="T889" s="1">
        <v>1</v>
      </c>
      <c r="U889" s="1">
        <v>8.6999999999999993</v>
      </c>
      <c r="V889" s="1">
        <v>5.63</v>
      </c>
      <c r="W889" s="1">
        <v>3.61</v>
      </c>
      <c r="X889" s="1" t="s">
        <v>1408</v>
      </c>
      <c r="Y889" s="1">
        <v>84.9</v>
      </c>
      <c r="Z889" s="1">
        <v>85.75</v>
      </c>
    </row>
    <row r="890" spans="1:26" x14ac:dyDescent="0.25">
      <c r="A890" s="22" t="s">
        <v>307</v>
      </c>
      <c r="B890" s="21">
        <v>1776083383257</v>
      </c>
      <c r="C890" s="22">
        <v>17</v>
      </c>
      <c r="D890" s="22">
        <v>17.47</v>
      </c>
      <c r="E890" s="22">
        <v>1581.56</v>
      </c>
      <c r="F890" s="22">
        <v>93.34</v>
      </c>
      <c r="G890" s="22" t="s">
        <v>15</v>
      </c>
      <c r="H890" s="22">
        <v>776638229</v>
      </c>
      <c r="I890" s="22" t="s">
        <v>205</v>
      </c>
      <c r="J890" s="22" t="s">
        <v>1588</v>
      </c>
      <c r="K890" s="22" t="s">
        <v>206</v>
      </c>
      <c r="L890" s="1" t="s">
        <v>205</v>
      </c>
      <c r="M890" s="1" t="s">
        <v>1396</v>
      </c>
      <c r="N890" s="1" t="s">
        <v>1413</v>
      </c>
      <c r="O890" s="1">
        <v>1</v>
      </c>
      <c r="P890" s="1" t="s">
        <v>1405</v>
      </c>
      <c r="Q890" s="1" t="s">
        <v>1404</v>
      </c>
      <c r="R890" s="1" t="s">
        <v>1400</v>
      </c>
      <c r="S890" s="1" t="s">
        <v>1401</v>
      </c>
      <c r="T890" s="1">
        <v>1</v>
      </c>
      <c r="U890" s="1">
        <v>8.82</v>
      </c>
      <c r="V890" s="1">
        <v>5.61</v>
      </c>
      <c r="W890" s="1">
        <v>3.46</v>
      </c>
      <c r="X890" s="1" t="s">
        <v>1408</v>
      </c>
      <c r="Y890" s="1">
        <v>89</v>
      </c>
      <c r="Z890" s="1">
        <v>89</v>
      </c>
    </row>
    <row r="891" spans="1:26" x14ac:dyDescent="0.25">
      <c r="A891" s="22" t="s">
        <v>308</v>
      </c>
      <c r="B891" s="21">
        <v>1776064018206</v>
      </c>
      <c r="C891" s="22">
        <v>4</v>
      </c>
      <c r="D891" s="22">
        <v>7.68</v>
      </c>
      <c r="E891" s="22">
        <v>890.39</v>
      </c>
      <c r="F891" s="22">
        <v>93.34</v>
      </c>
      <c r="G891" s="22" t="s">
        <v>223</v>
      </c>
      <c r="H891" s="22">
        <v>786679188</v>
      </c>
      <c r="I891" s="22" t="s">
        <v>309</v>
      </c>
      <c r="J891" s="22" t="s">
        <v>309</v>
      </c>
      <c r="K891" s="22" t="s">
        <v>237</v>
      </c>
      <c r="L891" s="37" t="s">
        <v>837</v>
      </c>
      <c r="M891" s="1" t="s">
        <v>1396</v>
      </c>
      <c r="N891" s="1" t="s">
        <v>1407</v>
      </c>
      <c r="O891" s="1">
        <v>1.5</v>
      </c>
      <c r="P891" s="1" t="s">
        <v>1410</v>
      </c>
      <c r="Q891" s="1" t="s">
        <v>1399</v>
      </c>
      <c r="R891" s="1" t="s">
        <v>1400</v>
      </c>
      <c r="S891" s="1" t="s">
        <v>1401</v>
      </c>
      <c r="T891" s="1">
        <v>1</v>
      </c>
      <c r="U891" s="1">
        <v>6.3</v>
      </c>
      <c r="V891" s="1">
        <v>9.98</v>
      </c>
      <c r="W891" s="1">
        <v>3.85</v>
      </c>
      <c r="X891" s="1" t="s">
        <v>1408</v>
      </c>
      <c r="Y891" s="1">
        <v>87.891000000000005</v>
      </c>
      <c r="Z891" s="1">
        <v>131.84</v>
      </c>
    </row>
    <row r="892" spans="1:26" x14ac:dyDescent="0.25">
      <c r="A892" s="22" t="s">
        <v>308</v>
      </c>
      <c r="B892" s="21">
        <v>1776064018206</v>
      </c>
      <c r="C892" s="22">
        <v>4</v>
      </c>
      <c r="D892" s="22">
        <v>7.68</v>
      </c>
      <c r="E892" s="22">
        <v>890.39</v>
      </c>
      <c r="F892" s="22">
        <v>93.34</v>
      </c>
      <c r="G892" s="22" t="s">
        <v>223</v>
      </c>
      <c r="H892" s="22">
        <v>784656071</v>
      </c>
      <c r="I892" s="22" t="s">
        <v>309</v>
      </c>
      <c r="J892" s="22" t="s">
        <v>309</v>
      </c>
      <c r="K892" s="22" t="s">
        <v>237</v>
      </c>
      <c r="L892" s="37" t="s">
        <v>838</v>
      </c>
      <c r="M892" s="1" t="s">
        <v>1396</v>
      </c>
      <c r="N892" s="1" t="s">
        <v>1407</v>
      </c>
      <c r="O892" s="1">
        <v>2.54</v>
      </c>
      <c r="P892" s="1" t="s">
        <v>1398</v>
      </c>
      <c r="Q892" s="1" t="s">
        <v>1399</v>
      </c>
      <c r="R892" s="1" t="s">
        <v>1400</v>
      </c>
      <c r="S892" s="1" t="s">
        <v>1401</v>
      </c>
      <c r="T892" s="1">
        <v>1</v>
      </c>
      <c r="U892" s="1">
        <v>7.42</v>
      </c>
      <c r="V892" s="1">
        <v>11.77</v>
      </c>
      <c r="W892" s="1">
        <v>4.58</v>
      </c>
      <c r="X892" s="1" t="s">
        <v>1408</v>
      </c>
      <c r="Y892" s="1">
        <v>124.783</v>
      </c>
      <c r="Z892" s="1">
        <v>316.95</v>
      </c>
    </row>
    <row r="893" spans="1:26" x14ac:dyDescent="0.25">
      <c r="A893" s="22" t="s">
        <v>308</v>
      </c>
      <c r="B893" s="21">
        <v>1776064018206</v>
      </c>
      <c r="C893" s="22">
        <v>4</v>
      </c>
      <c r="D893" s="22">
        <v>7.68</v>
      </c>
      <c r="E893" s="22">
        <v>890.39</v>
      </c>
      <c r="F893" s="22">
        <v>93.34</v>
      </c>
      <c r="G893" s="22" t="s">
        <v>0</v>
      </c>
      <c r="H893" s="22">
        <v>729574137</v>
      </c>
      <c r="I893" s="22" t="s">
        <v>205</v>
      </c>
      <c r="J893" s="22" t="s">
        <v>1591</v>
      </c>
      <c r="K893" s="22" t="s">
        <v>206</v>
      </c>
      <c r="L893" s="37" t="s">
        <v>839</v>
      </c>
      <c r="M893" s="1" t="s">
        <v>1396</v>
      </c>
      <c r="N893" s="1" t="s">
        <v>1407</v>
      </c>
      <c r="O893" s="1">
        <v>1.58</v>
      </c>
      <c r="P893" s="1" t="s">
        <v>1405</v>
      </c>
      <c r="Q893" s="1" t="s">
        <v>1399</v>
      </c>
      <c r="R893" s="1" t="s">
        <v>1400</v>
      </c>
      <c r="S893" s="1" t="s">
        <v>1401</v>
      </c>
      <c r="T893" s="1">
        <v>1</v>
      </c>
      <c r="U893" s="1">
        <v>9.35</v>
      </c>
      <c r="V893" s="1">
        <v>6.68</v>
      </c>
      <c r="W893" s="1">
        <v>4.1399999999999997</v>
      </c>
      <c r="X893" s="1" t="s">
        <v>1408</v>
      </c>
      <c r="Y893" s="1">
        <v>110</v>
      </c>
      <c r="Z893" s="1">
        <v>173.8</v>
      </c>
    </row>
    <row r="894" spans="1:26" x14ac:dyDescent="0.25">
      <c r="A894" s="22" t="s">
        <v>308</v>
      </c>
      <c r="B894" s="21">
        <v>1776064018206</v>
      </c>
      <c r="C894" s="22">
        <v>4</v>
      </c>
      <c r="D894" s="22">
        <v>7.68</v>
      </c>
      <c r="E894" s="22">
        <v>890.39</v>
      </c>
      <c r="F894" s="22">
        <v>93.34</v>
      </c>
      <c r="G894" s="22" t="s">
        <v>0</v>
      </c>
      <c r="H894" s="22">
        <v>761559023</v>
      </c>
      <c r="I894" s="22" t="s">
        <v>205</v>
      </c>
      <c r="J894" s="22" t="s">
        <v>1591</v>
      </c>
      <c r="K894" s="22" t="s">
        <v>206</v>
      </c>
      <c r="L894" s="37" t="s">
        <v>840</v>
      </c>
      <c r="M894" s="1" t="s">
        <v>1396</v>
      </c>
      <c r="N894" s="1" t="s">
        <v>1415</v>
      </c>
      <c r="O894" s="1">
        <v>2.06</v>
      </c>
      <c r="P894" s="1" t="s">
        <v>1405</v>
      </c>
      <c r="Q894" s="1" t="s">
        <v>1399</v>
      </c>
      <c r="R894" s="1" t="s">
        <v>1400</v>
      </c>
      <c r="S894" s="1" t="s">
        <v>1401</v>
      </c>
      <c r="T894" s="1">
        <v>1</v>
      </c>
      <c r="U894" s="1">
        <v>6.85</v>
      </c>
      <c r="V894" s="1">
        <v>6.75</v>
      </c>
      <c r="W894" s="1">
        <v>5.05</v>
      </c>
      <c r="X894" s="1" t="s">
        <v>1408</v>
      </c>
      <c r="Y894" s="1">
        <v>130</v>
      </c>
      <c r="Z894" s="1">
        <v>267.8</v>
      </c>
    </row>
    <row r="895" spans="1:26" x14ac:dyDescent="0.25">
      <c r="A895" s="22" t="s">
        <v>310</v>
      </c>
      <c r="B895" s="21">
        <v>1776063411746</v>
      </c>
      <c r="C895" s="22">
        <v>8</v>
      </c>
      <c r="D895" s="22">
        <v>10.87</v>
      </c>
      <c r="E895" s="22">
        <v>941.3</v>
      </c>
      <c r="F895" s="22">
        <v>93.34</v>
      </c>
      <c r="G895" s="22" t="s">
        <v>4</v>
      </c>
      <c r="H895" s="22">
        <v>772669823</v>
      </c>
      <c r="I895" s="22" t="s">
        <v>205</v>
      </c>
      <c r="J895" s="22" t="s">
        <v>1592</v>
      </c>
      <c r="K895" s="22" t="s">
        <v>206</v>
      </c>
      <c r="L895" s="1" t="s">
        <v>205</v>
      </c>
      <c r="M895" s="1" t="s">
        <v>1396</v>
      </c>
      <c r="N895" s="1" t="s">
        <v>1416</v>
      </c>
      <c r="O895" s="1">
        <v>1.05</v>
      </c>
      <c r="P895" s="1" t="s">
        <v>1403</v>
      </c>
      <c r="Q895" s="1" t="s">
        <v>1404</v>
      </c>
      <c r="R895" s="1" t="s">
        <v>1400</v>
      </c>
      <c r="S895" s="1" t="s">
        <v>1401</v>
      </c>
      <c r="T895" s="1">
        <v>1</v>
      </c>
      <c r="U895" s="1">
        <v>6.94</v>
      </c>
      <c r="V895" s="1">
        <v>4.9000000000000004</v>
      </c>
      <c r="W895" s="1">
        <v>3.18</v>
      </c>
      <c r="X895" s="1" t="s">
        <v>1408</v>
      </c>
      <c r="Y895" s="1">
        <v>82</v>
      </c>
      <c r="Z895" s="1">
        <v>86.1</v>
      </c>
    </row>
    <row r="896" spans="1:26" x14ac:dyDescent="0.25">
      <c r="A896" s="22" t="s">
        <v>310</v>
      </c>
      <c r="B896" s="21">
        <v>1776063411746</v>
      </c>
      <c r="C896" s="22">
        <v>8</v>
      </c>
      <c r="D896" s="22">
        <v>10.87</v>
      </c>
      <c r="E896" s="22">
        <v>941.3</v>
      </c>
      <c r="F896" s="22">
        <v>93.34</v>
      </c>
      <c r="G896" s="22" t="s">
        <v>23</v>
      </c>
      <c r="H896" s="22">
        <v>778699817</v>
      </c>
      <c r="I896" s="22" t="s">
        <v>205</v>
      </c>
      <c r="J896" s="22" t="s">
        <v>1593</v>
      </c>
      <c r="K896" s="22" t="s">
        <v>206</v>
      </c>
      <c r="L896" s="37" t="s">
        <v>841</v>
      </c>
      <c r="M896" s="1" t="s">
        <v>1396</v>
      </c>
      <c r="N896" s="1" t="s">
        <v>1413</v>
      </c>
      <c r="O896" s="1">
        <v>1.59</v>
      </c>
      <c r="P896" s="1" t="s">
        <v>1403</v>
      </c>
      <c r="Q896" s="1" t="s">
        <v>1404</v>
      </c>
      <c r="R896" s="1" t="s">
        <v>1400</v>
      </c>
      <c r="S896" s="1" t="s">
        <v>1401</v>
      </c>
      <c r="T896" s="1">
        <v>1</v>
      </c>
      <c r="U896" s="1">
        <v>10.61</v>
      </c>
      <c r="V896" s="1">
        <v>6.6</v>
      </c>
      <c r="W896" s="1">
        <v>4.0599999999999996</v>
      </c>
      <c r="X896" s="1" t="s">
        <v>1408</v>
      </c>
      <c r="Y896" s="1">
        <v>85</v>
      </c>
      <c r="Z896" s="1">
        <v>135.15</v>
      </c>
    </row>
    <row r="897" spans="1:26" x14ac:dyDescent="0.25">
      <c r="A897" s="22" t="s">
        <v>310</v>
      </c>
      <c r="B897" s="21">
        <v>1776063411746</v>
      </c>
      <c r="C897" s="22">
        <v>8</v>
      </c>
      <c r="D897" s="22">
        <v>10.87</v>
      </c>
      <c r="E897" s="22">
        <v>941.3</v>
      </c>
      <c r="F897" s="22">
        <v>93.34</v>
      </c>
      <c r="G897" s="22" t="s">
        <v>23</v>
      </c>
      <c r="H897" s="22">
        <v>786628332</v>
      </c>
      <c r="I897" s="22" t="s">
        <v>205</v>
      </c>
      <c r="J897" s="22" t="s">
        <v>1593</v>
      </c>
      <c r="K897" s="22" t="s">
        <v>206</v>
      </c>
      <c r="L897" s="37" t="s">
        <v>842</v>
      </c>
      <c r="M897" s="1" t="s">
        <v>1396</v>
      </c>
      <c r="N897" s="1" t="s">
        <v>1413</v>
      </c>
      <c r="O897" s="1">
        <v>1.57</v>
      </c>
      <c r="P897" s="1" t="s">
        <v>1403</v>
      </c>
      <c r="Q897" s="1" t="s">
        <v>1404</v>
      </c>
      <c r="R897" s="1" t="s">
        <v>1400</v>
      </c>
      <c r="S897" s="1" t="s">
        <v>1401</v>
      </c>
      <c r="T897" s="1">
        <v>1</v>
      </c>
      <c r="U897" s="1">
        <v>10.64</v>
      </c>
      <c r="V897" s="1">
        <v>6.45</v>
      </c>
      <c r="W897" s="1">
        <v>3.92</v>
      </c>
      <c r="X897" s="1" t="s">
        <v>1408</v>
      </c>
      <c r="Y897" s="1">
        <v>85</v>
      </c>
      <c r="Z897" s="1">
        <v>133.44999999999999</v>
      </c>
    </row>
    <row r="898" spans="1:26" x14ac:dyDescent="0.25">
      <c r="A898" s="22" t="s">
        <v>310</v>
      </c>
      <c r="B898" s="21">
        <v>1776063411746</v>
      </c>
      <c r="C898" s="22">
        <v>8</v>
      </c>
      <c r="D898" s="22">
        <v>10.87</v>
      </c>
      <c r="E898" s="22">
        <v>941.3</v>
      </c>
      <c r="F898" s="22">
        <v>93.34</v>
      </c>
      <c r="G898" s="22" t="s">
        <v>23</v>
      </c>
      <c r="H898" s="22">
        <v>786674292</v>
      </c>
      <c r="I898" s="22" t="s">
        <v>205</v>
      </c>
      <c r="J898" s="22" t="s">
        <v>1593</v>
      </c>
      <c r="K898" s="22" t="s">
        <v>206</v>
      </c>
      <c r="L898" s="37" t="s">
        <v>843</v>
      </c>
      <c r="M898" s="1" t="s">
        <v>1396</v>
      </c>
      <c r="N898" s="1" t="s">
        <v>1413</v>
      </c>
      <c r="O898" s="1">
        <v>1.52</v>
      </c>
      <c r="P898" s="1" t="s">
        <v>1403</v>
      </c>
      <c r="Q898" s="1" t="s">
        <v>1404</v>
      </c>
      <c r="R898" s="1" t="s">
        <v>1400</v>
      </c>
      <c r="S898" s="1" t="s">
        <v>1401</v>
      </c>
      <c r="T898" s="1">
        <v>1</v>
      </c>
      <c r="U898" s="1">
        <v>10.46</v>
      </c>
      <c r="V898" s="1">
        <v>6.47</v>
      </c>
      <c r="W898" s="1">
        <v>3.93</v>
      </c>
      <c r="X898" s="1" t="s">
        <v>1408</v>
      </c>
      <c r="Y898" s="1">
        <v>85</v>
      </c>
      <c r="Z898" s="1">
        <v>129.19999999999999</v>
      </c>
    </row>
    <row r="899" spans="1:26" x14ac:dyDescent="0.25">
      <c r="A899" s="22" t="s">
        <v>310</v>
      </c>
      <c r="B899" s="21">
        <v>1776063411746</v>
      </c>
      <c r="C899" s="22">
        <v>8</v>
      </c>
      <c r="D899" s="22">
        <v>10.87</v>
      </c>
      <c r="E899" s="22">
        <v>941.3</v>
      </c>
      <c r="F899" s="22">
        <v>93.34</v>
      </c>
      <c r="G899" s="22" t="s">
        <v>23</v>
      </c>
      <c r="H899" s="22">
        <v>786674295</v>
      </c>
      <c r="I899" s="22" t="s">
        <v>205</v>
      </c>
      <c r="J899" s="22" t="s">
        <v>1593</v>
      </c>
      <c r="K899" s="22" t="s">
        <v>206</v>
      </c>
      <c r="L899" s="37" t="s">
        <v>844</v>
      </c>
      <c r="M899" s="1" t="s">
        <v>1396</v>
      </c>
      <c r="N899" s="1" t="s">
        <v>1413</v>
      </c>
      <c r="O899" s="1">
        <v>1.53</v>
      </c>
      <c r="P899" s="1" t="s">
        <v>1403</v>
      </c>
      <c r="Q899" s="1" t="s">
        <v>1404</v>
      </c>
      <c r="R899" s="1" t="s">
        <v>1400</v>
      </c>
      <c r="S899" s="1" t="s">
        <v>1401</v>
      </c>
      <c r="T899" s="1">
        <v>1</v>
      </c>
      <c r="U899" s="1">
        <v>10.56</v>
      </c>
      <c r="V899" s="1">
        <v>6.51</v>
      </c>
      <c r="W899" s="1">
        <v>3.92</v>
      </c>
      <c r="X899" s="1" t="s">
        <v>1408</v>
      </c>
      <c r="Y899" s="1">
        <v>85</v>
      </c>
      <c r="Z899" s="1">
        <v>130.05000000000001</v>
      </c>
    </row>
    <row r="900" spans="1:26" x14ac:dyDescent="0.25">
      <c r="A900" s="22" t="s">
        <v>310</v>
      </c>
      <c r="B900" s="21">
        <v>1776063411746</v>
      </c>
      <c r="C900" s="22">
        <v>8</v>
      </c>
      <c r="D900" s="22">
        <v>10.87</v>
      </c>
      <c r="E900" s="22">
        <v>941.3</v>
      </c>
      <c r="F900" s="22">
        <v>93.34</v>
      </c>
      <c r="G900" s="22" t="s">
        <v>100</v>
      </c>
      <c r="H900" s="22">
        <v>770638028</v>
      </c>
      <c r="I900" s="22" t="s">
        <v>205</v>
      </c>
      <c r="J900" s="22" t="s">
        <v>1594</v>
      </c>
      <c r="K900" s="22" t="s">
        <v>206</v>
      </c>
      <c r="L900" s="1" t="s">
        <v>205</v>
      </c>
      <c r="M900" s="1" t="s">
        <v>1396</v>
      </c>
      <c r="N900" s="1" t="s">
        <v>1409</v>
      </c>
      <c r="O900" s="1">
        <v>1.26</v>
      </c>
      <c r="P900" s="1" t="s">
        <v>1398</v>
      </c>
      <c r="Q900" s="1" t="s">
        <v>1404</v>
      </c>
      <c r="R900" s="1" t="s">
        <v>1401</v>
      </c>
      <c r="S900" s="1" t="s">
        <v>1401</v>
      </c>
      <c r="T900" s="1">
        <v>1</v>
      </c>
      <c r="U900" s="1">
        <v>6.97</v>
      </c>
      <c r="V900" s="1">
        <v>6.99</v>
      </c>
      <c r="W900" s="1">
        <v>4.24</v>
      </c>
      <c r="X900" s="1" t="s">
        <v>1408</v>
      </c>
      <c r="Y900" s="1">
        <v>95</v>
      </c>
      <c r="Z900" s="1">
        <v>119.7</v>
      </c>
    </row>
    <row r="901" spans="1:26" x14ac:dyDescent="0.25">
      <c r="A901" s="22" t="s">
        <v>310</v>
      </c>
      <c r="B901" s="21">
        <v>1776063411746</v>
      </c>
      <c r="C901" s="22">
        <v>8</v>
      </c>
      <c r="D901" s="22">
        <v>10.87</v>
      </c>
      <c r="E901" s="22">
        <v>941.3</v>
      </c>
      <c r="F901" s="22">
        <v>93.34</v>
      </c>
      <c r="G901" s="22" t="s">
        <v>100</v>
      </c>
      <c r="H901" s="22">
        <v>770638193</v>
      </c>
      <c r="I901" s="22" t="s">
        <v>205</v>
      </c>
      <c r="J901" s="22" t="s">
        <v>1594</v>
      </c>
      <c r="K901" s="22" t="s">
        <v>206</v>
      </c>
      <c r="L901" s="1" t="s">
        <v>205</v>
      </c>
      <c r="M901" s="1" t="s">
        <v>1396</v>
      </c>
      <c r="N901" s="1" t="s">
        <v>1409</v>
      </c>
      <c r="O901" s="1">
        <v>1.31</v>
      </c>
      <c r="P901" s="1" t="s">
        <v>1398</v>
      </c>
      <c r="Q901" s="1" t="s">
        <v>1404</v>
      </c>
      <c r="R901" s="1" t="s">
        <v>1401</v>
      </c>
      <c r="S901" s="1" t="s">
        <v>1401</v>
      </c>
      <c r="T901" s="1">
        <v>1</v>
      </c>
      <c r="U901" s="1">
        <v>7.08</v>
      </c>
      <c r="V901" s="1">
        <v>7.12</v>
      </c>
      <c r="W901" s="1">
        <v>4.26</v>
      </c>
      <c r="X901" s="1" t="s">
        <v>1408</v>
      </c>
      <c r="Y901" s="1">
        <v>95</v>
      </c>
      <c r="Z901" s="1">
        <v>124.45</v>
      </c>
    </row>
    <row r="902" spans="1:26" x14ac:dyDescent="0.25">
      <c r="A902" s="22" t="s">
        <v>310</v>
      </c>
      <c r="B902" s="21">
        <v>1776063411746</v>
      </c>
      <c r="C902" s="22">
        <v>8</v>
      </c>
      <c r="D902" s="22">
        <v>10.87</v>
      </c>
      <c r="E902" s="22">
        <v>941.3</v>
      </c>
      <c r="F902" s="22">
        <v>93.34</v>
      </c>
      <c r="G902" s="22" t="s">
        <v>100</v>
      </c>
      <c r="H902" s="22">
        <v>707556437</v>
      </c>
      <c r="I902" s="22" t="s">
        <v>205</v>
      </c>
      <c r="J902" s="22" t="s">
        <v>1594</v>
      </c>
      <c r="K902" s="22" t="s">
        <v>206</v>
      </c>
      <c r="L902" s="37" t="s">
        <v>845</v>
      </c>
      <c r="M902" s="1" t="s">
        <v>1396</v>
      </c>
      <c r="N902" s="1" t="s">
        <v>1416</v>
      </c>
      <c r="O902" s="1">
        <v>1.04</v>
      </c>
      <c r="P902" s="1" t="s">
        <v>1398</v>
      </c>
      <c r="Q902" s="1" t="s">
        <v>1404</v>
      </c>
      <c r="R902" s="1" t="s">
        <v>1400</v>
      </c>
      <c r="S902" s="1" t="s">
        <v>1401</v>
      </c>
      <c r="T902" s="1">
        <v>1</v>
      </c>
      <c r="U902" s="1">
        <v>6.98</v>
      </c>
      <c r="V902" s="1">
        <v>4.82</v>
      </c>
      <c r="W902" s="1">
        <v>3.07</v>
      </c>
      <c r="X902" s="1" t="s">
        <v>1408</v>
      </c>
      <c r="Y902" s="1">
        <v>80</v>
      </c>
      <c r="Z902" s="1">
        <v>83.2</v>
      </c>
    </row>
    <row r="903" spans="1:26" x14ac:dyDescent="0.25">
      <c r="A903" s="22" t="s">
        <v>311</v>
      </c>
      <c r="B903" s="21">
        <v>1775804896924</v>
      </c>
      <c r="C903" s="22">
        <v>1</v>
      </c>
      <c r="D903" s="22">
        <v>10.050000000000001</v>
      </c>
      <c r="E903" s="22">
        <v>1007.01</v>
      </c>
      <c r="F903" s="22">
        <v>92.67</v>
      </c>
      <c r="G903" s="22" t="s">
        <v>204</v>
      </c>
      <c r="H903" s="22">
        <v>731593550</v>
      </c>
      <c r="I903" s="22" t="s">
        <v>205</v>
      </c>
      <c r="J903" s="22" t="s">
        <v>1595</v>
      </c>
      <c r="K903" s="22" t="s">
        <v>206</v>
      </c>
      <c r="L903" s="37" t="s">
        <v>846</v>
      </c>
      <c r="M903" s="1" t="s">
        <v>1396</v>
      </c>
      <c r="N903" s="1" t="s">
        <v>1413</v>
      </c>
      <c r="O903" s="1">
        <v>10.050000000000001</v>
      </c>
      <c r="P903" s="1" t="s">
        <v>1398</v>
      </c>
      <c r="Q903" s="1" t="s">
        <v>1406</v>
      </c>
      <c r="R903" s="1" t="s">
        <v>1401</v>
      </c>
      <c r="S903" s="1" t="s">
        <v>1401</v>
      </c>
      <c r="T903" s="1">
        <v>1</v>
      </c>
      <c r="U903" s="1">
        <v>19.899999999999999</v>
      </c>
      <c r="V903" s="1">
        <v>12.16</v>
      </c>
      <c r="W903" s="1">
        <v>7.39</v>
      </c>
      <c r="X903" s="1" t="s">
        <v>1408</v>
      </c>
      <c r="Y903" s="1">
        <v>100.20000000000751</v>
      </c>
      <c r="Z903" s="1">
        <v>1007.01</v>
      </c>
    </row>
    <row r="904" spans="1:26" x14ac:dyDescent="0.25">
      <c r="A904" s="22" t="s">
        <v>312</v>
      </c>
      <c r="B904" s="21">
        <v>1775638155315</v>
      </c>
      <c r="C904" s="22">
        <v>140</v>
      </c>
      <c r="D904" s="22">
        <v>269.07</v>
      </c>
      <c r="E904" s="22">
        <v>25106.92</v>
      </c>
      <c r="F904" s="22">
        <v>92.68</v>
      </c>
      <c r="G904" s="22" t="s">
        <v>15</v>
      </c>
      <c r="H904" s="22">
        <v>770602401</v>
      </c>
      <c r="I904" s="22" t="s">
        <v>205</v>
      </c>
      <c r="J904" s="22" t="s">
        <v>1596</v>
      </c>
      <c r="K904" s="22" t="s">
        <v>206</v>
      </c>
      <c r="L904" s="1" t="s">
        <v>205</v>
      </c>
      <c r="M904" s="1" t="s">
        <v>1396</v>
      </c>
      <c r="N904" s="1" t="s">
        <v>1409</v>
      </c>
      <c r="O904" s="1">
        <v>0.51</v>
      </c>
      <c r="P904" s="1" t="s">
        <v>1398</v>
      </c>
      <c r="Q904" s="1" t="s">
        <v>1404</v>
      </c>
      <c r="R904" s="1" t="s">
        <v>1411</v>
      </c>
      <c r="S904" s="1" t="s">
        <v>1401</v>
      </c>
      <c r="T904" s="1">
        <v>1</v>
      </c>
      <c r="U904" s="1">
        <v>5.17</v>
      </c>
      <c r="V904" s="1">
        <v>5.19</v>
      </c>
      <c r="W904" s="1">
        <v>3.14</v>
      </c>
      <c r="X904" s="1" t="s">
        <v>1408</v>
      </c>
      <c r="Y904" s="1">
        <v>99.95</v>
      </c>
      <c r="Z904" s="1">
        <v>50.97</v>
      </c>
    </row>
    <row r="905" spans="1:26" x14ac:dyDescent="0.25">
      <c r="A905" s="22" t="s">
        <v>312</v>
      </c>
      <c r="B905" s="21">
        <v>1775638155315</v>
      </c>
      <c r="C905" s="22">
        <v>140</v>
      </c>
      <c r="D905" s="22">
        <v>269.07</v>
      </c>
      <c r="E905" s="22">
        <v>25106.92</v>
      </c>
      <c r="F905" s="22">
        <v>92.68</v>
      </c>
      <c r="G905" s="22" t="s">
        <v>53</v>
      </c>
      <c r="H905" s="22">
        <v>773623239</v>
      </c>
      <c r="I905" s="22" t="s">
        <v>205</v>
      </c>
      <c r="J905" s="22" t="s">
        <v>1597</v>
      </c>
      <c r="K905" s="22" t="s">
        <v>206</v>
      </c>
      <c r="L905" s="37" t="s">
        <v>847</v>
      </c>
      <c r="M905" s="1" t="s">
        <v>1396</v>
      </c>
      <c r="N905" s="1" t="s">
        <v>1414</v>
      </c>
      <c r="O905" s="1">
        <v>2.59</v>
      </c>
      <c r="P905" s="1" t="s">
        <v>1398</v>
      </c>
      <c r="Q905" s="1" t="s">
        <v>1404</v>
      </c>
      <c r="R905" s="1" t="s">
        <v>1400</v>
      </c>
      <c r="S905" s="1" t="s">
        <v>1401</v>
      </c>
      <c r="T905" s="1">
        <v>1</v>
      </c>
      <c r="U905" s="1">
        <v>10.050000000000001</v>
      </c>
      <c r="V905" s="1">
        <v>6.9</v>
      </c>
      <c r="W905" s="1">
        <v>4.3099999999999996</v>
      </c>
      <c r="X905" s="1" t="s">
        <v>1408</v>
      </c>
      <c r="Y905" s="1">
        <v>83</v>
      </c>
      <c r="Z905" s="1">
        <v>214.97</v>
      </c>
    </row>
    <row r="906" spans="1:26" x14ac:dyDescent="0.25">
      <c r="A906" s="22" t="s">
        <v>312</v>
      </c>
      <c r="B906" s="21">
        <v>1775638155315</v>
      </c>
      <c r="C906" s="22">
        <v>140</v>
      </c>
      <c r="D906" s="22">
        <v>269.07</v>
      </c>
      <c r="E906" s="22">
        <v>25106.92</v>
      </c>
      <c r="F906" s="22">
        <v>92.68</v>
      </c>
      <c r="G906" s="22" t="s">
        <v>92</v>
      </c>
      <c r="H906" s="22">
        <v>644446361</v>
      </c>
      <c r="I906" s="22" t="s">
        <v>205</v>
      </c>
      <c r="J906" s="22" t="s">
        <v>1598</v>
      </c>
      <c r="K906" s="22" t="s">
        <v>206</v>
      </c>
      <c r="L906" s="1" t="s">
        <v>205</v>
      </c>
      <c r="M906" s="1" t="s">
        <v>1396</v>
      </c>
      <c r="N906" s="1" t="s">
        <v>1414</v>
      </c>
      <c r="O906" s="1">
        <v>1.81</v>
      </c>
      <c r="P906" s="1" t="s">
        <v>1410</v>
      </c>
      <c r="Q906" s="1" t="s">
        <v>1404</v>
      </c>
      <c r="R906" s="1" t="s">
        <v>1400</v>
      </c>
      <c r="S906" s="1" t="s">
        <v>1401</v>
      </c>
      <c r="T906" s="1">
        <v>1</v>
      </c>
      <c r="U906" s="1">
        <v>6.26</v>
      </c>
      <c r="V906" s="1">
        <v>8.44</v>
      </c>
      <c r="W906" s="1">
        <v>4.1100000000000003</v>
      </c>
      <c r="X906" s="1" t="s">
        <v>1408</v>
      </c>
      <c r="Y906" s="1">
        <v>74</v>
      </c>
      <c r="Z906" s="1">
        <v>133.94</v>
      </c>
    </row>
    <row r="907" spans="1:26" x14ac:dyDescent="0.25">
      <c r="A907" s="22" t="s">
        <v>312</v>
      </c>
      <c r="B907" s="21">
        <v>1775638155315</v>
      </c>
      <c r="C907" s="22">
        <v>140</v>
      </c>
      <c r="D907" s="22">
        <v>269.07</v>
      </c>
      <c r="E907" s="22">
        <v>25106.92</v>
      </c>
      <c r="F907" s="22">
        <v>92.68</v>
      </c>
      <c r="G907" s="22" t="s">
        <v>92</v>
      </c>
      <c r="H907" s="22">
        <v>669437893</v>
      </c>
      <c r="I907" s="22" t="s">
        <v>205</v>
      </c>
      <c r="J907" s="22" t="s">
        <v>1598</v>
      </c>
      <c r="K907" s="22" t="s">
        <v>206</v>
      </c>
      <c r="L907" s="1" t="s">
        <v>205</v>
      </c>
      <c r="M907" s="1" t="s">
        <v>1396</v>
      </c>
      <c r="N907" s="1" t="s">
        <v>1414</v>
      </c>
      <c r="O907" s="1">
        <v>2.5499999999999998</v>
      </c>
      <c r="P907" s="1" t="s">
        <v>1410</v>
      </c>
      <c r="Q907" s="1" t="s">
        <v>1404</v>
      </c>
      <c r="R907" s="1" t="s">
        <v>1400</v>
      </c>
      <c r="S907" s="1" t="s">
        <v>1401</v>
      </c>
      <c r="T907" s="1">
        <v>1</v>
      </c>
      <c r="U907" s="1">
        <v>6.97</v>
      </c>
      <c r="V907" s="1">
        <v>9.5500000000000007</v>
      </c>
      <c r="W907" s="1">
        <v>4.63</v>
      </c>
      <c r="X907" s="1" t="s">
        <v>1408</v>
      </c>
      <c r="Y907" s="1">
        <v>82</v>
      </c>
      <c r="Z907" s="1">
        <v>209.1</v>
      </c>
    </row>
    <row r="908" spans="1:26" x14ac:dyDescent="0.25">
      <c r="A908" s="22" t="s">
        <v>312</v>
      </c>
      <c r="B908" s="21">
        <v>1775638155315</v>
      </c>
      <c r="C908" s="22">
        <v>140</v>
      </c>
      <c r="D908" s="22">
        <v>269.07</v>
      </c>
      <c r="E908" s="22">
        <v>25106.92</v>
      </c>
      <c r="F908" s="22">
        <v>92.68</v>
      </c>
      <c r="G908" s="22" t="s">
        <v>92</v>
      </c>
      <c r="H908" s="22">
        <v>657423802</v>
      </c>
      <c r="I908" s="22" t="s">
        <v>205</v>
      </c>
      <c r="J908" s="22" t="s">
        <v>1598</v>
      </c>
      <c r="K908" s="22" t="s">
        <v>206</v>
      </c>
      <c r="L908" s="1" t="s">
        <v>205</v>
      </c>
      <c r="M908" s="1" t="s">
        <v>1396</v>
      </c>
      <c r="N908" s="1" t="s">
        <v>1414</v>
      </c>
      <c r="O908" s="1">
        <v>1.7</v>
      </c>
      <c r="P908" s="1" t="s">
        <v>1398</v>
      </c>
      <c r="Q908" s="1" t="s">
        <v>1404</v>
      </c>
      <c r="R908" s="1" t="s">
        <v>1400</v>
      </c>
      <c r="S908" s="1" t="s">
        <v>1401</v>
      </c>
      <c r="T908" s="1">
        <v>1</v>
      </c>
      <c r="U908" s="1">
        <v>5.88</v>
      </c>
      <c r="V908" s="1">
        <v>8.0299999999999994</v>
      </c>
      <c r="W908" s="1">
        <v>4.07</v>
      </c>
      <c r="X908" s="1" t="s">
        <v>1408</v>
      </c>
      <c r="Y908" s="1">
        <v>80</v>
      </c>
      <c r="Z908" s="1">
        <v>136</v>
      </c>
    </row>
    <row r="909" spans="1:26" x14ac:dyDescent="0.25">
      <c r="A909" s="22" t="s">
        <v>312</v>
      </c>
      <c r="B909" s="21">
        <v>1775638155315</v>
      </c>
      <c r="C909" s="22">
        <v>140</v>
      </c>
      <c r="D909" s="22">
        <v>269.07</v>
      </c>
      <c r="E909" s="22">
        <v>25106.92</v>
      </c>
      <c r="F909" s="22">
        <v>92.68</v>
      </c>
      <c r="G909" s="22" t="s">
        <v>121</v>
      </c>
      <c r="H909" s="22">
        <v>772621303</v>
      </c>
      <c r="I909" s="22" t="s">
        <v>205</v>
      </c>
      <c r="J909" s="22" t="s">
        <v>1599</v>
      </c>
      <c r="K909" s="22" t="s">
        <v>206</v>
      </c>
      <c r="L909" s="1" t="s">
        <v>205</v>
      </c>
      <c r="M909" s="1" t="s">
        <v>1396</v>
      </c>
      <c r="N909" s="1" t="s">
        <v>1397</v>
      </c>
      <c r="O909" s="1">
        <v>2.0099999999999998</v>
      </c>
      <c r="P909" s="1" t="s">
        <v>1398</v>
      </c>
      <c r="Q909" s="1" t="s">
        <v>1404</v>
      </c>
      <c r="R909" s="1" t="s">
        <v>1400</v>
      </c>
      <c r="S909" s="1" t="s">
        <v>1401</v>
      </c>
      <c r="T909" s="1">
        <v>1</v>
      </c>
      <c r="U909" s="1">
        <v>12.63</v>
      </c>
      <c r="V909" s="1">
        <v>6.58</v>
      </c>
      <c r="W909" s="1">
        <v>4.0599999999999996</v>
      </c>
      <c r="X909" s="1" t="s">
        <v>1408</v>
      </c>
      <c r="Y909" s="1">
        <v>93</v>
      </c>
      <c r="Z909" s="1">
        <v>186.93</v>
      </c>
    </row>
    <row r="910" spans="1:26" x14ac:dyDescent="0.25">
      <c r="A910" s="22" t="s">
        <v>312</v>
      </c>
      <c r="B910" s="21">
        <v>1775638155315</v>
      </c>
      <c r="C910" s="22">
        <v>140</v>
      </c>
      <c r="D910" s="22">
        <v>269.07</v>
      </c>
      <c r="E910" s="22">
        <v>25106.92</v>
      </c>
      <c r="F910" s="22">
        <v>92.68</v>
      </c>
      <c r="G910" s="22" t="s">
        <v>92</v>
      </c>
      <c r="H910" s="22">
        <v>776651315</v>
      </c>
      <c r="I910" s="22" t="s">
        <v>205</v>
      </c>
      <c r="J910" s="22" t="s">
        <v>1598</v>
      </c>
      <c r="K910" s="22" t="s">
        <v>206</v>
      </c>
      <c r="L910" s="1" t="s">
        <v>205</v>
      </c>
      <c r="M910" s="1" t="s">
        <v>1396</v>
      </c>
      <c r="N910" s="1" t="s">
        <v>1407</v>
      </c>
      <c r="O910" s="1">
        <v>2.02</v>
      </c>
      <c r="P910" s="1" t="s">
        <v>1410</v>
      </c>
      <c r="Q910" s="1" t="s">
        <v>1406</v>
      </c>
      <c r="R910" s="1" t="s">
        <v>1400</v>
      </c>
      <c r="S910" s="1" t="s">
        <v>1401</v>
      </c>
      <c r="T910" s="1">
        <v>1</v>
      </c>
      <c r="U910" s="1">
        <v>7.1</v>
      </c>
      <c r="V910" s="1">
        <v>9.85</v>
      </c>
      <c r="W910" s="1">
        <v>4.5599999999999996</v>
      </c>
      <c r="X910" s="1" t="s">
        <v>1408</v>
      </c>
      <c r="Y910" s="1">
        <v>84</v>
      </c>
      <c r="Z910" s="1">
        <v>169.68</v>
      </c>
    </row>
    <row r="911" spans="1:26" x14ac:dyDescent="0.25">
      <c r="A911" s="22" t="s">
        <v>312</v>
      </c>
      <c r="B911" s="21">
        <v>1775638155315</v>
      </c>
      <c r="C911" s="22">
        <v>140</v>
      </c>
      <c r="D911" s="22">
        <v>269.07</v>
      </c>
      <c r="E911" s="22">
        <v>25106.92</v>
      </c>
      <c r="F911" s="22">
        <v>92.68</v>
      </c>
      <c r="G911" s="22" t="s">
        <v>92</v>
      </c>
      <c r="H911" s="22">
        <v>775624388</v>
      </c>
      <c r="I911" s="22" t="s">
        <v>205</v>
      </c>
      <c r="J911" s="22" t="s">
        <v>1598</v>
      </c>
      <c r="K911" s="22" t="s">
        <v>206</v>
      </c>
      <c r="L911" s="1" t="s">
        <v>205</v>
      </c>
      <c r="M911" s="1" t="s">
        <v>1396</v>
      </c>
      <c r="N911" s="1" t="s">
        <v>1407</v>
      </c>
      <c r="O911" s="1">
        <v>2.0099999999999998</v>
      </c>
      <c r="P911" s="1" t="s">
        <v>1410</v>
      </c>
      <c r="Q911" s="1" t="s">
        <v>1406</v>
      </c>
      <c r="R911" s="1" t="s">
        <v>1400</v>
      </c>
      <c r="S911" s="1" t="s">
        <v>1401</v>
      </c>
      <c r="T911" s="1">
        <v>1</v>
      </c>
      <c r="U911" s="1">
        <v>6.81</v>
      </c>
      <c r="V911" s="1">
        <v>9.9600000000000009</v>
      </c>
      <c r="W911" s="1">
        <v>4.41</v>
      </c>
      <c r="X911" s="1" t="s">
        <v>1408</v>
      </c>
      <c r="Y911" s="1">
        <v>84</v>
      </c>
      <c r="Z911" s="1">
        <v>168.84</v>
      </c>
    </row>
    <row r="912" spans="1:26" x14ac:dyDescent="0.25">
      <c r="A912" s="22" t="s">
        <v>312</v>
      </c>
      <c r="B912" s="21">
        <v>1775638155315</v>
      </c>
      <c r="C912" s="22">
        <v>140</v>
      </c>
      <c r="D912" s="22">
        <v>269.07</v>
      </c>
      <c r="E912" s="22">
        <v>25106.92</v>
      </c>
      <c r="F912" s="22">
        <v>92.68</v>
      </c>
      <c r="G912" s="22" t="s">
        <v>92</v>
      </c>
      <c r="H912" s="22">
        <v>738530744</v>
      </c>
      <c r="I912" s="22" t="s">
        <v>205</v>
      </c>
      <c r="J912" s="22" t="s">
        <v>1598</v>
      </c>
      <c r="K912" s="22" t="s">
        <v>206</v>
      </c>
      <c r="L912" s="1" t="s">
        <v>205</v>
      </c>
      <c r="M912" s="1" t="s">
        <v>1396</v>
      </c>
      <c r="N912" s="1" t="s">
        <v>1407</v>
      </c>
      <c r="O912" s="1">
        <v>2.6</v>
      </c>
      <c r="P912" s="1" t="s">
        <v>1398</v>
      </c>
      <c r="Q912" s="1" t="s">
        <v>1406</v>
      </c>
      <c r="R912" s="1" t="s">
        <v>1400</v>
      </c>
      <c r="S912" s="1" t="s">
        <v>1401</v>
      </c>
      <c r="T912" s="1">
        <v>1</v>
      </c>
      <c r="U912" s="1">
        <v>7.41</v>
      </c>
      <c r="V912" s="1">
        <v>10.84</v>
      </c>
      <c r="W912" s="1">
        <v>4.7</v>
      </c>
      <c r="X912" s="1" t="s">
        <v>1408</v>
      </c>
      <c r="Y912" s="1">
        <v>94</v>
      </c>
      <c r="Z912" s="1">
        <v>244.4</v>
      </c>
    </row>
    <row r="913" spans="1:26" x14ac:dyDescent="0.25">
      <c r="A913" s="22" t="s">
        <v>312</v>
      </c>
      <c r="B913" s="21">
        <v>1775638155315</v>
      </c>
      <c r="C913" s="22">
        <v>140</v>
      </c>
      <c r="D913" s="22">
        <v>269.07</v>
      </c>
      <c r="E913" s="22">
        <v>25106.92</v>
      </c>
      <c r="F913" s="22">
        <v>92.68</v>
      </c>
      <c r="G913" s="22" t="s">
        <v>92</v>
      </c>
      <c r="H913" s="22">
        <v>669465898</v>
      </c>
      <c r="I913" s="22" t="s">
        <v>205</v>
      </c>
      <c r="J913" s="22" t="s">
        <v>1598</v>
      </c>
      <c r="K913" s="22" t="s">
        <v>206</v>
      </c>
      <c r="L913" s="1" t="s">
        <v>205</v>
      </c>
      <c r="M913" s="1" t="s">
        <v>1396</v>
      </c>
      <c r="N913" s="1" t="s">
        <v>1416</v>
      </c>
      <c r="O913" s="1">
        <v>1.04</v>
      </c>
      <c r="P913" s="1" t="s">
        <v>1410</v>
      </c>
      <c r="Q913" s="1" t="s">
        <v>1404</v>
      </c>
      <c r="R913" s="1" t="s">
        <v>1400</v>
      </c>
      <c r="S913" s="1" t="s">
        <v>1401</v>
      </c>
      <c r="T913" s="1">
        <v>1</v>
      </c>
      <c r="U913" s="1">
        <v>4.74</v>
      </c>
      <c r="V913" s="1">
        <v>7.09</v>
      </c>
      <c r="W913" s="1">
        <v>3.2</v>
      </c>
      <c r="X913" s="1" t="s">
        <v>1408</v>
      </c>
      <c r="Y913" s="1">
        <v>72</v>
      </c>
      <c r="Z913" s="1">
        <v>74.88</v>
      </c>
    </row>
    <row r="914" spans="1:26" x14ac:dyDescent="0.25">
      <c r="A914" s="22" t="s">
        <v>312</v>
      </c>
      <c r="B914" s="21">
        <v>1775638155315</v>
      </c>
      <c r="C914" s="22">
        <v>140</v>
      </c>
      <c r="D914" s="22">
        <v>269.07</v>
      </c>
      <c r="E914" s="22">
        <v>25106.92</v>
      </c>
      <c r="F914" s="22">
        <v>92.68</v>
      </c>
      <c r="G914" s="22" t="s">
        <v>53</v>
      </c>
      <c r="H914" s="22">
        <v>778615168</v>
      </c>
      <c r="I914" s="22" t="s">
        <v>205</v>
      </c>
      <c r="J914" s="22" t="s">
        <v>1597</v>
      </c>
      <c r="K914" s="22" t="s">
        <v>206</v>
      </c>
      <c r="L914" s="37" t="s">
        <v>848</v>
      </c>
      <c r="M914" s="1" t="s">
        <v>1396</v>
      </c>
      <c r="N914" s="1" t="s">
        <v>1407</v>
      </c>
      <c r="O914" s="1">
        <v>1.02</v>
      </c>
      <c r="P914" s="1" t="s">
        <v>1398</v>
      </c>
      <c r="Q914" s="1" t="s">
        <v>1404</v>
      </c>
      <c r="R914" s="1" t="s">
        <v>1400</v>
      </c>
      <c r="S914" s="1" t="s">
        <v>1401</v>
      </c>
      <c r="T914" s="1">
        <v>1</v>
      </c>
      <c r="U914" s="1">
        <v>8.19</v>
      </c>
      <c r="V914" s="1">
        <v>5.55</v>
      </c>
      <c r="W914" s="1">
        <v>3.36</v>
      </c>
      <c r="X914" s="1" t="s">
        <v>1408</v>
      </c>
      <c r="Y914" s="1">
        <v>84</v>
      </c>
      <c r="Z914" s="1">
        <v>85.68</v>
      </c>
    </row>
    <row r="915" spans="1:26" x14ac:dyDescent="0.25">
      <c r="A915" s="1" t="s">
        <v>312</v>
      </c>
      <c r="B915" s="2">
        <v>1775638155315</v>
      </c>
      <c r="C915" s="1">
        <v>140</v>
      </c>
      <c r="D915" s="1">
        <v>269.07</v>
      </c>
      <c r="E915" s="1">
        <v>25106.92</v>
      </c>
      <c r="F915" s="1">
        <v>92.68</v>
      </c>
      <c r="G915" s="1" t="s">
        <v>21</v>
      </c>
      <c r="H915" s="1">
        <v>743576773</v>
      </c>
      <c r="I915" s="1" t="s">
        <v>205</v>
      </c>
      <c r="J915" s="1" t="s">
        <v>1600</v>
      </c>
      <c r="K915" s="1" t="s">
        <v>206</v>
      </c>
      <c r="L915" s="37" t="s">
        <v>849</v>
      </c>
      <c r="M915" s="1" t="s">
        <v>1396</v>
      </c>
      <c r="N915" s="1" t="s">
        <v>1407</v>
      </c>
      <c r="O915" s="1">
        <v>1.55</v>
      </c>
      <c r="P915" s="1" t="s">
        <v>1403</v>
      </c>
      <c r="Q915" s="1" t="s">
        <v>1399</v>
      </c>
      <c r="R915" s="1" t="s">
        <v>1400</v>
      </c>
      <c r="S915" s="1" t="s">
        <v>1401</v>
      </c>
      <c r="T915" s="1">
        <v>1</v>
      </c>
      <c r="U915" s="1">
        <v>9.66</v>
      </c>
      <c r="V915" s="1">
        <v>6.55</v>
      </c>
      <c r="W915" s="1">
        <v>3.84</v>
      </c>
      <c r="X915" s="1" t="s">
        <v>1408</v>
      </c>
      <c r="Y915" s="1">
        <v>111</v>
      </c>
      <c r="Z915" s="1">
        <v>172.05</v>
      </c>
    </row>
    <row r="916" spans="1:26" x14ac:dyDescent="0.25">
      <c r="A916" s="1" t="s">
        <v>312</v>
      </c>
      <c r="B916" s="2">
        <v>1775638155315</v>
      </c>
      <c r="C916" s="1">
        <v>140</v>
      </c>
      <c r="D916" s="1">
        <v>269.07</v>
      </c>
      <c r="E916" s="1">
        <v>25106.92</v>
      </c>
      <c r="F916" s="1">
        <v>92.68</v>
      </c>
      <c r="G916" s="1" t="s">
        <v>21</v>
      </c>
      <c r="H916" s="1">
        <v>770676350</v>
      </c>
      <c r="I916" s="1" t="s">
        <v>205</v>
      </c>
      <c r="J916" s="1" t="s">
        <v>1600</v>
      </c>
      <c r="K916" s="1" t="s">
        <v>206</v>
      </c>
      <c r="L916" s="37" t="s">
        <v>850</v>
      </c>
      <c r="M916" s="1" t="s">
        <v>1396</v>
      </c>
      <c r="N916" s="1" t="s">
        <v>1407</v>
      </c>
      <c r="O916" s="1">
        <v>2.09</v>
      </c>
      <c r="P916" s="1" t="s">
        <v>1398</v>
      </c>
      <c r="Q916" s="1" t="s">
        <v>1399</v>
      </c>
      <c r="R916" s="1" t="s">
        <v>1400</v>
      </c>
      <c r="S916" s="1" t="s">
        <v>1401</v>
      </c>
      <c r="T916" s="1">
        <v>1</v>
      </c>
      <c r="U916" s="1">
        <v>10.24</v>
      </c>
      <c r="V916" s="1">
        <v>7.16</v>
      </c>
      <c r="W916" s="1">
        <v>4.42</v>
      </c>
      <c r="X916" s="1" t="s">
        <v>1408</v>
      </c>
      <c r="Y916" s="1">
        <v>114</v>
      </c>
      <c r="Z916" s="1">
        <v>238.26</v>
      </c>
    </row>
    <row r="917" spans="1:26" x14ac:dyDescent="0.25">
      <c r="A917" s="1" t="s">
        <v>312</v>
      </c>
      <c r="B917" s="2">
        <v>1775638155315</v>
      </c>
      <c r="C917" s="1">
        <v>140</v>
      </c>
      <c r="D917" s="1">
        <v>269.07</v>
      </c>
      <c r="E917" s="1">
        <v>25106.92</v>
      </c>
      <c r="F917" s="1">
        <v>92.68</v>
      </c>
      <c r="G917" s="1" t="s">
        <v>21</v>
      </c>
      <c r="H917" s="1">
        <v>774612488</v>
      </c>
      <c r="I917" s="1" t="s">
        <v>205</v>
      </c>
      <c r="J917" s="1" t="s">
        <v>1600</v>
      </c>
      <c r="K917" s="1" t="s">
        <v>206</v>
      </c>
      <c r="L917" s="37" t="s">
        <v>851</v>
      </c>
      <c r="M917" s="1" t="s">
        <v>1396</v>
      </c>
      <c r="N917" s="1" t="s">
        <v>1397</v>
      </c>
      <c r="O917" s="1">
        <v>1.9</v>
      </c>
      <c r="P917" s="1" t="s">
        <v>1398</v>
      </c>
      <c r="Q917" s="1" t="s">
        <v>1399</v>
      </c>
      <c r="R917" s="1" t="s">
        <v>1400</v>
      </c>
      <c r="S917" s="1" t="s">
        <v>1401</v>
      </c>
      <c r="T917" s="1">
        <v>1</v>
      </c>
      <c r="U917" s="1">
        <v>12.29</v>
      </c>
      <c r="V917" s="1">
        <v>6.35</v>
      </c>
      <c r="W917" s="1">
        <v>4.13</v>
      </c>
      <c r="X917" s="1" t="s">
        <v>1408</v>
      </c>
      <c r="Y917" s="1">
        <v>101</v>
      </c>
      <c r="Z917" s="1">
        <v>191.9</v>
      </c>
    </row>
    <row r="918" spans="1:26" x14ac:dyDescent="0.25">
      <c r="A918" s="1" t="s">
        <v>312</v>
      </c>
      <c r="B918" s="2">
        <v>1775638155315</v>
      </c>
      <c r="C918" s="1">
        <v>140</v>
      </c>
      <c r="D918" s="1">
        <v>269.07</v>
      </c>
      <c r="E918" s="1">
        <v>25106.92</v>
      </c>
      <c r="F918" s="1">
        <v>92.68</v>
      </c>
      <c r="G918" s="1" t="s">
        <v>21</v>
      </c>
      <c r="H918" s="1">
        <v>772616296</v>
      </c>
      <c r="I918" s="1" t="s">
        <v>205</v>
      </c>
      <c r="J918" s="1" t="s">
        <v>1600</v>
      </c>
      <c r="K918" s="1" t="s">
        <v>206</v>
      </c>
      <c r="L918" s="37" t="s">
        <v>852</v>
      </c>
      <c r="M918" s="1" t="s">
        <v>1396</v>
      </c>
      <c r="N918" s="1" t="s">
        <v>1407</v>
      </c>
      <c r="O918" s="1">
        <v>2.09</v>
      </c>
      <c r="P918" s="1" t="s">
        <v>1398</v>
      </c>
      <c r="Q918" s="1" t="s">
        <v>1399</v>
      </c>
      <c r="R918" s="1" t="s">
        <v>1400</v>
      </c>
      <c r="S918" s="1" t="s">
        <v>1401</v>
      </c>
      <c r="T918" s="1">
        <v>1</v>
      </c>
      <c r="U918" s="1">
        <v>10.57</v>
      </c>
      <c r="V918" s="1">
        <v>7.11</v>
      </c>
      <c r="W918" s="1">
        <v>4.41</v>
      </c>
      <c r="X918" s="1" t="s">
        <v>1408</v>
      </c>
      <c r="Y918" s="1">
        <v>114</v>
      </c>
      <c r="Z918" s="1">
        <v>238.26</v>
      </c>
    </row>
    <row r="919" spans="1:26" x14ac:dyDescent="0.25">
      <c r="A919" s="1" t="s">
        <v>312</v>
      </c>
      <c r="B919" s="2">
        <v>1775638155315</v>
      </c>
      <c r="C919" s="1">
        <v>140</v>
      </c>
      <c r="D919" s="1">
        <v>269.07</v>
      </c>
      <c r="E919" s="1">
        <v>25106.92</v>
      </c>
      <c r="F919" s="1">
        <v>92.68</v>
      </c>
      <c r="G919" s="1" t="s">
        <v>21</v>
      </c>
      <c r="H919" s="1">
        <v>772617326</v>
      </c>
      <c r="I919" s="1" t="s">
        <v>205</v>
      </c>
      <c r="J919" s="1" t="s">
        <v>1600</v>
      </c>
      <c r="K919" s="1" t="s">
        <v>206</v>
      </c>
      <c r="L919" s="37" t="s">
        <v>853</v>
      </c>
      <c r="M919" s="1" t="s">
        <v>1396</v>
      </c>
      <c r="N919" s="1" t="s">
        <v>1397</v>
      </c>
      <c r="O919" s="1">
        <v>3.04</v>
      </c>
      <c r="P919" s="1" t="s">
        <v>1398</v>
      </c>
      <c r="Q919" s="1" t="s">
        <v>1399</v>
      </c>
      <c r="R919" s="1" t="s">
        <v>1400</v>
      </c>
      <c r="S919" s="1" t="s">
        <v>1401</v>
      </c>
      <c r="T919" s="1">
        <v>1</v>
      </c>
      <c r="U919" s="1">
        <v>14.79</v>
      </c>
      <c r="V919" s="1">
        <v>7.68</v>
      </c>
      <c r="W919" s="1">
        <v>4.7300000000000004</v>
      </c>
      <c r="X919" s="1" t="s">
        <v>1408</v>
      </c>
      <c r="Y919" s="1">
        <v>125</v>
      </c>
      <c r="Z919" s="1">
        <v>380</v>
      </c>
    </row>
    <row r="920" spans="1:26" x14ac:dyDescent="0.25">
      <c r="A920" s="1" t="s">
        <v>312</v>
      </c>
      <c r="B920" s="2">
        <v>1775638155315</v>
      </c>
      <c r="C920" s="1">
        <v>140</v>
      </c>
      <c r="D920" s="1">
        <v>269.07</v>
      </c>
      <c r="E920" s="1">
        <v>25106.92</v>
      </c>
      <c r="F920" s="1">
        <v>92.68</v>
      </c>
      <c r="G920" s="1" t="s">
        <v>21</v>
      </c>
      <c r="H920" s="1">
        <v>772622895</v>
      </c>
      <c r="I920" s="1" t="s">
        <v>205</v>
      </c>
      <c r="J920" s="1" t="s">
        <v>1600</v>
      </c>
      <c r="K920" s="1" t="s">
        <v>206</v>
      </c>
      <c r="L920" s="37" t="s">
        <v>854</v>
      </c>
      <c r="M920" s="1" t="s">
        <v>1396</v>
      </c>
      <c r="N920" s="1" t="s">
        <v>1407</v>
      </c>
      <c r="O920" s="1">
        <v>2</v>
      </c>
      <c r="P920" s="1" t="s">
        <v>1398</v>
      </c>
      <c r="Q920" s="1" t="s">
        <v>1399</v>
      </c>
      <c r="R920" s="1" t="s">
        <v>1400</v>
      </c>
      <c r="S920" s="1" t="s">
        <v>1401</v>
      </c>
      <c r="T920" s="1">
        <v>1</v>
      </c>
      <c r="U920" s="1">
        <v>10.24</v>
      </c>
      <c r="V920" s="1">
        <v>7.15</v>
      </c>
      <c r="W920" s="1">
        <v>4.37</v>
      </c>
      <c r="X920" s="1" t="s">
        <v>1408</v>
      </c>
      <c r="Y920" s="1">
        <v>114</v>
      </c>
      <c r="Z920" s="1">
        <v>228</v>
      </c>
    </row>
    <row r="921" spans="1:26" x14ac:dyDescent="0.25">
      <c r="A921" s="1" t="s">
        <v>312</v>
      </c>
      <c r="B921" s="2">
        <v>1775638155315</v>
      </c>
      <c r="C921" s="1">
        <v>140</v>
      </c>
      <c r="D921" s="1">
        <v>269.07</v>
      </c>
      <c r="E921" s="1">
        <v>25106.92</v>
      </c>
      <c r="F921" s="1">
        <v>92.68</v>
      </c>
      <c r="G921" s="1" t="s">
        <v>21</v>
      </c>
      <c r="H921" s="1">
        <v>780696660</v>
      </c>
      <c r="I921" s="1" t="s">
        <v>205</v>
      </c>
      <c r="J921" s="1" t="s">
        <v>1600</v>
      </c>
      <c r="K921" s="1" t="s">
        <v>206</v>
      </c>
      <c r="L921" s="37" t="s">
        <v>855</v>
      </c>
      <c r="M921" s="1" t="s">
        <v>1396</v>
      </c>
      <c r="N921" s="1" t="s">
        <v>1414</v>
      </c>
      <c r="O921" s="1">
        <v>1.54</v>
      </c>
      <c r="P921" s="1" t="s">
        <v>1410</v>
      </c>
      <c r="Q921" s="1" t="s">
        <v>1404</v>
      </c>
      <c r="R921" s="1" t="s">
        <v>1400</v>
      </c>
      <c r="S921" s="1" t="s">
        <v>1401</v>
      </c>
      <c r="T921" s="1">
        <v>1</v>
      </c>
      <c r="U921" s="1">
        <v>8.4</v>
      </c>
      <c r="V921" s="1">
        <v>5.6</v>
      </c>
      <c r="W921" s="1">
        <v>3.81</v>
      </c>
      <c r="X921" s="1" t="s">
        <v>1408</v>
      </c>
      <c r="Y921" s="1">
        <v>74</v>
      </c>
      <c r="Z921" s="1">
        <v>113.96</v>
      </c>
    </row>
    <row r="922" spans="1:26" x14ac:dyDescent="0.25">
      <c r="A922" s="22" t="s">
        <v>312</v>
      </c>
      <c r="B922" s="21">
        <v>1775638155315</v>
      </c>
      <c r="C922" s="22">
        <v>140</v>
      </c>
      <c r="D922" s="22">
        <v>269.07</v>
      </c>
      <c r="E922" s="22">
        <v>25106.92</v>
      </c>
      <c r="F922" s="22">
        <v>92.68</v>
      </c>
      <c r="G922" s="22" t="s">
        <v>4</v>
      </c>
      <c r="H922" s="22">
        <v>770648491</v>
      </c>
      <c r="I922" s="22" t="s">
        <v>205</v>
      </c>
      <c r="J922" s="22" t="s">
        <v>1601</v>
      </c>
      <c r="K922" s="22" t="s">
        <v>206</v>
      </c>
      <c r="L922" s="1" t="s">
        <v>205</v>
      </c>
      <c r="M922" s="1" t="s">
        <v>1396</v>
      </c>
      <c r="N922" s="1" t="s">
        <v>1415</v>
      </c>
      <c r="O922" s="1">
        <v>1.5</v>
      </c>
      <c r="P922" s="1" t="s">
        <v>1398</v>
      </c>
      <c r="Q922" s="1" t="s">
        <v>1406</v>
      </c>
      <c r="R922" s="1" t="s">
        <v>1400</v>
      </c>
      <c r="S922" s="1" t="s">
        <v>1401</v>
      </c>
      <c r="T922" s="1">
        <v>1</v>
      </c>
      <c r="U922" s="1">
        <v>6.19</v>
      </c>
      <c r="V922" s="1">
        <v>6.16</v>
      </c>
      <c r="W922" s="1">
        <v>4.51</v>
      </c>
      <c r="X922" s="1" t="s">
        <v>1408</v>
      </c>
      <c r="Y922" s="1">
        <v>88</v>
      </c>
      <c r="Z922" s="1">
        <v>132</v>
      </c>
    </row>
    <row r="923" spans="1:26" x14ac:dyDescent="0.25">
      <c r="A923" s="22" t="s">
        <v>312</v>
      </c>
      <c r="B923" s="21">
        <v>1775638155315</v>
      </c>
      <c r="C923" s="22">
        <v>140</v>
      </c>
      <c r="D923" s="22">
        <v>269.07</v>
      </c>
      <c r="E923" s="22">
        <v>25106.92</v>
      </c>
      <c r="F923" s="22">
        <v>92.68</v>
      </c>
      <c r="G923" s="22" t="s">
        <v>4</v>
      </c>
      <c r="H923" s="22">
        <v>692564174</v>
      </c>
      <c r="I923" s="22" t="s">
        <v>205</v>
      </c>
      <c r="J923" s="22" t="s">
        <v>1601</v>
      </c>
      <c r="K923" s="22" t="s">
        <v>206</v>
      </c>
      <c r="L923" s="37" t="s">
        <v>856</v>
      </c>
      <c r="M923" s="1" t="s">
        <v>1396</v>
      </c>
      <c r="N923" s="1" t="s">
        <v>1415</v>
      </c>
      <c r="O923" s="1">
        <v>1.57</v>
      </c>
      <c r="P923" s="1" t="s">
        <v>1403</v>
      </c>
      <c r="Q923" s="1" t="s">
        <v>1399</v>
      </c>
      <c r="R923" s="1" t="s">
        <v>1400</v>
      </c>
      <c r="S923" s="1" t="s">
        <v>1401</v>
      </c>
      <c r="T923" s="1">
        <v>1</v>
      </c>
      <c r="U923" s="1">
        <v>6.33</v>
      </c>
      <c r="V923" s="1">
        <v>6.31</v>
      </c>
      <c r="W923" s="1">
        <v>4.49</v>
      </c>
      <c r="X923" s="1" t="s">
        <v>1408</v>
      </c>
      <c r="Y923" s="1">
        <v>95</v>
      </c>
      <c r="Z923" s="1">
        <v>149.15</v>
      </c>
    </row>
    <row r="924" spans="1:26" x14ac:dyDescent="0.25">
      <c r="A924" s="22" t="s">
        <v>312</v>
      </c>
      <c r="B924" s="21">
        <v>1775638155315</v>
      </c>
      <c r="C924" s="22">
        <v>140</v>
      </c>
      <c r="D924" s="22">
        <v>269.07</v>
      </c>
      <c r="E924" s="22">
        <v>25106.92</v>
      </c>
      <c r="F924" s="22">
        <v>92.68</v>
      </c>
      <c r="G924" s="22" t="s">
        <v>4</v>
      </c>
      <c r="H924" s="22">
        <v>713559196</v>
      </c>
      <c r="I924" s="22" t="s">
        <v>205</v>
      </c>
      <c r="J924" s="22" t="s">
        <v>1601</v>
      </c>
      <c r="K924" s="22" t="s">
        <v>206</v>
      </c>
      <c r="L924" s="1" t="s">
        <v>205</v>
      </c>
      <c r="M924" s="1" t="s">
        <v>1396</v>
      </c>
      <c r="N924" s="1" t="s">
        <v>1415</v>
      </c>
      <c r="O924" s="1">
        <v>1.54</v>
      </c>
      <c r="P924" s="1" t="s">
        <v>1398</v>
      </c>
      <c r="Q924" s="1" t="s">
        <v>1406</v>
      </c>
      <c r="R924" s="1" t="s">
        <v>1400</v>
      </c>
      <c r="S924" s="1" t="s">
        <v>1401</v>
      </c>
      <c r="T924" s="1">
        <v>1</v>
      </c>
      <c r="U924" s="1">
        <v>6.18</v>
      </c>
      <c r="V924" s="1">
        <v>6.17</v>
      </c>
      <c r="W924" s="1">
        <v>4.4000000000000004</v>
      </c>
      <c r="X924" s="1" t="s">
        <v>1408</v>
      </c>
      <c r="Y924" s="1">
        <v>88</v>
      </c>
      <c r="Z924" s="1">
        <v>135.52000000000001</v>
      </c>
    </row>
    <row r="925" spans="1:26" x14ac:dyDescent="0.25">
      <c r="A925" s="22" t="s">
        <v>312</v>
      </c>
      <c r="B925" s="21">
        <v>1775638155315</v>
      </c>
      <c r="C925" s="22">
        <v>140</v>
      </c>
      <c r="D925" s="22">
        <v>269.07</v>
      </c>
      <c r="E925" s="22">
        <v>25106.92</v>
      </c>
      <c r="F925" s="22">
        <v>92.68</v>
      </c>
      <c r="G925" s="22" t="s">
        <v>4</v>
      </c>
      <c r="H925" s="22">
        <v>737514868</v>
      </c>
      <c r="I925" s="22" t="s">
        <v>205</v>
      </c>
      <c r="J925" s="22" t="s">
        <v>1601</v>
      </c>
      <c r="K925" s="22" t="s">
        <v>206</v>
      </c>
      <c r="L925" s="1" t="s">
        <v>205</v>
      </c>
      <c r="M925" s="1" t="s">
        <v>1396</v>
      </c>
      <c r="N925" s="1" t="s">
        <v>1416</v>
      </c>
      <c r="O925" s="1">
        <v>3.04</v>
      </c>
      <c r="P925" s="1" t="s">
        <v>1410</v>
      </c>
      <c r="Q925" s="1" t="s">
        <v>1399</v>
      </c>
      <c r="R925" s="1" t="s">
        <v>1400</v>
      </c>
      <c r="S925" s="1" t="s">
        <v>1401</v>
      </c>
      <c r="T925" s="1">
        <v>1</v>
      </c>
      <c r="U925" s="1">
        <v>9.6999999999999993</v>
      </c>
      <c r="V925" s="1">
        <v>6.72</v>
      </c>
      <c r="W925" s="1">
        <v>4.58</v>
      </c>
      <c r="X925" s="1" t="s">
        <v>1408</v>
      </c>
      <c r="Y925" s="1">
        <v>100</v>
      </c>
      <c r="Z925" s="1">
        <v>304</v>
      </c>
    </row>
    <row r="926" spans="1:26" x14ac:dyDescent="0.25">
      <c r="A926" s="22" t="s">
        <v>312</v>
      </c>
      <c r="B926" s="21">
        <v>1775638155315</v>
      </c>
      <c r="C926" s="22">
        <v>140</v>
      </c>
      <c r="D926" s="22">
        <v>269.07</v>
      </c>
      <c r="E926" s="22">
        <v>25106.92</v>
      </c>
      <c r="F926" s="22">
        <v>92.68</v>
      </c>
      <c r="G926" s="22" t="s">
        <v>4</v>
      </c>
      <c r="H926" s="22">
        <v>681579525</v>
      </c>
      <c r="I926" s="22" t="s">
        <v>205</v>
      </c>
      <c r="J926" s="22" t="s">
        <v>1601</v>
      </c>
      <c r="K926" s="22" t="s">
        <v>206</v>
      </c>
      <c r="L926" s="37" t="s">
        <v>857</v>
      </c>
      <c r="M926" s="1" t="s">
        <v>1396</v>
      </c>
      <c r="N926" s="1" t="s">
        <v>1415</v>
      </c>
      <c r="O926" s="1">
        <v>1.53</v>
      </c>
      <c r="P926" s="1" t="s">
        <v>1403</v>
      </c>
      <c r="Q926" s="1" t="s">
        <v>1399</v>
      </c>
      <c r="R926" s="1" t="s">
        <v>1400</v>
      </c>
      <c r="S926" s="1" t="s">
        <v>1401</v>
      </c>
      <c r="T926" s="1">
        <v>1</v>
      </c>
      <c r="U926" s="1">
        <v>6.43</v>
      </c>
      <c r="V926" s="1">
        <v>6.43</v>
      </c>
      <c r="W926" s="1">
        <v>4.41</v>
      </c>
      <c r="X926" s="1" t="s">
        <v>1408</v>
      </c>
      <c r="Y926" s="1">
        <v>95</v>
      </c>
      <c r="Z926" s="1">
        <v>145.35</v>
      </c>
    </row>
    <row r="927" spans="1:26" x14ac:dyDescent="0.25">
      <c r="A927" s="22" t="s">
        <v>312</v>
      </c>
      <c r="B927" s="21">
        <v>1775638155315</v>
      </c>
      <c r="C927" s="22">
        <v>140</v>
      </c>
      <c r="D927" s="22">
        <v>269.07</v>
      </c>
      <c r="E927" s="22">
        <v>25106.92</v>
      </c>
      <c r="F927" s="22">
        <v>92.68</v>
      </c>
      <c r="G927" s="22" t="s">
        <v>4</v>
      </c>
      <c r="H927" s="22">
        <v>770650600</v>
      </c>
      <c r="I927" s="22" t="s">
        <v>205</v>
      </c>
      <c r="J927" s="22" t="s">
        <v>1601</v>
      </c>
      <c r="K927" s="22" t="s">
        <v>206</v>
      </c>
      <c r="L927" s="1" t="s">
        <v>205</v>
      </c>
      <c r="M927" s="1" t="s">
        <v>1396</v>
      </c>
      <c r="N927" s="1" t="s">
        <v>1414</v>
      </c>
      <c r="O927" s="1">
        <v>2.5499999999999998</v>
      </c>
      <c r="P927" s="1" t="s">
        <v>1403</v>
      </c>
      <c r="Q927" s="1" t="s">
        <v>1406</v>
      </c>
      <c r="R927" s="1" t="s">
        <v>1400</v>
      </c>
      <c r="S927" s="1" t="s">
        <v>1401</v>
      </c>
      <c r="T927" s="1">
        <v>1</v>
      </c>
      <c r="U927" s="1">
        <v>9.6199999999999992</v>
      </c>
      <c r="V927" s="1">
        <v>6.87</v>
      </c>
      <c r="W927" s="1">
        <v>4.6100000000000003</v>
      </c>
      <c r="X927" s="1" t="s">
        <v>1408</v>
      </c>
      <c r="Y927" s="1">
        <v>95</v>
      </c>
      <c r="Z927" s="1">
        <v>242.25</v>
      </c>
    </row>
    <row r="928" spans="1:26" x14ac:dyDescent="0.25">
      <c r="A928" s="22" t="s">
        <v>312</v>
      </c>
      <c r="B928" s="21">
        <v>1775638155315</v>
      </c>
      <c r="C928" s="22">
        <v>140</v>
      </c>
      <c r="D928" s="22">
        <v>269.07</v>
      </c>
      <c r="E928" s="22">
        <v>25106.92</v>
      </c>
      <c r="F928" s="22">
        <v>92.68</v>
      </c>
      <c r="G928" s="22" t="s">
        <v>4</v>
      </c>
      <c r="H928" s="22">
        <v>685514011</v>
      </c>
      <c r="I928" s="22" t="s">
        <v>205</v>
      </c>
      <c r="J928" s="22" t="s">
        <v>1601</v>
      </c>
      <c r="K928" s="22" t="s">
        <v>206</v>
      </c>
      <c r="L928" s="37" t="s">
        <v>858</v>
      </c>
      <c r="M928" s="1" t="s">
        <v>1396</v>
      </c>
      <c r="N928" s="1" t="s">
        <v>1415</v>
      </c>
      <c r="O928" s="1">
        <v>1.58</v>
      </c>
      <c r="P928" s="1" t="s">
        <v>1398</v>
      </c>
      <c r="Q928" s="1" t="s">
        <v>1399</v>
      </c>
      <c r="R928" s="1" t="s">
        <v>1400</v>
      </c>
      <c r="S928" s="1" t="s">
        <v>1401</v>
      </c>
      <c r="T928" s="1">
        <v>1</v>
      </c>
      <c r="U928" s="1">
        <v>6.33</v>
      </c>
      <c r="V928" s="1">
        <v>6.24</v>
      </c>
      <c r="W928" s="1">
        <v>4.4800000000000004</v>
      </c>
      <c r="X928" s="1" t="s">
        <v>1408</v>
      </c>
      <c r="Y928" s="1">
        <v>95</v>
      </c>
      <c r="Z928" s="1">
        <v>150.1</v>
      </c>
    </row>
    <row r="929" spans="1:26" x14ac:dyDescent="0.25">
      <c r="A929" s="22" t="s">
        <v>312</v>
      </c>
      <c r="B929" s="21">
        <v>1775638155315</v>
      </c>
      <c r="C929" s="22">
        <v>140</v>
      </c>
      <c r="D929" s="22">
        <v>269.07</v>
      </c>
      <c r="E929" s="22">
        <v>25106.92</v>
      </c>
      <c r="F929" s="22">
        <v>92.68</v>
      </c>
      <c r="G929" s="22" t="s">
        <v>6</v>
      </c>
      <c r="H929" s="22">
        <v>653412954</v>
      </c>
      <c r="I929" s="22" t="s">
        <v>205</v>
      </c>
      <c r="J929" s="22" t="s">
        <v>1602</v>
      </c>
      <c r="K929" s="22" t="s">
        <v>206</v>
      </c>
      <c r="L929" s="37" t="s">
        <v>859</v>
      </c>
      <c r="M929" s="1" t="s">
        <v>1396</v>
      </c>
      <c r="N929" s="1" t="s">
        <v>1407</v>
      </c>
      <c r="O929" s="1">
        <v>2.04</v>
      </c>
      <c r="P929" s="1" t="s">
        <v>1410</v>
      </c>
      <c r="Q929" s="1" t="s">
        <v>1399</v>
      </c>
      <c r="R929" s="1" t="s">
        <v>1400</v>
      </c>
      <c r="S929" s="1" t="s">
        <v>1401</v>
      </c>
      <c r="T929" s="1">
        <v>1</v>
      </c>
      <c r="U929" s="1">
        <v>10.02</v>
      </c>
      <c r="V929" s="1">
        <v>7.24</v>
      </c>
      <c r="W929" s="1">
        <v>4.46</v>
      </c>
      <c r="X929" s="1" t="s">
        <v>1408</v>
      </c>
      <c r="Y929" s="1">
        <v>86</v>
      </c>
      <c r="Z929" s="1">
        <v>175.44</v>
      </c>
    </row>
    <row r="930" spans="1:26" x14ac:dyDescent="0.25">
      <c r="A930" s="22" t="s">
        <v>312</v>
      </c>
      <c r="B930" s="21">
        <v>1775638155315</v>
      </c>
      <c r="C930" s="22">
        <v>140</v>
      </c>
      <c r="D930" s="22">
        <v>269.07</v>
      </c>
      <c r="E930" s="22">
        <v>25106.92</v>
      </c>
      <c r="F930" s="22">
        <v>92.68</v>
      </c>
      <c r="G930" s="22" t="s">
        <v>6</v>
      </c>
      <c r="H930" s="22">
        <v>738516487</v>
      </c>
      <c r="I930" s="22" t="s">
        <v>205</v>
      </c>
      <c r="J930" s="22" t="s">
        <v>1602</v>
      </c>
      <c r="K930" s="22" t="s">
        <v>206</v>
      </c>
      <c r="L930" s="37" t="s">
        <v>860</v>
      </c>
      <c r="M930" s="1" t="s">
        <v>1396</v>
      </c>
      <c r="N930" s="1" t="s">
        <v>1415</v>
      </c>
      <c r="O930" s="1">
        <v>2.0499999999999998</v>
      </c>
      <c r="P930" s="1" t="s">
        <v>1403</v>
      </c>
      <c r="Q930" s="1" t="s">
        <v>1399</v>
      </c>
      <c r="R930" s="1" t="s">
        <v>1400</v>
      </c>
      <c r="S930" s="1" t="s">
        <v>1401</v>
      </c>
      <c r="T930" s="1">
        <v>1</v>
      </c>
      <c r="U930" s="1">
        <v>6.91</v>
      </c>
      <c r="V930" s="1">
        <v>6.8</v>
      </c>
      <c r="W930" s="1">
        <v>4.8899999999999997</v>
      </c>
      <c r="X930" s="1" t="s">
        <v>1408</v>
      </c>
      <c r="Y930" s="1">
        <v>107</v>
      </c>
      <c r="Z930" s="1">
        <v>219.35</v>
      </c>
    </row>
    <row r="931" spans="1:26" x14ac:dyDescent="0.25">
      <c r="A931" s="1" t="s">
        <v>312</v>
      </c>
      <c r="B931" s="2">
        <v>1775638155315</v>
      </c>
      <c r="C931" s="1">
        <v>140</v>
      </c>
      <c r="D931" s="1">
        <v>269.07</v>
      </c>
      <c r="E931" s="1">
        <v>25106.92</v>
      </c>
      <c r="F931" s="1">
        <v>92.68</v>
      </c>
      <c r="G931" s="1" t="s">
        <v>21</v>
      </c>
      <c r="H931" s="1">
        <v>772602989</v>
      </c>
      <c r="I931" s="1" t="s">
        <v>205</v>
      </c>
      <c r="J931" s="1" t="s">
        <v>1600</v>
      </c>
      <c r="K931" s="1" t="s">
        <v>206</v>
      </c>
      <c r="L931" s="37" t="s">
        <v>861</v>
      </c>
      <c r="M931" s="1" t="s">
        <v>1396</v>
      </c>
      <c r="N931" s="1" t="s">
        <v>1415</v>
      </c>
      <c r="O931" s="1">
        <v>1.57</v>
      </c>
      <c r="P931" s="1" t="s">
        <v>1403</v>
      </c>
      <c r="Q931" s="1" t="s">
        <v>1406</v>
      </c>
      <c r="R931" s="1" t="s">
        <v>1400</v>
      </c>
      <c r="S931" s="1" t="s">
        <v>1401</v>
      </c>
      <c r="T931" s="1">
        <v>1</v>
      </c>
      <c r="U931" s="1">
        <v>6.27</v>
      </c>
      <c r="V931" s="1">
        <v>6.25</v>
      </c>
      <c r="W931" s="1">
        <v>4.46</v>
      </c>
      <c r="X931" s="1" t="s">
        <v>1408</v>
      </c>
      <c r="Y931" s="1">
        <v>84</v>
      </c>
      <c r="Z931" s="1">
        <v>131.88</v>
      </c>
    </row>
    <row r="932" spans="1:26" x14ac:dyDescent="0.25">
      <c r="A932" s="1" t="s">
        <v>312</v>
      </c>
      <c r="B932" s="2">
        <v>1775638155315</v>
      </c>
      <c r="C932" s="1">
        <v>140</v>
      </c>
      <c r="D932" s="1">
        <v>269.07</v>
      </c>
      <c r="E932" s="1">
        <v>25106.92</v>
      </c>
      <c r="F932" s="1">
        <v>92.68</v>
      </c>
      <c r="G932" s="1" t="s">
        <v>21</v>
      </c>
      <c r="H932" s="1">
        <v>780697113</v>
      </c>
      <c r="I932" s="1" t="s">
        <v>205</v>
      </c>
      <c r="J932" s="1" t="s">
        <v>1600</v>
      </c>
      <c r="K932" s="1" t="s">
        <v>206</v>
      </c>
      <c r="L932" s="37" t="s">
        <v>862</v>
      </c>
      <c r="M932" s="1" t="s">
        <v>1396</v>
      </c>
      <c r="N932" s="1" t="s">
        <v>1415</v>
      </c>
      <c r="O932" s="1">
        <v>1.58</v>
      </c>
      <c r="P932" s="1" t="s">
        <v>1403</v>
      </c>
      <c r="Q932" s="1" t="s">
        <v>1406</v>
      </c>
      <c r="R932" s="1" t="s">
        <v>1400</v>
      </c>
      <c r="S932" s="1" t="s">
        <v>1401</v>
      </c>
      <c r="T932" s="1">
        <v>1</v>
      </c>
      <c r="U932" s="1">
        <v>6.35</v>
      </c>
      <c r="V932" s="1">
        <v>6.22</v>
      </c>
      <c r="W932" s="1">
        <v>4.53</v>
      </c>
      <c r="X932" s="1" t="s">
        <v>1408</v>
      </c>
      <c r="Y932" s="1">
        <v>84</v>
      </c>
      <c r="Z932" s="1">
        <v>132.72</v>
      </c>
    </row>
    <row r="933" spans="1:26" x14ac:dyDescent="0.25">
      <c r="A933" s="1" t="s">
        <v>312</v>
      </c>
      <c r="B933" s="2">
        <v>1775638155315</v>
      </c>
      <c r="C933" s="1">
        <v>140</v>
      </c>
      <c r="D933" s="1">
        <v>269.07</v>
      </c>
      <c r="E933" s="1">
        <v>25106.92</v>
      </c>
      <c r="F933" s="1">
        <v>92.68</v>
      </c>
      <c r="G933" s="1" t="s">
        <v>21</v>
      </c>
      <c r="H933" s="1">
        <v>783635023</v>
      </c>
      <c r="I933" s="1" t="s">
        <v>205</v>
      </c>
      <c r="J933" s="1" t="s">
        <v>1600</v>
      </c>
      <c r="K933" s="1" t="s">
        <v>206</v>
      </c>
      <c r="L933" s="37" t="s">
        <v>863</v>
      </c>
      <c r="M933" s="1" t="s">
        <v>1396</v>
      </c>
      <c r="N933" s="1" t="s">
        <v>1397</v>
      </c>
      <c r="O933" s="1">
        <v>1.52</v>
      </c>
      <c r="P933" s="1" t="s">
        <v>1410</v>
      </c>
      <c r="Q933" s="1" t="s">
        <v>1406</v>
      </c>
      <c r="R933" s="1" t="s">
        <v>1400</v>
      </c>
      <c r="S933" s="1" t="s">
        <v>1401</v>
      </c>
      <c r="T933" s="1">
        <v>1</v>
      </c>
      <c r="U933" s="1">
        <v>12.02</v>
      </c>
      <c r="V933" s="1">
        <v>6.13</v>
      </c>
      <c r="W933" s="1">
        <v>3.53</v>
      </c>
      <c r="X933" s="1" t="s">
        <v>1408</v>
      </c>
      <c r="Y933" s="1">
        <v>96</v>
      </c>
      <c r="Z933" s="1">
        <v>145.91999999999999</v>
      </c>
    </row>
    <row r="934" spans="1:26" x14ac:dyDescent="0.25">
      <c r="A934" s="1" t="s">
        <v>312</v>
      </c>
      <c r="B934" s="2">
        <v>1775638155315</v>
      </c>
      <c r="C934" s="1">
        <v>140</v>
      </c>
      <c r="D934" s="1">
        <v>269.07</v>
      </c>
      <c r="E934" s="1">
        <v>25106.92</v>
      </c>
      <c r="F934" s="1">
        <v>92.68</v>
      </c>
      <c r="G934" s="1" t="s">
        <v>21</v>
      </c>
      <c r="H934" s="1">
        <v>784604863</v>
      </c>
      <c r="I934" s="1" t="s">
        <v>205</v>
      </c>
      <c r="J934" s="1" t="s">
        <v>1600</v>
      </c>
      <c r="K934" s="1" t="s">
        <v>206</v>
      </c>
      <c r="L934" s="37" t="s">
        <v>864</v>
      </c>
      <c r="M934" s="1" t="s">
        <v>1396</v>
      </c>
      <c r="N934" s="1" t="s">
        <v>1414</v>
      </c>
      <c r="O934" s="1">
        <v>1.51</v>
      </c>
      <c r="P934" s="1" t="s">
        <v>1410</v>
      </c>
      <c r="Q934" s="1" t="s">
        <v>1404</v>
      </c>
      <c r="R934" s="1" t="s">
        <v>1400</v>
      </c>
      <c r="S934" s="1" t="s">
        <v>1401</v>
      </c>
      <c r="T934" s="1">
        <v>1</v>
      </c>
      <c r="U934" s="1">
        <v>8.3000000000000007</v>
      </c>
      <c r="V934" s="1">
        <v>5.54</v>
      </c>
      <c r="W934" s="1">
        <v>3.79</v>
      </c>
      <c r="X934" s="1" t="s">
        <v>1408</v>
      </c>
      <c r="Y934" s="1">
        <v>65</v>
      </c>
      <c r="Z934" s="1">
        <v>98.15</v>
      </c>
    </row>
    <row r="935" spans="1:26" x14ac:dyDescent="0.25">
      <c r="A935" s="1" t="s">
        <v>312</v>
      </c>
      <c r="B935" s="2">
        <v>1775638155315</v>
      </c>
      <c r="C935" s="1">
        <v>140</v>
      </c>
      <c r="D935" s="1">
        <v>269.07</v>
      </c>
      <c r="E935" s="1">
        <v>25106.92</v>
      </c>
      <c r="F935" s="1">
        <v>92.68</v>
      </c>
      <c r="G935" s="1" t="s">
        <v>21</v>
      </c>
      <c r="H935" s="1">
        <v>784628718</v>
      </c>
      <c r="I935" s="1" t="s">
        <v>205</v>
      </c>
      <c r="J935" s="1" t="s">
        <v>1600</v>
      </c>
      <c r="K935" s="1" t="s">
        <v>206</v>
      </c>
      <c r="L935" s="37" t="s">
        <v>865</v>
      </c>
      <c r="M935" s="1" t="s">
        <v>1396</v>
      </c>
      <c r="N935" s="1" t="s">
        <v>1407</v>
      </c>
      <c r="O935" s="1">
        <v>1.59</v>
      </c>
      <c r="P935" s="1" t="s">
        <v>1398</v>
      </c>
      <c r="Q935" s="1" t="s">
        <v>1404</v>
      </c>
      <c r="R935" s="1" t="s">
        <v>1400</v>
      </c>
      <c r="S935" s="1" t="s">
        <v>1401</v>
      </c>
      <c r="T935" s="1">
        <v>1</v>
      </c>
      <c r="U935" s="1">
        <v>9.65</v>
      </c>
      <c r="V935" s="1">
        <v>6.61</v>
      </c>
      <c r="W935" s="1">
        <v>3.95</v>
      </c>
      <c r="X935" s="1" t="s">
        <v>1408</v>
      </c>
      <c r="Y935" s="1">
        <v>82</v>
      </c>
      <c r="Z935" s="1">
        <v>130.38</v>
      </c>
    </row>
    <row r="936" spans="1:26" x14ac:dyDescent="0.25">
      <c r="A936" s="22" t="s">
        <v>312</v>
      </c>
      <c r="B936" s="21">
        <v>1775638155315</v>
      </c>
      <c r="C936" s="22">
        <v>140</v>
      </c>
      <c r="D936" s="22">
        <v>269.07</v>
      </c>
      <c r="E936" s="22">
        <v>25106.92</v>
      </c>
      <c r="F936" s="22">
        <v>92.68</v>
      </c>
      <c r="G936" s="22" t="s">
        <v>6</v>
      </c>
      <c r="H936" s="22">
        <v>784687459</v>
      </c>
      <c r="I936" s="22" t="s">
        <v>205</v>
      </c>
      <c r="J936" s="22" t="s">
        <v>1602</v>
      </c>
      <c r="K936" s="22" t="s">
        <v>206</v>
      </c>
      <c r="L936" s="37" t="s">
        <v>866</v>
      </c>
      <c r="M936" s="1" t="s">
        <v>1396</v>
      </c>
      <c r="N936" s="1" t="s">
        <v>1397</v>
      </c>
      <c r="O936" s="1">
        <v>2</v>
      </c>
      <c r="P936" s="1" t="s">
        <v>1403</v>
      </c>
      <c r="Q936" s="1" t="s">
        <v>1404</v>
      </c>
      <c r="R936" s="1" t="s">
        <v>1400</v>
      </c>
      <c r="S936" s="1" t="s">
        <v>1401</v>
      </c>
      <c r="T936" s="1">
        <v>1</v>
      </c>
      <c r="U936" s="1">
        <v>12.9</v>
      </c>
      <c r="V936" s="1">
        <v>6.47</v>
      </c>
      <c r="W936" s="1">
        <v>4.12</v>
      </c>
      <c r="X936" s="1" t="s">
        <v>1408</v>
      </c>
      <c r="Y936" s="1">
        <v>94</v>
      </c>
      <c r="Z936" s="1">
        <v>188</v>
      </c>
    </row>
    <row r="937" spans="1:26" x14ac:dyDescent="0.25">
      <c r="A937" s="22" t="s">
        <v>312</v>
      </c>
      <c r="B937" s="21">
        <v>1775638155315</v>
      </c>
      <c r="C937" s="22">
        <v>140</v>
      </c>
      <c r="D937" s="22">
        <v>269.07</v>
      </c>
      <c r="E937" s="22">
        <v>25106.92</v>
      </c>
      <c r="F937" s="22">
        <v>92.68</v>
      </c>
      <c r="G937" s="22" t="s">
        <v>6</v>
      </c>
      <c r="H937" s="22">
        <v>784687466</v>
      </c>
      <c r="I937" s="22" t="s">
        <v>205</v>
      </c>
      <c r="J937" s="22" t="s">
        <v>1602</v>
      </c>
      <c r="K937" s="22" t="s">
        <v>206</v>
      </c>
      <c r="L937" s="37" t="s">
        <v>867</v>
      </c>
      <c r="M937" s="1" t="s">
        <v>1396</v>
      </c>
      <c r="N937" s="1" t="s">
        <v>1407</v>
      </c>
      <c r="O937" s="1">
        <v>1.29</v>
      </c>
      <c r="P937" s="1" t="s">
        <v>1403</v>
      </c>
      <c r="Q937" s="1" t="s">
        <v>1406</v>
      </c>
      <c r="R937" s="1" t="s">
        <v>1400</v>
      </c>
      <c r="S937" s="1" t="s">
        <v>1401</v>
      </c>
      <c r="T937" s="1">
        <v>1</v>
      </c>
      <c r="U937" s="1">
        <v>8.84</v>
      </c>
      <c r="V937" s="1">
        <v>6.04</v>
      </c>
      <c r="W937" s="1">
        <v>3.84</v>
      </c>
      <c r="X937" s="1" t="s">
        <v>1408</v>
      </c>
      <c r="Y937" s="1">
        <v>91</v>
      </c>
      <c r="Z937" s="1">
        <v>117.39</v>
      </c>
    </row>
    <row r="938" spans="1:26" x14ac:dyDescent="0.25">
      <c r="A938" s="22" t="s">
        <v>312</v>
      </c>
      <c r="B938" s="21">
        <v>1775638155315</v>
      </c>
      <c r="C938" s="22">
        <v>140</v>
      </c>
      <c r="D938" s="22">
        <v>269.07</v>
      </c>
      <c r="E938" s="22">
        <v>25106.92</v>
      </c>
      <c r="F938" s="22">
        <v>92.68</v>
      </c>
      <c r="G938" s="22" t="s">
        <v>6</v>
      </c>
      <c r="H938" s="22">
        <v>784687584</v>
      </c>
      <c r="I938" s="22" t="s">
        <v>205</v>
      </c>
      <c r="J938" s="22" t="s">
        <v>1603</v>
      </c>
      <c r="K938" s="22" t="s">
        <v>206</v>
      </c>
      <c r="L938" s="1" t="s">
        <v>205</v>
      </c>
      <c r="M938" s="1" t="s">
        <v>1396</v>
      </c>
      <c r="N938" s="1" t="s">
        <v>1407</v>
      </c>
      <c r="O938" s="1">
        <v>1.52</v>
      </c>
      <c r="P938" s="1" t="s">
        <v>1398</v>
      </c>
      <c r="Q938" s="1" t="s">
        <v>1404</v>
      </c>
      <c r="R938" s="1" t="s">
        <v>1400</v>
      </c>
      <c r="S938" s="1" t="s">
        <v>1401</v>
      </c>
      <c r="T938" s="1">
        <v>1</v>
      </c>
      <c r="U938" s="1">
        <v>9.43</v>
      </c>
      <c r="V938" s="1">
        <v>6.48</v>
      </c>
      <c r="W938" s="1">
        <v>3.96</v>
      </c>
      <c r="X938" s="1" t="s">
        <v>1408</v>
      </c>
      <c r="Y938" s="1">
        <v>87</v>
      </c>
      <c r="Z938" s="1">
        <v>132.24</v>
      </c>
    </row>
    <row r="939" spans="1:26" x14ac:dyDescent="0.25">
      <c r="A939" s="22" t="s">
        <v>312</v>
      </c>
      <c r="B939" s="21">
        <v>1775638155315</v>
      </c>
      <c r="C939" s="22">
        <v>140</v>
      </c>
      <c r="D939" s="22">
        <v>269.07</v>
      </c>
      <c r="E939" s="22">
        <v>25106.92</v>
      </c>
      <c r="F939" s="22">
        <v>92.68</v>
      </c>
      <c r="G939" s="22" t="s">
        <v>92</v>
      </c>
      <c r="H939" s="22">
        <v>687591203</v>
      </c>
      <c r="I939" s="22" t="s">
        <v>205</v>
      </c>
      <c r="J939" s="22" t="s">
        <v>1598</v>
      </c>
      <c r="K939" s="22" t="s">
        <v>206</v>
      </c>
      <c r="L939" s="1" t="s">
        <v>205</v>
      </c>
      <c r="M939" s="1" t="s">
        <v>1396</v>
      </c>
      <c r="N939" s="1" t="s">
        <v>1407</v>
      </c>
      <c r="O939" s="1">
        <v>2.0099999999999998</v>
      </c>
      <c r="P939" s="1" t="s">
        <v>1410</v>
      </c>
      <c r="Q939" s="1" t="s">
        <v>1404</v>
      </c>
      <c r="R939" s="1" t="s">
        <v>1400</v>
      </c>
      <c r="S939" s="1" t="s">
        <v>1401</v>
      </c>
      <c r="T939" s="1">
        <v>1</v>
      </c>
      <c r="U939" s="1">
        <v>6.94</v>
      </c>
      <c r="V939" s="1">
        <v>9.66</v>
      </c>
      <c r="W939" s="1">
        <v>4.49</v>
      </c>
      <c r="X939" s="1" t="s">
        <v>1408</v>
      </c>
      <c r="Y939" s="1">
        <v>79</v>
      </c>
      <c r="Z939" s="1">
        <v>158.79</v>
      </c>
    </row>
    <row r="940" spans="1:26" x14ac:dyDescent="0.25">
      <c r="A940" s="22" t="s">
        <v>312</v>
      </c>
      <c r="B940" s="21">
        <v>1775638155315</v>
      </c>
      <c r="C940" s="22">
        <v>140</v>
      </c>
      <c r="D940" s="22">
        <v>269.07</v>
      </c>
      <c r="E940" s="22">
        <v>25106.92</v>
      </c>
      <c r="F940" s="22">
        <v>92.68</v>
      </c>
      <c r="G940" s="22" t="s">
        <v>92</v>
      </c>
      <c r="H940" s="22">
        <v>722508695</v>
      </c>
      <c r="I940" s="22" t="s">
        <v>205</v>
      </c>
      <c r="J940" s="22" t="s">
        <v>1598</v>
      </c>
      <c r="K940" s="22" t="s">
        <v>206</v>
      </c>
      <c r="L940" s="1" t="s">
        <v>205</v>
      </c>
      <c r="M940" s="1" t="s">
        <v>1396</v>
      </c>
      <c r="N940" s="1" t="s">
        <v>1407</v>
      </c>
      <c r="O940" s="1">
        <v>2.02</v>
      </c>
      <c r="P940" s="1" t="s">
        <v>1410</v>
      </c>
      <c r="Q940" s="1" t="s">
        <v>1404</v>
      </c>
      <c r="R940" s="1" t="s">
        <v>1400</v>
      </c>
      <c r="S940" s="1" t="s">
        <v>1401</v>
      </c>
      <c r="T940" s="1">
        <v>1</v>
      </c>
      <c r="U940" s="1">
        <v>7.1</v>
      </c>
      <c r="V940" s="1">
        <v>9.6999999999999993</v>
      </c>
      <c r="W940" s="1">
        <v>4.57</v>
      </c>
      <c r="X940" s="1" t="s">
        <v>1408</v>
      </c>
      <c r="Y940" s="1">
        <v>79</v>
      </c>
      <c r="Z940" s="1">
        <v>159.58000000000001</v>
      </c>
    </row>
    <row r="941" spans="1:26" x14ac:dyDescent="0.25">
      <c r="A941" s="1" t="s">
        <v>312</v>
      </c>
      <c r="B941" s="2">
        <v>1775638155315</v>
      </c>
      <c r="C941" s="1">
        <v>140</v>
      </c>
      <c r="D941" s="1">
        <v>269.07</v>
      </c>
      <c r="E941" s="1">
        <v>25106.92</v>
      </c>
      <c r="F941" s="1">
        <v>92.68</v>
      </c>
      <c r="G941" s="1" t="s">
        <v>21</v>
      </c>
      <c r="H941" s="1">
        <v>784689712</v>
      </c>
      <c r="I941" s="1" t="s">
        <v>205</v>
      </c>
      <c r="J941" s="1" t="s">
        <v>1600</v>
      </c>
      <c r="K941" s="1" t="s">
        <v>206</v>
      </c>
      <c r="L941" s="37" t="s">
        <v>868</v>
      </c>
      <c r="M941" s="1" t="s">
        <v>1396</v>
      </c>
      <c r="N941" s="1" t="s">
        <v>1397</v>
      </c>
      <c r="O941" s="1">
        <v>1.51</v>
      </c>
      <c r="P941" s="1" t="s">
        <v>1398</v>
      </c>
      <c r="Q941" s="1" t="s">
        <v>1406</v>
      </c>
      <c r="R941" s="1" t="s">
        <v>1400</v>
      </c>
      <c r="S941" s="1" t="s">
        <v>1401</v>
      </c>
      <c r="T941" s="1">
        <v>1</v>
      </c>
      <c r="U941" s="1">
        <v>11.77</v>
      </c>
      <c r="V941" s="1">
        <v>5.96</v>
      </c>
      <c r="W941" s="1">
        <v>3.72</v>
      </c>
      <c r="X941" s="1" t="s">
        <v>1408</v>
      </c>
      <c r="Y941" s="1">
        <v>99</v>
      </c>
      <c r="Z941" s="1">
        <v>149.49</v>
      </c>
    </row>
    <row r="942" spans="1:26" x14ac:dyDescent="0.25">
      <c r="A942" s="1" t="s">
        <v>312</v>
      </c>
      <c r="B942" s="2">
        <v>1775638155315</v>
      </c>
      <c r="C942" s="1">
        <v>140</v>
      </c>
      <c r="D942" s="1">
        <v>269.07</v>
      </c>
      <c r="E942" s="1">
        <v>25106.92</v>
      </c>
      <c r="F942" s="1">
        <v>92.68</v>
      </c>
      <c r="G942" s="1" t="s">
        <v>21</v>
      </c>
      <c r="H942" s="1">
        <v>784689741</v>
      </c>
      <c r="I942" s="1" t="s">
        <v>205</v>
      </c>
      <c r="J942" s="1" t="s">
        <v>1600</v>
      </c>
      <c r="K942" s="1" t="s">
        <v>206</v>
      </c>
      <c r="L942" s="37" t="s">
        <v>869</v>
      </c>
      <c r="M942" s="1" t="s">
        <v>1396</v>
      </c>
      <c r="N942" s="1" t="s">
        <v>1415</v>
      </c>
      <c r="O942" s="1">
        <v>1.53</v>
      </c>
      <c r="P942" s="1" t="s">
        <v>1410</v>
      </c>
      <c r="Q942" s="1" t="s">
        <v>1406</v>
      </c>
      <c r="R942" s="1" t="s">
        <v>1400</v>
      </c>
      <c r="S942" s="1" t="s">
        <v>1401</v>
      </c>
      <c r="T942" s="1">
        <v>1</v>
      </c>
      <c r="U942" s="1">
        <v>6.17</v>
      </c>
      <c r="V942" s="1">
        <v>6.17</v>
      </c>
      <c r="W942" s="1">
        <v>4.3499999999999996</v>
      </c>
      <c r="X942" s="1" t="s">
        <v>1408</v>
      </c>
      <c r="Y942" s="1">
        <v>81</v>
      </c>
      <c r="Z942" s="1">
        <v>123.93</v>
      </c>
    </row>
    <row r="943" spans="1:26" x14ac:dyDescent="0.25">
      <c r="A943" s="1" t="s">
        <v>312</v>
      </c>
      <c r="B943" s="2">
        <v>1775638155315</v>
      </c>
      <c r="C943" s="1">
        <v>140</v>
      </c>
      <c r="D943" s="1">
        <v>269.07</v>
      </c>
      <c r="E943" s="1">
        <v>25106.92</v>
      </c>
      <c r="F943" s="1">
        <v>92.68</v>
      </c>
      <c r="G943" s="1" t="s">
        <v>21</v>
      </c>
      <c r="H943" s="1">
        <v>785608826</v>
      </c>
      <c r="I943" s="1" t="s">
        <v>205</v>
      </c>
      <c r="J943" s="1" t="s">
        <v>1600</v>
      </c>
      <c r="K943" s="1" t="s">
        <v>206</v>
      </c>
      <c r="L943" s="37" t="s">
        <v>870</v>
      </c>
      <c r="M943" s="1" t="s">
        <v>1396</v>
      </c>
      <c r="N943" s="1" t="s">
        <v>1397</v>
      </c>
      <c r="O943" s="1">
        <v>1.59</v>
      </c>
      <c r="P943" s="1" t="s">
        <v>1398</v>
      </c>
      <c r="Q943" s="1" t="s">
        <v>1399</v>
      </c>
      <c r="R943" s="1" t="s">
        <v>1400</v>
      </c>
      <c r="S943" s="1" t="s">
        <v>1401</v>
      </c>
      <c r="T943" s="1">
        <v>1</v>
      </c>
      <c r="U943" s="1">
        <v>11.93</v>
      </c>
      <c r="V943" s="1">
        <v>5.96</v>
      </c>
      <c r="W943" s="1">
        <v>3.85</v>
      </c>
      <c r="X943" s="1" t="s">
        <v>1408</v>
      </c>
      <c r="Y943" s="1">
        <v>99</v>
      </c>
      <c r="Z943" s="1">
        <v>157.41</v>
      </c>
    </row>
    <row r="944" spans="1:26" x14ac:dyDescent="0.25">
      <c r="A944" s="22" t="s">
        <v>312</v>
      </c>
      <c r="B944" s="21">
        <v>1775638155315</v>
      </c>
      <c r="C944" s="22">
        <v>140</v>
      </c>
      <c r="D944" s="22">
        <v>269.07</v>
      </c>
      <c r="E944" s="22">
        <v>25106.92</v>
      </c>
      <c r="F944" s="22">
        <v>92.68</v>
      </c>
      <c r="G944" s="22" t="s">
        <v>92</v>
      </c>
      <c r="H944" s="22">
        <v>710562237</v>
      </c>
      <c r="I944" s="22" t="s">
        <v>205</v>
      </c>
      <c r="J944" s="22" t="s">
        <v>1598</v>
      </c>
      <c r="K944" s="22" t="s">
        <v>206</v>
      </c>
      <c r="L944" s="1" t="s">
        <v>205</v>
      </c>
      <c r="M944" s="1" t="s">
        <v>1396</v>
      </c>
      <c r="N944" s="1" t="s">
        <v>1407</v>
      </c>
      <c r="O944" s="1">
        <v>2.0499999999999998</v>
      </c>
      <c r="P944" s="1" t="s">
        <v>1410</v>
      </c>
      <c r="Q944" s="1" t="s">
        <v>1404</v>
      </c>
      <c r="R944" s="1" t="s">
        <v>1400</v>
      </c>
      <c r="S944" s="1" t="s">
        <v>1401</v>
      </c>
      <c r="T944" s="1">
        <v>1</v>
      </c>
      <c r="U944" s="1">
        <v>7.07</v>
      </c>
      <c r="V944" s="1">
        <v>9.94</v>
      </c>
      <c r="W944" s="1">
        <v>4.53</v>
      </c>
      <c r="X944" s="1" t="s">
        <v>1408</v>
      </c>
      <c r="Y944" s="1">
        <v>79</v>
      </c>
      <c r="Z944" s="1">
        <v>161.94999999999999</v>
      </c>
    </row>
    <row r="945" spans="1:26" x14ac:dyDescent="0.25">
      <c r="A945" s="22" t="s">
        <v>312</v>
      </c>
      <c r="B945" s="21">
        <v>1775638155315</v>
      </c>
      <c r="C945" s="22">
        <v>140</v>
      </c>
      <c r="D945" s="22">
        <v>269.07</v>
      </c>
      <c r="E945" s="22">
        <v>25106.92</v>
      </c>
      <c r="F945" s="22">
        <v>92.68</v>
      </c>
      <c r="G945" s="22" t="s">
        <v>15</v>
      </c>
      <c r="H945" s="22">
        <v>770678495</v>
      </c>
      <c r="I945" s="22" t="s">
        <v>205</v>
      </c>
      <c r="J945" s="22" t="s">
        <v>1596</v>
      </c>
      <c r="K945" s="22" t="s">
        <v>206</v>
      </c>
      <c r="L945" s="1" t="s">
        <v>205</v>
      </c>
      <c r="M945" s="1" t="s">
        <v>1396</v>
      </c>
      <c r="N945" s="1" t="s">
        <v>1397</v>
      </c>
      <c r="O945" s="1">
        <v>1.5</v>
      </c>
      <c r="P945" s="1" t="s">
        <v>1398</v>
      </c>
      <c r="Q945" s="1" t="s">
        <v>1399</v>
      </c>
      <c r="R945" s="1" t="s">
        <v>1400</v>
      </c>
      <c r="S945" s="1" t="s">
        <v>1401</v>
      </c>
      <c r="T945" s="1">
        <v>1</v>
      </c>
      <c r="U945" s="1">
        <v>12.35</v>
      </c>
      <c r="V945" s="1">
        <v>5.98</v>
      </c>
      <c r="W945" s="1">
        <v>3.64</v>
      </c>
      <c r="X945" s="1" t="s">
        <v>1408</v>
      </c>
      <c r="Y945" s="1">
        <v>121</v>
      </c>
      <c r="Z945" s="1">
        <v>181.5</v>
      </c>
    </row>
    <row r="946" spans="1:26" x14ac:dyDescent="0.25">
      <c r="A946" s="22" t="s">
        <v>312</v>
      </c>
      <c r="B946" s="21">
        <v>1775638155315</v>
      </c>
      <c r="C946" s="22">
        <v>140</v>
      </c>
      <c r="D946" s="22">
        <v>269.07</v>
      </c>
      <c r="E946" s="22">
        <v>25106.92</v>
      </c>
      <c r="F946" s="22">
        <v>92.68</v>
      </c>
      <c r="G946" s="22" t="s">
        <v>15</v>
      </c>
      <c r="H946" s="22">
        <v>772628287</v>
      </c>
      <c r="I946" s="22" t="s">
        <v>205</v>
      </c>
      <c r="J946" s="22" t="s">
        <v>1596</v>
      </c>
      <c r="K946" s="22" t="s">
        <v>206</v>
      </c>
      <c r="L946" s="1" t="s">
        <v>205</v>
      </c>
      <c r="M946" s="1" t="s">
        <v>1396</v>
      </c>
      <c r="N946" s="1" t="s">
        <v>1397</v>
      </c>
      <c r="O946" s="1">
        <v>1.55</v>
      </c>
      <c r="P946" s="1" t="s">
        <v>1398</v>
      </c>
      <c r="Q946" s="1" t="s">
        <v>1406</v>
      </c>
      <c r="R946" s="1" t="s">
        <v>1400</v>
      </c>
      <c r="S946" s="1" t="s">
        <v>1401</v>
      </c>
      <c r="T946" s="1">
        <v>1</v>
      </c>
      <c r="U946" s="1">
        <v>11.82</v>
      </c>
      <c r="V946" s="1">
        <v>6.02</v>
      </c>
      <c r="W946" s="1">
        <v>3.82</v>
      </c>
      <c r="X946" s="1" t="s">
        <v>1408</v>
      </c>
      <c r="Y946" s="1">
        <v>101.95</v>
      </c>
      <c r="Z946" s="1">
        <v>158.02000000000001</v>
      </c>
    </row>
    <row r="947" spans="1:26" x14ac:dyDescent="0.25">
      <c r="A947" s="22" t="s">
        <v>312</v>
      </c>
      <c r="B947" s="21">
        <v>1775638155315</v>
      </c>
      <c r="C947" s="22">
        <v>140</v>
      </c>
      <c r="D947" s="22">
        <v>269.07</v>
      </c>
      <c r="E947" s="22">
        <v>25106.92</v>
      </c>
      <c r="F947" s="22">
        <v>92.68</v>
      </c>
      <c r="G947" s="22" t="s">
        <v>15</v>
      </c>
      <c r="H947" s="22">
        <v>771611583</v>
      </c>
      <c r="I947" s="22" t="s">
        <v>205</v>
      </c>
      <c r="J947" s="22" t="s">
        <v>1596</v>
      </c>
      <c r="K947" s="22" t="s">
        <v>206</v>
      </c>
      <c r="L947" s="1" t="s">
        <v>205</v>
      </c>
      <c r="M947" s="1" t="s">
        <v>1396</v>
      </c>
      <c r="N947" s="1" t="s">
        <v>1397</v>
      </c>
      <c r="O947" s="1">
        <v>1.57</v>
      </c>
      <c r="P947" s="1" t="s">
        <v>1410</v>
      </c>
      <c r="Q947" s="1" t="s">
        <v>1406</v>
      </c>
      <c r="R947" s="1" t="s">
        <v>1400</v>
      </c>
      <c r="S947" s="1" t="s">
        <v>1401</v>
      </c>
      <c r="T947" s="1">
        <v>1</v>
      </c>
      <c r="U947" s="1">
        <v>12.24</v>
      </c>
      <c r="V947" s="1">
        <v>6.09</v>
      </c>
      <c r="W947" s="1">
        <v>3.75</v>
      </c>
      <c r="X947" s="1" t="s">
        <v>1408</v>
      </c>
      <c r="Y947" s="1">
        <v>84.95</v>
      </c>
      <c r="Z947" s="1">
        <v>133.37</v>
      </c>
    </row>
    <row r="948" spans="1:26" x14ac:dyDescent="0.25">
      <c r="A948" s="22" t="s">
        <v>312</v>
      </c>
      <c r="B948" s="21">
        <v>1775638155315</v>
      </c>
      <c r="C948" s="22">
        <v>140</v>
      </c>
      <c r="D948" s="22">
        <v>269.07</v>
      </c>
      <c r="E948" s="22">
        <v>25106.92</v>
      </c>
      <c r="F948" s="22">
        <v>92.68</v>
      </c>
      <c r="G948" s="22" t="s">
        <v>15</v>
      </c>
      <c r="H948" s="22">
        <v>755521570</v>
      </c>
      <c r="I948" s="22" t="s">
        <v>205</v>
      </c>
      <c r="J948" s="22" t="s">
        <v>1596</v>
      </c>
      <c r="K948" s="22" t="s">
        <v>206</v>
      </c>
      <c r="L948" s="1" t="s">
        <v>205</v>
      </c>
      <c r="M948" s="1" t="s">
        <v>1396</v>
      </c>
      <c r="N948" s="1" t="s">
        <v>1397</v>
      </c>
      <c r="O948" s="1">
        <v>1.9</v>
      </c>
      <c r="P948" s="1" t="s">
        <v>1405</v>
      </c>
      <c r="Q948" s="1" t="s">
        <v>1404</v>
      </c>
      <c r="R948" s="1" t="s">
        <v>1400</v>
      </c>
      <c r="S948" s="1" t="s">
        <v>1401</v>
      </c>
      <c r="T948" s="1">
        <v>1</v>
      </c>
      <c r="U948" s="1">
        <v>13.55</v>
      </c>
      <c r="V948" s="1">
        <v>6.36</v>
      </c>
      <c r="W948" s="1">
        <v>3.9</v>
      </c>
      <c r="X948" s="1" t="s">
        <v>1408</v>
      </c>
      <c r="Y948" s="1">
        <v>99.95</v>
      </c>
      <c r="Z948" s="1">
        <v>189.91</v>
      </c>
    </row>
    <row r="949" spans="1:26" x14ac:dyDescent="0.25">
      <c r="A949" s="22" t="s">
        <v>312</v>
      </c>
      <c r="B949" s="21">
        <v>1775638155315</v>
      </c>
      <c r="C949" s="22">
        <v>140</v>
      </c>
      <c r="D949" s="22">
        <v>269.07</v>
      </c>
      <c r="E949" s="22">
        <v>25106.92</v>
      </c>
      <c r="F949" s="22">
        <v>92.68</v>
      </c>
      <c r="G949" s="22" t="s">
        <v>15</v>
      </c>
      <c r="H949" s="22">
        <v>778661117</v>
      </c>
      <c r="I949" s="22" t="s">
        <v>205</v>
      </c>
      <c r="J949" s="22" t="s">
        <v>1596</v>
      </c>
      <c r="K949" s="22" t="s">
        <v>206</v>
      </c>
      <c r="L949" s="1" t="s">
        <v>205</v>
      </c>
      <c r="M949" s="1" t="s">
        <v>1396</v>
      </c>
      <c r="N949" s="1" t="s">
        <v>1397</v>
      </c>
      <c r="O949" s="1">
        <v>2.02</v>
      </c>
      <c r="P949" s="1" t="s">
        <v>1405</v>
      </c>
      <c r="Q949" s="1" t="s">
        <v>1404</v>
      </c>
      <c r="R949" s="1" t="s">
        <v>1400</v>
      </c>
      <c r="S949" s="1" t="s">
        <v>1401</v>
      </c>
      <c r="T949" s="1">
        <v>1</v>
      </c>
      <c r="U949" s="1">
        <v>13.16</v>
      </c>
      <c r="V949" s="1">
        <v>6.58</v>
      </c>
      <c r="W949" s="1">
        <v>4.16</v>
      </c>
      <c r="X949" s="1" t="s">
        <v>1408</v>
      </c>
      <c r="Y949" s="1">
        <v>114.95</v>
      </c>
      <c r="Z949" s="1">
        <v>232.2</v>
      </c>
    </row>
    <row r="950" spans="1:26" x14ac:dyDescent="0.25">
      <c r="A950" s="22" t="s">
        <v>312</v>
      </c>
      <c r="B950" s="21">
        <v>1775638155315</v>
      </c>
      <c r="C950" s="22">
        <v>140</v>
      </c>
      <c r="D950" s="22">
        <v>269.07</v>
      </c>
      <c r="E950" s="22">
        <v>25106.92</v>
      </c>
      <c r="F950" s="22">
        <v>92.68</v>
      </c>
      <c r="G950" s="22" t="s">
        <v>15</v>
      </c>
      <c r="H950" s="22">
        <v>772627489</v>
      </c>
      <c r="I950" s="22" t="s">
        <v>205</v>
      </c>
      <c r="J950" s="22" t="s">
        <v>1596</v>
      </c>
      <c r="K950" s="22" t="s">
        <v>206</v>
      </c>
      <c r="L950" s="1" t="s">
        <v>205</v>
      </c>
      <c r="M950" s="1" t="s">
        <v>1396</v>
      </c>
      <c r="N950" s="1" t="s">
        <v>1397</v>
      </c>
      <c r="O950" s="1">
        <v>3.01</v>
      </c>
      <c r="P950" s="1" t="s">
        <v>1403</v>
      </c>
      <c r="Q950" s="1" t="s">
        <v>1404</v>
      </c>
      <c r="R950" s="1" t="s">
        <v>1400</v>
      </c>
      <c r="S950" s="1" t="s">
        <v>1401</v>
      </c>
      <c r="T950" s="1">
        <v>1</v>
      </c>
      <c r="U950" s="1">
        <v>14.71</v>
      </c>
      <c r="V950" s="1">
        <v>7.4</v>
      </c>
      <c r="W950" s="1">
        <v>4.8</v>
      </c>
      <c r="X950" s="1" t="s">
        <v>1408</v>
      </c>
      <c r="Y950" s="1">
        <v>96.95</v>
      </c>
      <c r="Z950" s="1">
        <v>291.82</v>
      </c>
    </row>
    <row r="951" spans="1:26" x14ac:dyDescent="0.25">
      <c r="A951" s="22" t="s">
        <v>312</v>
      </c>
      <c r="B951" s="21">
        <v>1775638155315</v>
      </c>
      <c r="C951" s="22">
        <v>140</v>
      </c>
      <c r="D951" s="22">
        <v>269.07</v>
      </c>
      <c r="E951" s="22">
        <v>25106.92</v>
      </c>
      <c r="F951" s="22">
        <v>92.68</v>
      </c>
      <c r="G951" s="22" t="s">
        <v>15</v>
      </c>
      <c r="H951" s="22">
        <v>776630026</v>
      </c>
      <c r="I951" s="22" t="s">
        <v>205</v>
      </c>
      <c r="J951" s="22" t="s">
        <v>1596</v>
      </c>
      <c r="K951" s="22" t="s">
        <v>206</v>
      </c>
      <c r="L951" s="1" t="s">
        <v>205</v>
      </c>
      <c r="M951" s="1" t="s">
        <v>1396</v>
      </c>
      <c r="N951" s="1" t="s">
        <v>1397</v>
      </c>
      <c r="O951" s="1">
        <v>3.05</v>
      </c>
      <c r="P951" s="1" t="s">
        <v>1403</v>
      </c>
      <c r="Q951" s="1" t="s">
        <v>1404</v>
      </c>
      <c r="R951" s="1" t="s">
        <v>1400</v>
      </c>
      <c r="S951" s="1" t="s">
        <v>1401</v>
      </c>
      <c r="T951" s="1">
        <v>1</v>
      </c>
      <c r="U951" s="1">
        <v>14.77</v>
      </c>
      <c r="V951" s="1">
        <v>7.67</v>
      </c>
      <c r="W951" s="1">
        <v>4.83</v>
      </c>
      <c r="X951" s="1" t="s">
        <v>1408</v>
      </c>
      <c r="Y951" s="1">
        <v>96.95</v>
      </c>
      <c r="Z951" s="1">
        <v>295.7</v>
      </c>
    </row>
    <row r="952" spans="1:26" x14ac:dyDescent="0.25">
      <c r="A952" s="22" t="s">
        <v>312</v>
      </c>
      <c r="B952" s="21">
        <v>1775638155315</v>
      </c>
      <c r="C952" s="22">
        <v>140</v>
      </c>
      <c r="D952" s="22">
        <v>269.07</v>
      </c>
      <c r="E952" s="22">
        <v>25106.92</v>
      </c>
      <c r="F952" s="22">
        <v>92.68</v>
      </c>
      <c r="G952" s="22" t="s">
        <v>6</v>
      </c>
      <c r="H952" s="22">
        <v>784687511</v>
      </c>
      <c r="I952" s="22" t="s">
        <v>205</v>
      </c>
      <c r="J952" s="22" t="s">
        <v>1603</v>
      </c>
      <c r="K952" s="22" t="s">
        <v>206</v>
      </c>
      <c r="L952" s="37" t="s">
        <v>871</v>
      </c>
      <c r="M952" s="1" t="s">
        <v>1396</v>
      </c>
      <c r="N952" s="1" t="s">
        <v>1407</v>
      </c>
      <c r="O952" s="1">
        <v>1.23</v>
      </c>
      <c r="P952" s="1" t="s">
        <v>1403</v>
      </c>
      <c r="Q952" s="1" t="s">
        <v>1406</v>
      </c>
      <c r="R952" s="1" t="s">
        <v>1400</v>
      </c>
      <c r="S952" s="1" t="s">
        <v>1401</v>
      </c>
      <c r="T952" s="1">
        <v>1</v>
      </c>
      <c r="U952" s="1">
        <v>9.1199999999999992</v>
      </c>
      <c r="V952" s="1">
        <v>6.27</v>
      </c>
      <c r="W952" s="1">
        <v>3.58</v>
      </c>
      <c r="X952" s="1" t="s">
        <v>1408</v>
      </c>
      <c r="Y952" s="1">
        <v>91</v>
      </c>
      <c r="Z952" s="1">
        <v>111.93</v>
      </c>
    </row>
    <row r="953" spans="1:26" x14ac:dyDescent="0.25">
      <c r="A953" s="22" t="s">
        <v>312</v>
      </c>
      <c r="B953" s="21">
        <v>1775638155315</v>
      </c>
      <c r="C953" s="22">
        <v>140</v>
      </c>
      <c r="D953" s="22">
        <v>269.07</v>
      </c>
      <c r="E953" s="22">
        <v>25106.92</v>
      </c>
      <c r="F953" s="22">
        <v>92.68</v>
      </c>
      <c r="G953" s="22" t="s">
        <v>53</v>
      </c>
      <c r="H953" s="22">
        <v>780656993</v>
      </c>
      <c r="I953" s="22" t="s">
        <v>205</v>
      </c>
      <c r="J953" s="22" t="s">
        <v>1597</v>
      </c>
      <c r="K953" s="22" t="s">
        <v>206</v>
      </c>
      <c r="L953" s="37" t="s">
        <v>872</v>
      </c>
      <c r="M953" s="1" t="s">
        <v>1396</v>
      </c>
      <c r="N953" s="1" t="s">
        <v>1397</v>
      </c>
      <c r="O953" s="1">
        <v>1.57</v>
      </c>
      <c r="P953" s="1" t="s">
        <v>1403</v>
      </c>
      <c r="Q953" s="1" t="s">
        <v>1406</v>
      </c>
      <c r="R953" s="1" t="s">
        <v>1400</v>
      </c>
      <c r="S953" s="1" t="s">
        <v>1401</v>
      </c>
      <c r="T953" s="1">
        <v>1</v>
      </c>
      <c r="U953" s="1">
        <v>11.85</v>
      </c>
      <c r="V953" s="1">
        <v>6.02</v>
      </c>
      <c r="W953" s="1">
        <v>3.75</v>
      </c>
      <c r="X953" s="1" t="s">
        <v>1408</v>
      </c>
      <c r="Y953" s="1">
        <v>106</v>
      </c>
      <c r="Z953" s="1">
        <v>166.42</v>
      </c>
    </row>
    <row r="954" spans="1:26" x14ac:dyDescent="0.25">
      <c r="A954" s="22" t="s">
        <v>312</v>
      </c>
      <c r="B954" s="21">
        <v>1775638155315</v>
      </c>
      <c r="C954" s="22">
        <v>140</v>
      </c>
      <c r="D954" s="22">
        <v>269.07</v>
      </c>
      <c r="E954" s="22">
        <v>25106.92</v>
      </c>
      <c r="F954" s="22">
        <v>92.68</v>
      </c>
      <c r="G954" s="22" t="s">
        <v>4</v>
      </c>
      <c r="H954" s="22">
        <v>772669683</v>
      </c>
      <c r="I954" s="22" t="s">
        <v>205</v>
      </c>
      <c r="J954" s="22" t="s">
        <v>1601</v>
      </c>
      <c r="K954" s="22" t="s">
        <v>206</v>
      </c>
      <c r="L954" s="1" t="s">
        <v>205</v>
      </c>
      <c r="M954" s="1" t="s">
        <v>1396</v>
      </c>
      <c r="N954" s="1" t="s">
        <v>1414</v>
      </c>
      <c r="O954" s="1">
        <v>2.5299999999999998</v>
      </c>
      <c r="P954" s="1" t="s">
        <v>1403</v>
      </c>
      <c r="Q954" s="1" t="s">
        <v>1406</v>
      </c>
      <c r="R954" s="1" t="s">
        <v>1400</v>
      </c>
      <c r="S954" s="1" t="s">
        <v>1401</v>
      </c>
      <c r="T954" s="1">
        <v>1</v>
      </c>
      <c r="U954" s="1">
        <v>9.51</v>
      </c>
      <c r="V954" s="1">
        <v>6.81</v>
      </c>
      <c r="W954" s="1">
        <v>4.59</v>
      </c>
      <c r="X954" s="1" t="s">
        <v>1408</v>
      </c>
      <c r="Y954" s="1">
        <v>95</v>
      </c>
      <c r="Z954" s="1">
        <v>240.35</v>
      </c>
    </row>
    <row r="955" spans="1:26" x14ac:dyDescent="0.25">
      <c r="A955" s="22" t="s">
        <v>312</v>
      </c>
      <c r="B955" s="21">
        <v>1775638155315</v>
      </c>
      <c r="C955" s="22">
        <v>140</v>
      </c>
      <c r="D955" s="22">
        <v>269.07</v>
      </c>
      <c r="E955" s="22">
        <v>25106.92</v>
      </c>
      <c r="F955" s="22">
        <v>92.68</v>
      </c>
      <c r="G955" s="22" t="s">
        <v>4</v>
      </c>
      <c r="H955" s="22">
        <v>772669914</v>
      </c>
      <c r="I955" s="22" t="s">
        <v>205</v>
      </c>
      <c r="J955" s="22" t="s">
        <v>1601</v>
      </c>
      <c r="K955" s="22" t="s">
        <v>206</v>
      </c>
      <c r="L955" s="1" t="s">
        <v>205</v>
      </c>
      <c r="M955" s="1" t="s">
        <v>1396</v>
      </c>
      <c r="N955" s="1" t="s">
        <v>1416</v>
      </c>
      <c r="O955" s="1">
        <v>1.01</v>
      </c>
      <c r="P955" s="1" t="s">
        <v>1398</v>
      </c>
      <c r="Q955" s="1" t="s">
        <v>1404</v>
      </c>
      <c r="R955" s="1" t="s">
        <v>1400</v>
      </c>
      <c r="S955" s="1" t="s">
        <v>1401</v>
      </c>
      <c r="T955" s="1">
        <v>1</v>
      </c>
      <c r="U955" s="1">
        <v>6.87</v>
      </c>
      <c r="V955" s="1">
        <v>4.76</v>
      </c>
      <c r="W955" s="1">
        <v>3.2</v>
      </c>
      <c r="X955" s="1" t="s">
        <v>1408</v>
      </c>
      <c r="Y955" s="1">
        <v>80</v>
      </c>
      <c r="Z955" s="1">
        <v>80.8</v>
      </c>
    </row>
    <row r="956" spans="1:26" x14ac:dyDescent="0.25">
      <c r="A956" s="22" t="s">
        <v>312</v>
      </c>
      <c r="B956" s="21">
        <v>1775638155315</v>
      </c>
      <c r="C956" s="22">
        <v>140</v>
      </c>
      <c r="D956" s="22">
        <v>269.07</v>
      </c>
      <c r="E956" s="22">
        <v>25106.92</v>
      </c>
      <c r="F956" s="22">
        <v>92.68</v>
      </c>
      <c r="G956" s="22" t="s">
        <v>4</v>
      </c>
      <c r="H956" s="22">
        <v>772669902</v>
      </c>
      <c r="I956" s="22" t="s">
        <v>205</v>
      </c>
      <c r="J956" s="22" t="s">
        <v>1601</v>
      </c>
      <c r="K956" s="22" t="s">
        <v>206</v>
      </c>
      <c r="L956" s="1" t="s">
        <v>205</v>
      </c>
      <c r="M956" s="1" t="s">
        <v>1396</v>
      </c>
      <c r="N956" s="1" t="s">
        <v>1416</v>
      </c>
      <c r="O956" s="1">
        <v>1.03</v>
      </c>
      <c r="P956" s="1" t="s">
        <v>1398</v>
      </c>
      <c r="Q956" s="1" t="s">
        <v>1404</v>
      </c>
      <c r="R956" s="1" t="s">
        <v>1400</v>
      </c>
      <c r="S956" s="1" t="s">
        <v>1401</v>
      </c>
      <c r="T956" s="1">
        <v>1</v>
      </c>
      <c r="U956" s="1">
        <v>6.96</v>
      </c>
      <c r="V956" s="1">
        <v>4.8099999999999996</v>
      </c>
      <c r="W956" s="1">
        <v>3.21</v>
      </c>
      <c r="X956" s="1" t="s">
        <v>1408</v>
      </c>
      <c r="Y956" s="1">
        <v>80</v>
      </c>
      <c r="Z956" s="1">
        <v>82.4</v>
      </c>
    </row>
    <row r="957" spans="1:26" x14ac:dyDescent="0.25">
      <c r="A957" s="22" t="s">
        <v>312</v>
      </c>
      <c r="B957" s="21">
        <v>1775638155315</v>
      </c>
      <c r="C957" s="22">
        <v>140</v>
      </c>
      <c r="D957" s="22">
        <v>269.07</v>
      </c>
      <c r="E957" s="22">
        <v>25106.92</v>
      </c>
      <c r="F957" s="22">
        <v>92.68</v>
      </c>
      <c r="G957" s="22" t="s">
        <v>4</v>
      </c>
      <c r="H957" s="22">
        <v>772669447</v>
      </c>
      <c r="I957" s="22" t="s">
        <v>205</v>
      </c>
      <c r="J957" s="22" t="s">
        <v>1601</v>
      </c>
      <c r="K957" s="22" t="s">
        <v>206</v>
      </c>
      <c r="L957" s="1" t="s">
        <v>205</v>
      </c>
      <c r="M957" s="1" t="s">
        <v>1396</v>
      </c>
      <c r="N957" s="1" t="s">
        <v>1414</v>
      </c>
      <c r="O957" s="1">
        <v>2.5499999999999998</v>
      </c>
      <c r="P957" s="1" t="s">
        <v>1405</v>
      </c>
      <c r="Q957" s="1" t="s">
        <v>1406</v>
      </c>
      <c r="R957" s="1" t="s">
        <v>1400</v>
      </c>
      <c r="S957" s="1" t="s">
        <v>1401</v>
      </c>
      <c r="T957" s="1">
        <v>1</v>
      </c>
      <c r="U957" s="1">
        <v>9.5299999999999994</v>
      </c>
      <c r="V957" s="1">
        <v>6.89</v>
      </c>
      <c r="W957" s="1">
        <v>4.59</v>
      </c>
      <c r="X957" s="1" t="s">
        <v>1408</v>
      </c>
      <c r="Y957" s="1">
        <v>105</v>
      </c>
      <c r="Z957" s="1">
        <v>267.75</v>
      </c>
    </row>
    <row r="958" spans="1:26" x14ac:dyDescent="0.25">
      <c r="A958" s="22" t="s">
        <v>312</v>
      </c>
      <c r="B958" s="21">
        <v>1775638155315</v>
      </c>
      <c r="C958" s="22">
        <v>140</v>
      </c>
      <c r="D958" s="22">
        <v>269.07</v>
      </c>
      <c r="E958" s="22">
        <v>25106.92</v>
      </c>
      <c r="F958" s="22">
        <v>92.68</v>
      </c>
      <c r="G958" s="22" t="s">
        <v>164</v>
      </c>
      <c r="H958" s="22">
        <v>762520481</v>
      </c>
      <c r="I958" s="22" t="s">
        <v>313</v>
      </c>
      <c r="J958" s="22" t="s">
        <v>1604</v>
      </c>
      <c r="K958" s="22" t="s">
        <v>237</v>
      </c>
      <c r="L958" s="37" t="s">
        <v>873</v>
      </c>
      <c r="M958" s="1" t="s">
        <v>1396</v>
      </c>
      <c r="N958" s="1" t="s">
        <v>1407</v>
      </c>
      <c r="O958" s="1">
        <v>1.56</v>
      </c>
      <c r="P958" s="1" t="s">
        <v>1405</v>
      </c>
      <c r="Q958" s="1" t="s">
        <v>1406</v>
      </c>
      <c r="R958" s="1" t="s">
        <v>1400</v>
      </c>
      <c r="S958" s="1" t="s">
        <v>1401</v>
      </c>
      <c r="T958" s="1">
        <v>1</v>
      </c>
      <c r="U958" s="1">
        <v>9.16</v>
      </c>
      <c r="V958" s="1">
        <v>6.66</v>
      </c>
      <c r="W958" s="1">
        <v>4.09</v>
      </c>
      <c r="X958" s="1" t="s">
        <v>1408</v>
      </c>
      <c r="Y958" s="1">
        <v>93.75</v>
      </c>
      <c r="Z958" s="1">
        <v>146.25</v>
      </c>
    </row>
    <row r="959" spans="1:26" hidden="1" x14ac:dyDescent="0.25">
      <c r="A959" s="1" t="s">
        <v>312</v>
      </c>
      <c r="B959" s="2">
        <v>1775638155315</v>
      </c>
      <c r="C959" s="1">
        <v>140</v>
      </c>
      <c r="D959" s="1">
        <v>269.07</v>
      </c>
      <c r="E959" s="1">
        <v>25106.92</v>
      </c>
      <c r="F959" s="1">
        <v>92.68</v>
      </c>
      <c r="G959" s="1" t="s">
        <v>161</v>
      </c>
      <c r="H959" s="1">
        <v>756587208</v>
      </c>
      <c r="I959" s="1" t="s">
        <v>205</v>
      </c>
      <c r="J959" s="1" t="e">
        <v>#N/A</v>
      </c>
      <c r="K959" s="1" t="s">
        <v>206</v>
      </c>
      <c r="L959" s="37" t="s">
        <v>874</v>
      </c>
      <c r="M959" s="1" t="s">
        <v>1396</v>
      </c>
      <c r="N959" s="1" t="s">
        <v>1409</v>
      </c>
      <c r="O959" s="1">
        <v>1.0900000000000001</v>
      </c>
      <c r="P959" s="1" t="s">
        <v>1398</v>
      </c>
      <c r="Q959" s="1" t="s">
        <v>1399</v>
      </c>
      <c r="R959" s="1" t="s">
        <v>1411</v>
      </c>
      <c r="S959" s="1" t="s">
        <v>1401</v>
      </c>
      <c r="T959" s="1">
        <v>1</v>
      </c>
      <c r="U959" s="1">
        <v>6.64</v>
      </c>
      <c r="V959" s="1">
        <v>6.67</v>
      </c>
      <c r="W959" s="1">
        <v>4.07</v>
      </c>
      <c r="X959" s="1" t="s">
        <v>1408</v>
      </c>
      <c r="Y959" s="1">
        <v>115.5</v>
      </c>
      <c r="Z959" s="1">
        <v>125.9</v>
      </c>
    </row>
    <row r="960" spans="1:26" x14ac:dyDescent="0.25">
      <c r="A960" s="22" t="s">
        <v>312</v>
      </c>
      <c r="B960" s="21">
        <v>1775638155315</v>
      </c>
      <c r="C960" s="22">
        <v>140</v>
      </c>
      <c r="D960" s="22">
        <v>269.07</v>
      </c>
      <c r="E960" s="22">
        <v>25106.92</v>
      </c>
      <c r="F960" s="22">
        <v>92.68</v>
      </c>
      <c r="G960" s="22" t="s">
        <v>59</v>
      </c>
      <c r="H960" s="22">
        <v>772634146</v>
      </c>
      <c r="I960" s="22" t="s">
        <v>205</v>
      </c>
      <c r="J960" s="22" t="s">
        <v>1605</v>
      </c>
      <c r="K960" s="22" t="s">
        <v>206</v>
      </c>
      <c r="L960" s="1" t="s">
        <v>205</v>
      </c>
      <c r="M960" s="1" t="s">
        <v>1396</v>
      </c>
      <c r="N960" s="1" t="s">
        <v>1407</v>
      </c>
      <c r="O960" s="1">
        <v>1.03</v>
      </c>
      <c r="P960" s="1" t="s">
        <v>1403</v>
      </c>
      <c r="Q960" s="1" t="s">
        <v>1399</v>
      </c>
      <c r="R960" s="1" t="s">
        <v>1400</v>
      </c>
      <c r="S960" s="1" t="s">
        <v>1401</v>
      </c>
      <c r="T960" s="1">
        <v>1</v>
      </c>
      <c r="U960" s="1">
        <v>8.4</v>
      </c>
      <c r="V960" s="1">
        <v>5.7</v>
      </c>
      <c r="W960" s="1">
        <v>3.44</v>
      </c>
      <c r="X960" s="1" t="s">
        <v>1408</v>
      </c>
      <c r="Y960" s="1">
        <v>101</v>
      </c>
      <c r="Z960" s="1">
        <v>104.03</v>
      </c>
    </row>
    <row r="961" spans="1:26" x14ac:dyDescent="0.25">
      <c r="A961" s="22" t="s">
        <v>312</v>
      </c>
      <c r="B961" s="21">
        <v>1775638155315</v>
      </c>
      <c r="C961" s="22">
        <v>140</v>
      </c>
      <c r="D961" s="22">
        <v>269.07</v>
      </c>
      <c r="E961" s="22">
        <v>25106.92</v>
      </c>
      <c r="F961" s="22">
        <v>92.68</v>
      </c>
      <c r="G961" s="22" t="s">
        <v>59</v>
      </c>
      <c r="H961" s="22">
        <v>760594399</v>
      </c>
      <c r="I961" s="22" t="s">
        <v>205</v>
      </c>
      <c r="J961" s="22" t="s">
        <v>1605</v>
      </c>
      <c r="K961" s="22" t="s">
        <v>206</v>
      </c>
      <c r="L961" s="1" t="s">
        <v>205</v>
      </c>
      <c r="M961" s="1" t="s">
        <v>1396</v>
      </c>
      <c r="N961" s="1" t="s">
        <v>1407</v>
      </c>
      <c r="O961" s="1">
        <v>1.02</v>
      </c>
      <c r="P961" s="1" t="s">
        <v>1398</v>
      </c>
      <c r="Q961" s="1" t="s">
        <v>1406</v>
      </c>
      <c r="R961" s="1" t="s">
        <v>1400</v>
      </c>
      <c r="S961" s="1" t="s">
        <v>1401</v>
      </c>
      <c r="T961" s="1">
        <v>1</v>
      </c>
      <c r="U961" s="1">
        <v>7.86</v>
      </c>
      <c r="V961" s="1">
        <v>5.58</v>
      </c>
      <c r="W961" s="1">
        <v>3.64</v>
      </c>
      <c r="X961" s="1" t="s">
        <v>1408</v>
      </c>
      <c r="Y961" s="1">
        <v>92</v>
      </c>
      <c r="Z961" s="1">
        <v>93.84</v>
      </c>
    </row>
    <row r="962" spans="1:26" x14ac:dyDescent="0.25">
      <c r="A962" s="22" t="s">
        <v>312</v>
      </c>
      <c r="B962" s="21">
        <v>1775638155315</v>
      </c>
      <c r="C962" s="22">
        <v>140</v>
      </c>
      <c r="D962" s="22">
        <v>269.07</v>
      </c>
      <c r="E962" s="22">
        <v>25106.92</v>
      </c>
      <c r="F962" s="22">
        <v>92.68</v>
      </c>
      <c r="G962" s="22" t="s">
        <v>59</v>
      </c>
      <c r="H962" s="22">
        <v>723553049</v>
      </c>
      <c r="I962" s="22" t="s">
        <v>205</v>
      </c>
      <c r="J962" s="22" t="s">
        <v>1605</v>
      </c>
      <c r="K962" s="22" t="s">
        <v>206</v>
      </c>
      <c r="L962" s="37" t="s">
        <v>875</v>
      </c>
      <c r="M962" s="1" t="s">
        <v>1396</v>
      </c>
      <c r="N962" s="1" t="s">
        <v>1415</v>
      </c>
      <c r="O962" s="1">
        <v>2.59</v>
      </c>
      <c r="P962" s="1" t="s">
        <v>1398</v>
      </c>
      <c r="Q962" s="1" t="s">
        <v>1406</v>
      </c>
      <c r="R962" s="1" t="s">
        <v>1400</v>
      </c>
      <c r="S962" s="1" t="s">
        <v>1401</v>
      </c>
      <c r="T962" s="1">
        <v>1</v>
      </c>
      <c r="U962" s="1">
        <v>7.43</v>
      </c>
      <c r="V962" s="1">
        <v>7.39</v>
      </c>
      <c r="W962" s="1">
        <v>5.37</v>
      </c>
      <c r="X962" s="1" t="s">
        <v>1408</v>
      </c>
      <c r="Y962" s="1">
        <v>94</v>
      </c>
      <c r="Z962" s="1">
        <v>243.46</v>
      </c>
    </row>
    <row r="963" spans="1:26" x14ac:dyDescent="0.25">
      <c r="A963" s="22" t="s">
        <v>312</v>
      </c>
      <c r="B963" s="21">
        <v>1775638155315</v>
      </c>
      <c r="C963" s="22">
        <v>140</v>
      </c>
      <c r="D963" s="22">
        <v>269.07</v>
      </c>
      <c r="E963" s="22">
        <v>25106.92</v>
      </c>
      <c r="F963" s="22">
        <v>92.68</v>
      </c>
      <c r="G963" s="22" t="s">
        <v>59</v>
      </c>
      <c r="H963" s="22">
        <v>755509216</v>
      </c>
      <c r="I963" s="22" t="s">
        <v>205</v>
      </c>
      <c r="J963" s="22" t="s">
        <v>1605</v>
      </c>
      <c r="K963" s="22" t="s">
        <v>206</v>
      </c>
      <c r="L963" s="37" t="s">
        <v>876</v>
      </c>
      <c r="M963" s="1" t="s">
        <v>1396</v>
      </c>
      <c r="N963" s="1" t="s">
        <v>1415</v>
      </c>
      <c r="O963" s="1">
        <v>1.9</v>
      </c>
      <c r="P963" s="1" t="s">
        <v>1403</v>
      </c>
      <c r="Q963" s="1" t="s">
        <v>1404</v>
      </c>
      <c r="R963" s="1" t="s">
        <v>1400</v>
      </c>
      <c r="S963" s="1" t="s">
        <v>1401</v>
      </c>
      <c r="T963" s="1">
        <v>1</v>
      </c>
      <c r="U963" s="1">
        <v>6.74</v>
      </c>
      <c r="V963" s="1">
        <v>6.58</v>
      </c>
      <c r="W963" s="1">
        <v>4.66</v>
      </c>
      <c r="X963" s="1" t="s">
        <v>1408</v>
      </c>
      <c r="Y963" s="1">
        <v>77</v>
      </c>
      <c r="Z963" s="1">
        <v>146.30000000000001</v>
      </c>
    </row>
    <row r="964" spans="1:26" x14ac:dyDescent="0.25">
      <c r="A964" s="22" t="s">
        <v>312</v>
      </c>
      <c r="B964" s="21">
        <v>1775638155315</v>
      </c>
      <c r="C964" s="22">
        <v>140</v>
      </c>
      <c r="D964" s="22">
        <v>269.07</v>
      </c>
      <c r="E964" s="22">
        <v>25106.92</v>
      </c>
      <c r="F964" s="22">
        <v>92.68</v>
      </c>
      <c r="G964" s="22" t="s">
        <v>59</v>
      </c>
      <c r="H964" s="22">
        <v>720565742</v>
      </c>
      <c r="I964" s="22" t="s">
        <v>205</v>
      </c>
      <c r="J964" s="22" t="s">
        <v>1605</v>
      </c>
      <c r="K964" s="22" t="s">
        <v>206</v>
      </c>
      <c r="L964" s="1" t="s">
        <v>205</v>
      </c>
      <c r="M964" s="1" t="s">
        <v>1396</v>
      </c>
      <c r="N964" s="1" t="s">
        <v>1415</v>
      </c>
      <c r="O964" s="1">
        <v>1.72</v>
      </c>
      <c r="P964" s="1" t="s">
        <v>1403</v>
      </c>
      <c r="Q964" s="1" t="s">
        <v>1406</v>
      </c>
      <c r="R964" s="1" t="s">
        <v>1400</v>
      </c>
      <c r="S964" s="1" t="s">
        <v>1401</v>
      </c>
      <c r="T964" s="1">
        <v>1</v>
      </c>
      <c r="U964" s="1">
        <v>6.39</v>
      </c>
      <c r="V964" s="1">
        <v>6.27</v>
      </c>
      <c r="W964" s="1">
        <v>4.66</v>
      </c>
      <c r="X964" s="1" t="s">
        <v>1408</v>
      </c>
      <c r="Y964" s="1">
        <v>80.8</v>
      </c>
      <c r="Z964" s="1">
        <v>138.97999999999999</v>
      </c>
    </row>
    <row r="965" spans="1:26" x14ac:dyDescent="0.25">
      <c r="A965" s="22" t="s">
        <v>312</v>
      </c>
      <c r="B965" s="21">
        <v>1775638155315</v>
      </c>
      <c r="C965" s="22">
        <v>140</v>
      </c>
      <c r="D965" s="22">
        <v>269.07</v>
      </c>
      <c r="E965" s="22">
        <v>25106.92</v>
      </c>
      <c r="F965" s="22">
        <v>92.68</v>
      </c>
      <c r="G965" s="22" t="s">
        <v>59</v>
      </c>
      <c r="H965" s="22">
        <v>698549952</v>
      </c>
      <c r="I965" s="22" t="s">
        <v>205</v>
      </c>
      <c r="J965" s="22" t="s">
        <v>1605</v>
      </c>
      <c r="K965" s="22" t="s">
        <v>206</v>
      </c>
      <c r="L965" s="37" t="s">
        <v>877</v>
      </c>
      <c r="M965" s="1" t="s">
        <v>1396</v>
      </c>
      <c r="N965" s="1" t="s">
        <v>1414</v>
      </c>
      <c r="O965" s="1">
        <v>1.72</v>
      </c>
      <c r="P965" s="1" t="s">
        <v>1398</v>
      </c>
      <c r="Q965" s="1" t="s">
        <v>1404</v>
      </c>
      <c r="R965" s="1" t="s">
        <v>1400</v>
      </c>
      <c r="S965" s="1" t="s">
        <v>1401</v>
      </c>
      <c r="T965" s="1">
        <v>1</v>
      </c>
      <c r="U965" s="1">
        <v>9.18</v>
      </c>
      <c r="V965" s="1">
        <v>5.9</v>
      </c>
      <c r="W965" s="1">
        <v>3.79</v>
      </c>
      <c r="X965" s="1" t="s">
        <v>1408</v>
      </c>
      <c r="Y965" s="1">
        <v>69.39</v>
      </c>
      <c r="Z965" s="1">
        <v>119.35</v>
      </c>
    </row>
    <row r="966" spans="1:26" x14ac:dyDescent="0.25">
      <c r="A966" s="22" t="s">
        <v>312</v>
      </c>
      <c r="B966" s="21">
        <v>1775638155315</v>
      </c>
      <c r="C966" s="22">
        <v>140</v>
      </c>
      <c r="D966" s="22">
        <v>269.07</v>
      </c>
      <c r="E966" s="22">
        <v>25106.92</v>
      </c>
      <c r="F966" s="22">
        <v>92.68</v>
      </c>
      <c r="G966" s="22" t="s">
        <v>59</v>
      </c>
      <c r="H966" s="22">
        <v>778647635</v>
      </c>
      <c r="I966" s="22" t="s">
        <v>205</v>
      </c>
      <c r="J966" s="22" t="s">
        <v>1605</v>
      </c>
      <c r="K966" s="22" t="s">
        <v>206</v>
      </c>
      <c r="L966" s="37" t="s">
        <v>878</v>
      </c>
      <c r="M966" s="1" t="s">
        <v>1396</v>
      </c>
      <c r="N966" s="1" t="s">
        <v>1414</v>
      </c>
      <c r="O966" s="1">
        <v>1.71</v>
      </c>
      <c r="P966" s="1" t="s">
        <v>1405</v>
      </c>
      <c r="Q966" s="1" t="s">
        <v>1404</v>
      </c>
      <c r="R966" s="1" t="s">
        <v>1400</v>
      </c>
      <c r="S966" s="1" t="s">
        <v>1401</v>
      </c>
      <c r="T966" s="1">
        <v>1</v>
      </c>
      <c r="U966" s="1">
        <v>8.57</v>
      </c>
      <c r="V966" s="1">
        <v>5.7</v>
      </c>
      <c r="W966" s="1">
        <v>3.97</v>
      </c>
      <c r="X966" s="1" t="s">
        <v>1408</v>
      </c>
      <c r="Y966" s="1">
        <v>80</v>
      </c>
      <c r="Z966" s="1">
        <v>136.80000000000001</v>
      </c>
    </row>
    <row r="967" spans="1:26" x14ac:dyDescent="0.25">
      <c r="A967" s="22" t="s">
        <v>312</v>
      </c>
      <c r="B967" s="21">
        <v>1775638155315</v>
      </c>
      <c r="C967" s="22">
        <v>140</v>
      </c>
      <c r="D967" s="22">
        <v>269.07</v>
      </c>
      <c r="E967" s="22">
        <v>25106.92</v>
      </c>
      <c r="F967" s="22">
        <v>92.68</v>
      </c>
      <c r="G967" s="22" t="s">
        <v>164</v>
      </c>
      <c r="H967" s="22">
        <v>781616870</v>
      </c>
      <c r="I967" s="22" t="s">
        <v>313</v>
      </c>
      <c r="J967" s="22" t="s">
        <v>1604</v>
      </c>
      <c r="K967" s="22" t="s">
        <v>237</v>
      </c>
      <c r="L967" s="1" t="s">
        <v>205</v>
      </c>
      <c r="M967" s="1" t="s">
        <v>1396</v>
      </c>
      <c r="N967" s="1" t="s">
        <v>1407</v>
      </c>
      <c r="O967" s="1">
        <v>1.08</v>
      </c>
      <c r="P967" s="1" t="s">
        <v>1405</v>
      </c>
      <c r="Q967" s="1" t="s">
        <v>1399</v>
      </c>
      <c r="R967" s="1" t="s">
        <v>1400</v>
      </c>
      <c r="S967" s="1" t="s">
        <v>1401</v>
      </c>
      <c r="T967" s="1">
        <v>1</v>
      </c>
      <c r="U967" s="1">
        <v>8.58</v>
      </c>
      <c r="V967" s="1">
        <v>5.8</v>
      </c>
      <c r="W967" s="1">
        <v>3.55</v>
      </c>
      <c r="X967" s="1" t="s">
        <v>1408</v>
      </c>
      <c r="Y967" s="1">
        <v>100.86</v>
      </c>
      <c r="Z967" s="1">
        <v>108.93</v>
      </c>
    </row>
    <row r="968" spans="1:26" x14ac:dyDescent="0.25">
      <c r="A968" s="22" t="s">
        <v>312</v>
      </c>
      <c r="B968" s="21">
        <v>1775638155315</v>
      </c>
      <c r="C968" s="22">
        <v>140</v>
      </c>
      <c r="D968" s="22">
        <v>269.07</v>
      </c>
      <c r="E968" s="22">
        <v>25106.92</v>
      </c>
      <c r="F968" s="22">
        <v>92.68</v>
      </c>
      <c r="G968" s="22" t="s">
        <v>164</v>
      </c>
      <c r="H968" s="22">
        <v>781616872</v>
      </c>
      <c r="I968" s="22" t="s">
        <v>313</v>
      </c>
      <c r="J968" s="22" t="s">
        <v>1604</v>
      </c>
      <c r="K968" s="22" t="s">
        <v>237</v>
      </c>
      <c r="L968" s="1" t="s">
        <v>205</v>
      </c>
      <c r="M968" s="1" t="s">
        <v>1396</v>
      </c>
      <c r="N968" s="1" t="s">
        <v>1407</v>
      </c>
      <c r="O968" s="1">
        <v>1</v>
      </c>
      <c r="P968" s="1" t="s">
        <v>1403</v>
      </c>
      <c r="Q968" s="1" t="s">
        <v>1399</v>
      </c>
      <c r="R968" s="1" t="s">
        <v>1400</v>
      </c>
      <c r="S968" s="1" t="s">
        <v>1401</v>
      </c>
      <c r="T968" s="1">
        <v>1</v>
      </c>
      <c r="U968" s="1">
        <v>8.2100000000000009</v>
      </c>
      <c r="V968" s="1">
        <v>5.55</v>
      </c>
      <c r="W968" s="1">
        <v>3.54</v>
      </c>
      <c r="X968" s="1" t="s">
        <v>1408</v>
      </c>
      <c r="Y968" s="1">
        <v>99</v>
      </c>
      <c r="Z968" s="1">
        <v>99</v>
      </c>
    </row>
    <row r="969" spans="1:26" x14ac:dyDescent="0.25">
      <c r="A969" s="22" t="s">
        <v>312</v>
      </c>
      <c r="B969" s="21">
        <v>1775638155315</v>
      </c>
      <c r="C969" s="22">
        <v>140</v>
      </c>
      <c r="D969" s="22">
        <v>269.07</v>
      </c>
      <c r="E969" s="22">
        <v>25106.92</v>
      </c>
      <c r="F969" s="22">
        <v>92.68</v>
      </c>
      <c r="G969" s="22" t="s">
        <v>164</v>
      </c>
      <c r="H969" s="22">
        <v>781616876</v>
      </c>
      <c r="I969" s="22" t="s">
        <v>313</v>
      </c>
      <c r="J969" s="22" t="s">
        <v>1604</v>
      </c>
      <c r="K969" s="22" t="s">
        <v>237</v>
      </c>
      <c r="L969" s="1" t="s">
        <v>205</v>
      </c>
      <c r="M969" s="1" t="s">
        <v>1396</v>
      </c>
      <c r="N969" s="1" t="s">
        <v>1407</v>
      </c>
      <c r="O969" s="1">
        <v>1.04</v>
      </c>
      <c r="P969" s="1" t="s">
        <v>1405</v>
      </c>
      <c r="Q969" s="1" t="s">
        <v>1399</v>
      </c>
      <c r="R969" s="1" t="s">
        <v>1400</v>
      </c>
      <c r="S969" s="1" t="s">
        <v>1401</v>
      </c>
      <c r="T969" s="1">
        <v>1</v>
      </c>
      <c r="U969" s="1">
        <v>8.19</v>
      </c>
      <c r="V969" s="1">
        <v>5.75</v>
      </c>
      <c r="W969" s="1">
        <v>3.54</v>
      </c>
      <c r="X969" s="1" t="s">
        <v>1408</v>
      </c>
      <c r="Y969" s="1">
        <v>100.86</v>
      </c>
      <c r="Z969" s="1">
        <v>104.89</v>
      </c>
    </row>
    <row r="970" spans="1:26" x14ac:dyDescent="0.25">
      <c r="A970" s="22" t="s">
        <v>312</v>
      </c>
      <c r="B970" s="21">
        <v>1775638155315</v>
      </c>
      <c r="C970" s="22">
        <v>140</v>
      </c>
      <c r="D970" s="22">
        <v>269.07</v>
      </c>
      <c r="E970" s="22">
        <v>25106.92</v>
      </c>
      <c r="F970" s="22">
        <v>92.68</v>
      </c>
      <c r="G970" s="22" t="s">
        <v>164</v>
      </c>
      <c r="H970" s="22">
        <v>781616882</v>
      </c>
      <c r="I970" s="22" t="s">
        <v>313</v>
      </c>
      <c r="J970" s="22" t="s">
        <v>1604</v>
      </c>
      <c r="K970" s="22" t="s">
        <v>237</v>
      </c>
      <c r="L970" s="1" t="s">
        <v>205</v>
      </c>
      <c r="M970" s="1" t="s">
        <v>1396</v>
      </c>
      <c r="N970" s="1" t="s">
        <v>1415</v>
      </c>
      <c r="O970" s="1">
        <v>1.52</v>
      </c>
      <c r="P970" s="1" t="s">
        <v>1403</v>
      </c>
      <c r="Q970" s="1" t="s">
        <v>1406</v>
      </c>
      <c r="R970" s="1" t="s">
        <v>1400</v>
      </c>
      <c r="S970" s="1" t="s">
        <v>1401</v>
      </c>
      <c r="T970" s="1">
        <v>1</v>
      </c>
      <c r="U970" s="1">
        <v>6.26</v>
      </c>
      <c r="V970" s="1">
        <v>6.09</v>
      </c>
      <c r="W970" s="1">
        <v>4.4800000000000004</v>
      </c>
      <c r="X970" s="1" t="s">
        <v>1408</v>
      </c>
      <c r="Y970" s="1">
        <v>82.36</v>
      </c>
      <c r="Z970" s="1">
        <v>125.19</v>
      </c>
    </row>
    <row r="971" spans="1:26" x14ac:dyDescent="0.25">
      <c r="A971" s="22" t="s">
        <v>312</v>
      </c>
      <c r="B971" s="21">
        <v>1775638155315</v>
      </c>
      <c r="C971" s="22">
        <v>140</v>
      </c>
      <c r="D971" s="22">
        <v>269.07</v>
      </c>
      <c r="E971" s="22">
        <v>25106.92</v>
      </c>
      <c r="F971" s="22">
        <v>92.68</v>
      </c>
      <c r="G971" s="22" t="s">
        <v>15</v>
      </c>
      <c r="H971" s="22">
        <v>783619912</v>
      </c>
      <c r="I971" s="22" t="s">
        <v>205</v>
      </c>
      <c r="J971" s="22" t="s">
        <v>1596</v>
      </c>
      <c r="K971" s="22" t="s">
        <v>206</v>
      </c>
      <c r="L971" s="1" t="s">
        <v>205</v>
      </c>
      <c r="M971" s="1" t="s">
        <v>1396</v>
      </c>
      <c r="N971" s="1" t="s">
        <v>1397</v>
      </c>
      <c r="O971" s="1">
        <v>1.56</v>
      </c>
      <c r="P971" s="1" t="s">
        <v>1405</v>
      </c>
      <c r="Q971" s="1" t="s">
        <v>1406</v>
      </c>
      <c r="R971" s="1" t="s">
        <v>1400</v>
      </c>
      <c r="S971" s="1" t="s">
        <v>1401</v>
      </c>
      <c r="T971" s="1">
        <v>1</v>
      </c>
      <c r="U971" s="1">
        <v>11.83</v>
      </c>
      <c r="V971" s="1">
        <v>6.15</v>
      </c>
      <c r="W971" s="1">
        <v>3.87</v>
      </c>
      <c r="X971" s="1" t="s">
        <v>1408</v>
      </c>
      <c r="Y971" s="1">
        <v>110.95</v>
      </c>
      <c r="Z971" s="1">
        <v>173.08</v>
      </c>
    </row>
    <row r="972" spans="1:26" x14ac:dyDescent="0.25">
      <c r="A972" s="22" t="s">
        <v>312</v>
      </c>
      <c r="B972" s="21">
        <v>1775638155315</v>
      </c>
      <c r="C972" s="22">
        <v>140</v>
      </c>
      <c r="D972" s="22">
        <v>269.07</v>
      </c>
      <c r="E972" s="22">
        <v>25106.92</v>
      </c>
      <c r="F972" s="22">
        <v>92.68</v>
      </c>
      <c r="G972" s="22" t="s">
        <v>59</v>
      </c>
      <c r="H972" s="22">
        <v>761521322</v>
      </c>
      <c r="I972" s="22" t="s">
        <v>205</v>
      </c>
      <c r="J972" s="22" t="s">
        <v>1605</v>
      </c>
      <c r="K972" s="22" t="s">
        <v>206</v>
      </c>
      <c r="L972" s="37" t="s">
        <v>879</v>
      </c>
      <c r="M972" s="1" t="s">
        <v>1396</v>
      </c>
      <c r="N972" s="1" t="s">
        <v>1407</v>
      </c>
      <c r="O972" s="1">
        <v>1.57</v>
      </c>
      <c r="P972" s="1" t="s">
        <v>1403</v>
      </c>
      <c r="Q972" s="1" t="s">
        <v>1406</v>
      </c>
      <c r="R972" s="1" t="s">
        <v>1400</v>
      </c>
      <c r="S972" s="1" t="s">
        <v>1401</v>
      </c>
      <c r="T972" s="1">
        <v>1</v>
      </c>
      <c r="U972" s="1">
        <v>9.2799999999999994</v>
      </c>
      <c r="V972" s="1">
        <v>6.44</v>
      </c>
      <c r="W972" s="1">
        <v>4.16</v>
      </c>
      <c r="X972" s="1" t="s">
        <v>1408</v>
      </c>
      <c r="Y972" s="1">
        <v>86</v>
      </c>
      <c r="Z972" s="1">
        <v>135.02000000000001</v>
      </c>
    </row>
    <row r="973" spans="1:26" hidden="1" x14ac:dyDescent="0.25">
      <c r="A973" s="1" t="s">
        <v>312</v>
      </c>
      <c r="B973" s="2">
        <v>1775638155315</v>
      </c>
      <c r="C973" s="1">
        <v>140</v>
      </c>
      <c r="D973" s="1">
        <v>269.07</v>
      </c>
      <c r="E973" s="1">
        <v>25106.92</v>
      </c>
      <c r="F973" s="1">
        <v>92.68</v>
      </c>
      <c r="G973" s="1" t="s">
        <v>161</v>
      </c>
      <c r="H973" s="1">
        <v>770640802</v>
      </c>
      <c r="I973" s="1" t="s">
        <v>205</v>
      </c>
      <c r="J973" s="1" t="e">
        <v>#N/A</v>
      </c>
      <c r="K973" s="1" t="s">
        <v>206</v>
      </c>
      <c r="L973" s="1" t="s">
        <v>205</v>
      </c>
      <c r="M973" s="1" t="s">
        <v>1396</v>
      </c>
      <c r="N973" s="1" t="s">
        <v>1397</v>
      </c>
      <c r="O973" s="1">
        <v>3.03</v>
      </c>
      <c r="P973" s="1" t="s">
        <v>1398</v>
      </c>
      <c r="Q973" s="1" t="s">
        <v>1399</v>
      </c>
      <c r="R973" s="1" t="s">
        <v>1400</v>
      </c>
      <c r="S973" s="1" t="s">
        <v>1401</v>
      </c>
      <c r="T973" s="1">
        <v>1</v>
      </c>
      <c r="U973" s="1">
        <v>15.13</v>
      </c>
      <c r="V973" s="1">
        <v>7.4</v>
      </c>
      <c r="W973" s="1">
        <v>4.8099999999999996</v>
      </c>
      <c r="X973" s="1" t="s">
        <v>1408</v>
      </c>
      <c r="Y973" s="1">
        <v>116.55</v>
      </c>
      <c r="Z973" s="1">
        <v>353.15</v>
      </c>
    </row>
    <row r="974" spans="1:26" hidden="1" x14ac:dyDescent="0.25">
      <c r="A974" s="1" t="s">
        <v>312</v>
      </c>
      <c r="B974" s="2">
        <v>1775638155315</v>
      </c>
      <c r="C974" s="1">
        <v>140</v>
      </c>
      <c r="D974" s="1">
        <v>269.07</v>
      </c>
      <c r="E974" s="1">
        <v>25106.92</v>
      </c>
      <c r="F974" s="1">
        <v>92.68</v>
      </c>
      <c r="G974" s="1" t="s">
        <v>161</v>
      </c>
      <c r="H974" s="1">
        <v>768674164</v>
      </c>
      <c r="I974" s="1" t="s">
        <v>205</v>
      </c>
      <c r="J974" s="1" t="e">
        <v>#N/A</v>
      </c>
      <c r="K974" s="1" t="s">
        <v>206</v>
      </c>
      <c r="L974" s="1" t="s">
        <v>205</v>
      </c>
      <c r="M974" s="1" t="s">
        <v>1396</v>
      </c>
      <c r="N974" s="1" t="s">
        <v>1397</v>
      </c>
      <c r="O974" s="1">
        <v>1.59</v>
      </c>
      <c r="P974" s="1" t="s">
        <v>1410</v>
      </c>
      <c r="Q974" s="1" t="s">
        <v>1399</v>
      </c>
      <c r="R974" s="1" t="s">
        <v>1400</v>
      </c>
      <c r="S974" s="1" t="s">
        <v>1401</v>
      </c>
      <c r="T974" s="1">
        <v>1</v>
      </c>
      <c r="U974" s="1">
        <v>12.7</v>
      </c>
      <c r="V974" s="1">
        <v>5.97</v>
      </c>
      <c r="W974" s="1">
        <v>3.73</v>
      </c>
      <c r="X974" s="1" t="s">
        <v>1408</v>
      </c>
      <c r="Y974" s="1">
        <v>88.2</v>
      </c>
      <c r="Z974" s="1">
        <v>140.24</v>
      </c>
    </row>
    <row r="975" spans="1:26" x14ac:dyDescent="0.25">
      <c r="A975" s="1" t="s">
        <v>312</v>
      </c>
      <c r="B975" s="2">
        <v>1775638155315</v>
      </c>
      <c r="C975" s="1">
        <v>140</v>
      </c>
      <c r="D975" s="1">
        <v>269.07</v>
      </c>
      <c r="E975" s="1">
        <v>25106.92</v>
      </c>
      <c r="F975" s="1">
        <v>92.68</v>
      </c>
      <c r="G975" s="1" t="s">
        <v>21</v>
      </c>
      <c r="H975" s="1">
        <v>778665461</v>
      </c>
      <c r="I975" s="1" t="s">
        <v>205</v>
      </c>
      <c r="J975" s="1" t="s">
        <v>1600</v>
      </c>
      <c r="K975" s="1" t="s">
        <v>206</v>
      </c>
      <c r="L975" s="37" t="s">
        <v>880</v>
      </c>
      <c r="M975" s="1" t="s">
        <v>1396</v>
      </c>
      <c r="N975" s="1" t="s">
        <v>1407</v>
      </c>
      <c r="O975" s="1">
        <v>2.02</v>
      </c>
      <c r="P975" s="1" t="s">
        <v>1398</v>
      </c>
      <c r="Q975" s="1" t="s">
        <v>1404</v>
      </c>
      <c r="R975" s="1" t="s">
        <v>1400</v>
      </c>
      <c r="S975" s="1" t="s">
        <v>1401</v>
      </c>
      <c r="T975" s="1">
        <v>1</v>
      </c>
      <c r="U975" s="1">
        <v>10.54</v>
      </c>
      <c r="V975" s="1">
        <v>7.01</v>
      </c>
      <c r="W975" s="1">
        <v>4.43</v>
      </c>
      <c r="X975" s="1" t="s">
        <v>1408</v>
      </c>
      <c r="Y975" s="1">
        <v>84</v>
      </c>
      <c r="Z975" s="1">
        <v>169.68</v>
      </c>
    </row>
    <row r="976" spans="1:26" x14ac:dyDescent="0.25">
      <c r="A976" s="22" t="s">
        <v>312</v>
      </c>
      <c r="B976" s="21">
        <v>1775638155315</v>
      </c>
      <c r="C976" s="22">
        <v>140</v>
      </c>
      <c r="D976" s="22">
        <v>269.07</v>
      </c>
      <c r="E976" s="22">
        <v>25106.92</v>
      </c>
      <c r="F976" s="22">
        <v>92.68</v>
      </c>
      <c r="G976" s="22" t="s">
        <v>92</v>
      </c>
      <c r="H976" s="22">
        <v>786661193</v>
      </c>
      <c r="I976" s="22" t="s">
        <v>205</v>
      </c>
      <c r="J976" s="22" t="s">
        <v>1598</v>
      </c>
      <c r="K976" s="22" t="s">
        <v>206</v>
      </c>
      <c r="L976" s="1" t="s">
        <v>205</v>
      </c>
      <c r="M976" s="1" t="s">
        <v>1396</v>
      </c>
      <c r="N976" s="1" t="s">
        <v>1407</v>
      </c>
      <c r="O976" s="1">
        <v>1.2</v>
      </c>
      <c r="P976" s="1" t="s">
        <v>1398</v>
      </c>
      <c r="Q976" s="1" t="s">
        <v>1406</v>
      </c>
      <c r="R976" s="1" t="s">
        <v>1400</v>
      </c>
      <c r="S976" s="1" t="s">
        <v>1401</v>
      </c>
      <c r="T976" s="1">
        <v>1</v>
      </c>
      <c r="U976" s="1">
        <v>5.9</v>
      </c>
      <c r="V976" s="1">
        <v>9.0299999999999994</v>
      </c>
      <c r="W976" s="1">
        <v>3.57</v>
      </c>
      <c r="X976" s="1" t="s">
        <v>1408</v>
      </c>
      <c r="Y976" s="1">
        <v>93</v>
      </c>
      <c r="Z976" s="1">
        <v>111.6</v>
      </c>
    </row>
    <row r="977" spans="1:26" x14ac:dyDescent="0.25">
      <c r="A977" s="1" t="s">
        <v>312</v>
      </c>
      <c r="B977" s="2">
        <v>1775638155315</v>
      </c>
      <c r="C977" s="1">
        <v>140</v>
      </c>
      <c r="D977" s="1">
        <v>269.07</v>
      </c>
      <c r="E977" s="1">
        <v>25106.92</v>
      </c>
      <c r="F977" s="1">
        <v>92.68</v>
      </c>
      <c r="G977" s="1" t="s">
        <v>2</v>
      </c>
      <c r="H977" s="1">
        <v>784655234</v>
      </c>
      <c r="I977" s="1" t="s">
        <v>205</v>
      </c>
      <c r="J977" s="1" t="s">
        <v>1606</v>
      </c>
      <c r="K977" s="1" t="s">
        <v>206</v>
      </c>
      <c r="L977" s="37" t="s">
        <v>531</v>
      </c>
      <c r="M977" s="1" t="s">
        <v>1396</v>
      </c>
      <c r="N977" s="1" t="s">
        <v>1407</v>
      </c>
      <c r="O977" s="1">
        <v>1.1000000000000001</v>
      </c>
      <c r="P977" s="1" t="s">
        <v>1403</v>
      </c>
      <c r="Q977" s="1" t="s">
        <v>1399</v>
      </c>
      <c r="R977" s="1" t="s">
        <v>1400</v>
      </c>
      <c r="S977" s="1" t="s">
        <v>1401</v>
      </c>
      <c r="T977" s="1">
        <v>1</v>
      </c>
      <c r="U977" s="1">
        <v>8.61</v>
      </c>
      <c r="V977" s="1">
        <v>5.9</v>
      </c>
      <c r="W977" s="1">
        <v>3.47</v>
      </c>
      <c r="X977" s="1" t="s">
        <v>1408</v>
      </c>
      <c r="Y977" s="1">
        <v>105</v>
      </c>
      <c r="Z977" s="1">
        <v>115.5</v>
      </c>
    </row>
    <row r="978" spans="1:26" x14ac:dyDescent="0.25">
      <c r="A978" s="22" t="s">
        <v>312</v>
      </c>
      <c r="B978" s="21">
        <v>1775638155315</v>
      </c>
      <c r="C978" s="22">
        <v>140</v>
      </c>
      <c r="D978" s="22">
        <v>269.07</v>
      </c>
      <c r="E978" s="22">
        <v>25106.92</v>
      </c>
      <c r="F978" s="22">
        <v>92.68</v>
      </c>
      <c r="G978" s="22" t="s">
        <v>223</v>
      </c>
      <c r="H978" s="22">
        <v>786679195</v>
      </c>
      <c r="I978" s="22" t="s">
        <v>314</v>
      </c>
      <c r="J978" s="22" t="s">
        <v>1607</v>
      </c>
      <c r="K978" s="22" t="s">
        <v>237</v>
      </c>
      <c r="L978" s="37" t="s">
        <v>881</v>
      </c>
      <c r="M978" s="1" t="s">
        <v>1396</v>
      </c>
      <c r="N978" s="1" t="s">
        <v>1407</v>
      </c>
      <c r="O978" s="1">
        <v>2.58</v>
      </c>
      <c r="P978" s="1" t="s">
        <v>1410</v>
      </c>
      <c r="Q978" s="1" t="s">
        <v>1406</v>
      </c>
      <c r="R978" s="1" t="s">
        <v>1400</v>
      </c>
      <c r="S978" s="1" t="s">
        <v>1401</v>
      </c>
      <c r="T978" s="1">
        <v>1</v>
      </c>
      <c r="U978" s="1">
        <v>7.5</v>
      </c>
      <c r="V978" s="1">
        <v>11.29</v>
      </c>
      <c r="W978" s="1">
        <v>4.71</v>
      </c>
      <c r="X978" s="1" t="s">
        <v>1408</v>
      </c>
      <c r="Y978" s="1">
        <v>80.295000000000002</v>
      </c>
      <c r="Z978" s="1">
        <v>207.16</v>
      </c>
    </row>
    <row r="979" spans="1:26" x14ac:dyDescent="0.25">
      <c r="A979" s="22" t="s">
        <v>312</v>
      </c>
      <c r="B979" s="21">
        <v>1775638155315</v>
      </c>
      <c r="C979" s="22">
        <v>140</v>
      </c>
      <c r="D979" s="22">
        <v>269.07</v>
      </c>
      <c r="E979" s="22">
        <v>25106.92</v>
      </c>
      <c r="F979" s="22">
        <v>92.68</v>
      </c>
      <c r="G979" s="22" t="s">
        <v>223</v>
      </c>
      <c r="H979" s="22">
        <v>778658929</v>
      </c>
      <c r="I979" s="22" t="s">
        <v>314</v>
      </c>
      <c r="J979" s="22" t="s">
        <v>1607</v>
      </c>
      <c r="K979" s="22" t="s">
        <v>237</v>
      </c>
      <c r="L979" s="37" t="s">
        <v>882</v>
      </c>
      <c r="M979" s="1" t="s">
        <v>1396</v>
      </c>
      <c r="N979" s="1" t="s">
        <v>1407</v>
      </c>
      <c r="O979" s="1">
        <v>2.6</v>
      </c>
      <c r="P979" s="1" t="s">
        <v>1410</v>
      </c>
      <c r="Q979" s="1" t="s">
        <v>1406</v>
      </c>
      <c r="R979" s="1" t="s">
        <v>1400</v>
      </c>
      <c r="S979" s="1" t="s">
        <v>1401</v>
      </c>
      <c r="T979" s="1">
        <v>1</v>
      </c>
      <c r="U979" s="1">
        <v>7.71</v>
      </c>
      <c r="V979" s="1">
        <v>11.61</v>
      </c>
      <c r="W979" s="1">
        <v>4.72</v>
      </c>
      <c r="X979" s="1" t="s">
        <v>1408</v>
      </c>
      <c r="Y979" s="1">
        <v>80.295000000000002</v>
      </c>
      <c r="Z979" s="1">
        <v>208.77</v>
      </c>
    </row>
    <row r="980" spans="1:26" x14ac:dyDescent="0.25">
      <c r="A980" s="22" t="s">
        <v>312</v>
      </c>
      <c r="B980" s="21">
        <v>1775638155315</v>
      </c>
      <c r="C980" s="22">
        <v>140</v>
      </c>
      <c r="D980" s="22">
        <v>269.07</v>
      </c>
      <c r="E980" s="22">
        <v>25106.92</v>
      </c>
      <c r="F980" s="22">
        <v>92.68</v>
      </c>
      <c r="G980" s="22" t="s">
        <v>223</v>
      </c>
      <c r="H980" s="22">
        <v>776617548</v>
      </c>
      <c r="I980" s="22" t="s">
        <v>314</v>
      </c>
      <c r="J980" s="22" t="s">
        <v>1607</v>
      </c>
      <c r="K980" s="22" t="s">
        <v>237</v>
      </c>
      <c r="L980" s="37" t="s">
        <v>883</v>
      </c>
      <c r="M980" s="1" t="s">
        <v>1396</v>
      </c>
      <c r="N980" s="1" t="s">
        <v>1416</v>
      </c>
      <c r="O980" s="1">
        <v>4.57</v>
      </c>
      <c r="P980" s="1" t="s">
        <v>1403</v>
      </c>
      <c r="Q980" s="1" t="s">
        <v>1404</v>
      </c>
      <c r="R980" s="1" t="s">
        <v>1400</v>
      </c>
      <c r="S980" s="1" t="s">
        <v>1401</v>
      </c>
      <c r="T980" s="1">
        <v>1</v>
      </c>
      <c r="U980" s="1">
        <v>7.71</v>
      </c>
      <c r="V980" s="1">
        <v>11.42</v>
      </c>
      <c r="W980" s="1">
        <v>5.21</v>
      </c>
      <c r="X980" s="1" t="s">
        <v>1408</v>
      </c>
      <c r="Y980" s="1">
        <v>80.646000000000001</v>
      </c>
      <c r="Z980" s="1">
        <v>368.55</v>
      </c>
    </row>
    <row r="981" spans="1:26" x14ac:dyDescent="0.25">
      <c r="A981" s="22" t="s">
        <v>312</v>
      </c>
      <c r="B981" s="21">
        <v>1775638155315</v>
      </c>
      <c r="C981" s="22">
        <v>140</v>
      </c>
      <c r="D981" s="22">
        <v>269.07</v>
      </c>
      <c r="E981" s="22">
        <v>25106.92</v>
      </c>
      <c r="F981" s="22">
        <v>92.68</v>
      </c>
      <c r="G981" s="22" t="s">
        <v>223</v>
      </c>
      <c r="H981" s="22">
        <v>782620071</v>
      </c>
      <c r="I981" s="22" t="s">
        <v>314</v>
      </c>
      <c r="J981" s="22" t="s">
        <v>1607</v>
      </c>
      <c r="K981" s="22" t="s">
        <v>237</v>
      </c>
      <c r="L981" s="37" t="s">
        <v>884</v>
      </c>
      <c r="M981" s="1" t="s">
        <v>1396</v>
      </c>
      <c r="N981" s="1" t="s">
        <v>1397</v>
      </c>
      <c r="O981" s="1">
        <v>4.0999999999999996</v>
      </c>
      <c r="P981" s="1" t="s">
        <v>1403</v>
      </c>
      <c r="Q981" s="1" t="s">
        <v>1406</v>
      </c>
      <c r="R981" s="1" t="s">
        <v>1400</v>
      </c>
      <c r="S981" s="1" t="s">
        <v>1401</v>
      </c>
      <c r="T981" s="1">
        <v>1</v>
      </c>
      <c r="U981" s="1">
        <v>8.11</v>
      </c>
      <c r="V981" s="1">
        <v>17.98</v>
      </c>
      <c r="W981" s="1">
        <v>4.92</v>
      </c>
      <c r="X981" s="1" t="s">
        <v>1408</v>
      </c>
      <c r="Y981" s="1">
        <v>116.922</v>
      </c>
      <c r="Z981" s="1">
        <v>479.38</v>
      </c>
    </row>
    <row r="982" spans="1:26" x14ac:dyDescent="0.25">
      <c r="A982" s="22" t="s">
        <v>312</v>
      </c>
      <c r="B982" s="21">
        <v>1775638155315</v>
      </c>
      <c r="C982" s="22">
        <v>140</v>
      </c>
      <c r="D982" s="22">
        <v>269.07</v>
      </c>
      <c r="E982" s="22">
        <v>25106.92</v>
      </c>
      <c r="F982" s="22">
        <v>92.68</v>
      </c>
      <c r="G982" s="22" t="s">
        <v>223</v>
      </c>
      <c r="H982" s="22">
        <v>784657793</v>
      </c>
      <c r="I982" s="22" t="s">
        <v>314</v>
      </c>
      <c r="J982" s="22" t="s">
        <v>1607</v>
      </c>
      <c r="K982" s="22" t="s">
        <v>237</v>
      </c>
      <c r="L982" s="37" t="s">
        <v>885</v>
      </c>
      <c r="M982" s="1" t="s">
        <v>1396</v>
      </c>
      <c r="N982" s="1" t="s">
        <v>1414</v>
      </c>
      <c r="O982" s="1">
        <v>4.54</v>
      </c>
      <c r="P982" s="1" t="s">
        <v>1410</v>
      </c>
      <c r="Q982" s="1" t="s">
        <v>1404</v>
      </c>
      <c r="R982" s="1" t="s">
        <v>1400</v>
      </c>
      <c r="S982" s="1" t="s">
        <v>1401</v>
      </c>
      <c r="T982" s="1">
        <v>1</v>
      </c>
      <c r="U982" s="1">
        <v>8.1300000000000008</v>
      </c>
      <c r="V982" s="1">
        <v>11.72</v>
      </c>
      <c r="W982" s="1">
        <v>5.38</v>
      </c>
      <c r="X982" s="1" t="s">
        <v>1408</v>
      </c>
      <c r="Y982" s="1">
        <v>73.784999999999997</v>
      </c>
      <c r="Z982" s="1">
        <v>334.98</v>
      </c>
    </row>
    <row r="983" spans="1:26" x14ac:dyDescent="0.25">
      <c r="A983" s="22" t="s">
        <v>312</v>
      </c>
      <c r="B983" s="21">
        <v>1775638155315</v>
      </c>
      <c r="C983" s="22">
        <v>140</v>
      </c>
      <c r="D983" s="22">
        <v>269.07</v>
      </c>
      <c r="E983" s="22">
        <v>25106.92</v>
      </c>
      <c r="F983" s="22">
        <v>92.68</v>
      </c>
      <c r="G983" s="22" t="s">
        <v>223</v>
      </c>
      <c r="H983" s="22">
        <v>786679105</v>
      </c>
      <c r="I983" s="22" t="s">
        <v>314</v>
      </c>
      <c r="J983" s="22" t="s">
        <v>1607</v>
      </c>
      <c r="K983" s="22" t="s">
        <v>237</v>
      </c>
      <c r="L983" s="37" t="s">
        <v>886</v>
      </c>
      <c r="M983" s="1" t="s">
        <v>1396</v>
      </c>
      <c r="N983" s="1" t="s">
        <v>1414</v>
      </c>
      <c r="O983" s="1">
        <v>4.5999999999999996</v>
      </c>
      <c r="P983" s="1" t="s">
        <v>1398</v>
      </c>
      <c r="Q983" s="1" t="s">
        <v>1404</v>
      </c>
      <c r="R983" s="1" t="s">
        <v>1400</v>
      </c>
      <c r="S983" s="1" t="s">
        <v>1401</v>
      </c>
      <c r="T983" s="1">
        <v>1</v>
      </c>
      <c r="U983" s="1">
        <v>8.41</v>
      </c>
      <c r="V983" s="1">
        <v>11.39</v>
      </c>
      <c r="W983" s="1">
        <v>5.62</v>
      </c>
      <c r="X983" s="1" t="s">
        <v>1408</v>
      </c>
      <c r="Y983" s="1">
        <v>94.400999999999996</v>
      </c>
      <c r="Z983" s="1">
        <v>434.24</v>
      </c>
    </row>
    <row r="984" spans="1:26" x14ac:dyDescent="0.25">
      <c r="A984" s="22" t="s">
        <v>312</v>
      </c>
      <c r="B984" s="21">
        <v>1775638155315</v>
      </c>
      <c r="C984" s="22">
        <v>140</v>
      </c>
      <c r="D984" s="22">
        <v>269.07</v>
      </c>
      <c r="E984" s="22">
        <v>25106.92</v>
      </c>
      <c r="F984" s="22">
        <v>92.68</v>
      </c>
      <c r="G984" s="22" t="s">
        <v>223</v>
      </c>
      <c r="H984" s="22">
        <v>781602371</v>
      </c>
      <c r="I984" s="22" t="s">
        <v>314</v>
      </c>
      <c r="J984" s="22" t="s">
        <v>1607</v>
      </c>
      <c r="K984" s="22" t="s">
        <v>237</v>
      </c>
      <c r="L984" s="37" t="s">
        <v>887</v>
      </c>
      <c r="M984" s="1" t="s">
        <v>1396</v>
      </c>
      <c r="N984" s="1" t="s">
        <v>1412</v>
      </c>
      <c r="O984" s="1">
        <v>3.05</v>
      </c>
      <c r="P984" s="1" t="s">
        <v>1398</v>
      </c>
      <c r="Q984" s="1" t="s">
        <v>1404</v>
      </c>
      <c r="R984" s="1" t="s">
        <v>1400</v>
      </c>
      <c r="S984" s="1" t="s">
        <v>1401</v>
      </c>
      <c r="T984" s="1">
        <v>1</v>
      </c>
      <c r="U984" s="1">
        <v>8.57</v>
      </c>
      <c r="V984" s="1">
        <v>9.19</v>
      </c>
      <c r="W984" s="1">
        <v>5.43</v>
      </c>
      <c r="X984" s="1" t="s">
        <v>1408</v>
      </c>
      <c r="Y984" s="1">
        <v>93.537000000000006</v>
      </c>
      <c r="Z984" s="1">
        <v>285.29000000000002</v>
      </c>
    </row>
    <row r="985" spans="1:26" hidden="1" x14ac:dyDescent="0.25">
      <c r="A985" s="1" t="s">
        <v>312</v>
      </c>
      <c r="B985" s="2">
        <v>1775638155315</v>
      </c>
      <c r="C985" s="1">
        <v>140</v>
      </c>
      <c r="D985" s="1">
        <v>269.07</v>
      </c>
      <c r="E985" s="1">
        <v>25106.92</v>
      </c>
      <c r="F985" s="1">
        <v>92.68</v>
      </c>
      <c r="G985" s="1" t="s">
        <v>161</v>
      </c>
      <c r="H985" s="1">
        <v>772665324</v>
      </c>
      <c r="I985" s="1" t="s">
        <v>205</v>
      </c>
      <c r="J985" s="1" t="e">
        <v>#N/A</v>
      </c>
      <c r="K985" s="1" t="s">
        <v>206</v>
      </c>
      <c r="L985" s="1" t="s">
        <v>205</v>
      </c>
      <c r="M985" s="1" t="s">
        <v>1396</v>
      </c>
      <c r="N985" s="1" t="s">
        <v>1397</v>
      </c>
      <c r="O985" s="1">
        <v>3.09</v>
      </c>
      <c r="P985" s="1" t="s">
        <v>1410</v>
      </c>
      <c r="Q985" s="1" t="s">
        <v>1406</v>
      </c>
      <c r="R985" s="1" t="s">
        <v>1400</v>
      </c>
      <c r="S985" s="1" t="s">
        <v>1401</v>
      </c>
      <c r="T985" s="1">
        <v>1</v>
      </c>
      <c r="U985" s="1">
        <v>16.22</v>
      </c>
      <c r="V985" s="1">
        <v>7.58</v>
      </c>
      <c r="W985" s="1">
        <v>4.55</v>
      </c>
      <c r="X985" s="1" t="s">
        <v>1408</v>
      </c>
      <c r="Y985" s="1">
        <v>86.1</v>
      </c>
      <c r="Z985" s="1">
        <v>266.05</v>
      </c>
    </row>
    <row r="986" spans="1:26" x14ac:dyDescent="0.25">
      <c r="A986" s="1" t="s">
        <v>312</v>
      </c>
      <c r="B986" s="2">
        <v>1775638155315</v>
      </c>
      <c r="C986" s="1">
        <v>140</v>
      </c>
      <c r="D986" s="1">
        <v>269.07</v>
      </c>
      <c r="E986" s="1">
        <v>25106.92</v>
      </c>
      <c r="F986" s="1">
        <v>92.68</v>
      </c>
      <c r="G986" s="1" t="s">
        <v>21</v>
      </c>
      <c r="H986" s="1">
        <v>774655485</v>
      </c>
      <c r="I986" s="1" t="s">
        <v>205</v>
      </c>
      <c r="J986" s="1" t="s">
        <v>1600</v>
      </c>
      <c r="K986" s="1" t="s">
        <v>206</v>
      </c>
      <c r="L986" s="37" t="s">
        <v>888</v>
      </c>
      <c r="M986" s="1" t="s">
        <v>1396</v>
      </c>
      <c r="N986" s="1" t="s">
        <v>1407</v>
      </c>
      <c r="O986" s="1">
        <v>2.59</v>
      </c>
      <c r="P986" s="1" t="s">
        <v>1405</v>
      </c>
      <c r="Q986" s="1" t="s">
        <v>1406</v>
      </c>
      <c r="R986" s="1" t="s">
        <v>1400</v>
      </c>
      <c r="S986" s="1" t="s">
        <v>1401</v>
      </c>
      <c r="T986" s="1">
        <v>1</v>
      </c>
      <c r="U986" s="1">
        <v>11.43</v>
      </c>
      <c r="V986" s="1">
        <v>7.67</v>
      </c>
      <c r="W986" s="1">
        <v>4.67</v>
      </c>
      <c r="X986" s="1" t="s">
        <v>1408</v>
      </c>
      <c r="Y986" s="1">
        <v>113</v>
      </c>
      <c r="Z986" s="1">
        <v>292.67</v>
      </c>
    </row>
    <row r="987" spans="1:26" x14ac:dyDescent="0.25">
      <c r="A987" s="1" t="s">
        <v>312</v>
      </c>
      <c r="B987" s="2">
        <v>1775638155315</v>
      </c>
      <c r="C987" s="1">
        <v>140</v>
      </c>
      <c r="D987" s="1">
        <v>269.07</v>
      </c>
      <c r="E987" s="1">
        <v>25106.92</v>
      </c>
      <c r="F987" s="1">
        <v>92.68</v>
      </c>
      <c r="G987" s="1" t="s">
        <v>21</v>
      </c>
      <c r="H987" s="1">
        <v>780697120</v>
      </c>
      <c r="I987" s="1" t="s">
        <v>205</v>
      </c>
      <c r="J987" s="1" t="s">
        <v>1600</v>
      </c>
      <c r="K987" s="1" t="s">
        <v>206</v>
      </c>
      <c r="L987" s="37" t="s">
        <v>889</v>
      </c>
      <c r="M987" s="1" t="s">
        <v>1396</v>
      </c>
      <c r="N987" s="1" t="s">
        <v>1407</v>
      </c>
      <c r="O987" s="1">
        <v>1.57</v>
      </c>
      <c r="P987" s="1" t="s">
        <v>1403</v>
      </c>
      <c r="Q987" s="1" t="s">
        <v>1406</v>
      </c>
      <c r="R987" s="1" t="s">
        <v>1400</v>
      </c>
      <c r="S987" s="1" t="s">
        <v>1401</v>
      </c>
      <c r="T987" s="1">
        <v>1</v>
      </c>
      <c r="U987" s="1">
        <v>9.99</v>
      </c>
      <c r="V987" s="1">
        <v>6.58</v>
      </c>
      <c r="W987" s="1">
        <v>3.78</v>
      </c>
      <c r="X987" s="1" t="s">
        <v>1408</v>
      </c>
      <c r="Y987" s="1">
        <v>90</v>
      </c>
      <c r="Z987" s="1">
        <v>141.30000000000001</v>
      </c>
    </row>
    <row r="988" spans="1:26" x14ac:dyDescent="0.25">
      <c r="A988" s="1" t="s">
        <v>312</v>
      </c>
      <c r="B988" s="2">
        <v>1775638155315</v>
      </c>
      <c r="C988" s="1">
        <v>140</v>
      </c>
      <c r="D988" s="1">
        <v>269.07</v>
      </c>
      <c r="E988" s="1">
        <v>25106.92</v>
      </c>
      <c r="F988" s="1">
        <v>92.68</v>
      </c>
      <c r="G988" s="1" t="s">
        <v>21</v>
      </c>
      <c r="H988" s="1">
        <v>784628697</v>
      </c>
      <c r="I988" s="1" t="s">
        <v>205</v>
      </c>
      <c r="J988" s="1" t="s">
        <v>1600</v>
      </c>
      <c r="K988" s="1" t="s">
        <v>206</v>
      </c>
      <c r="L988" s="37" t="s">
        <v>890</v>
      </c>
      <c r="M988" s="1" t="s">
        <v>1396</v>
      </c>
      <c r="N988" s="1" t="s">
        <v>1397</v>
      </c>
      <c r="O988" s="1">
        <v>1.51</v>
      </c>
      <c r="P988" s="1" t="s">
        <v>1403</v>
      </c>
      <c r="Q988" s="1" t="s">
        <v>1406</v>
      </c>
      <c r="R988" s="1" t="s">
        <v>1400</v>
      </c>
      <c r="S988" s="1" t="s">
        <v>1401</v>
      </c>
      <c r="T988" s="1">
        <v>1</v>
      </c>
      <c r="U988" s="1">
        <v>11.58</v>
      </c>
      <c r="V988" s="1">
        <v>6</v>
      </c>
      <c r="W988" s="1">
        <v>3.73</v>
      </c>
      <c r="X988" s="1" t="s">
        <v>1408</v>
      </c>
      <c r="Y988" s="1">
        <v>106</v>
      </c>
      <c r="Z988" s="1">
        <v>160.06</v>
      </c>
    </row>
    <row r="989" spans="1:26" x14ac:dyDescent="0.25">
      <c r="A989" s="1" t="s">
        <v>312</v>
      </c>
      <c r="B989" s="2">
        <v>1775638155315</v>
      </c>
      <c r="C989" s="1">
        <v>140</v>
      </c>
      <c r="D989" s="1">
        <v>269.07</v>
      </c>
      <c r="E989" s="1">
        <v>25106.92</v>
      </c>
      <c r="F989" s="1">
        <v>92.68</v>
      </c>
      <c r="G989" s="1" t="s">
        <v>21</v>
      </c>
      <c r="H989" s="1">
        <v>784648829</v>
      </c>
      <c r="I989" s="1" t="s">
        <v>205</v>
      </c>
      <c r="J989" s="1" t="s">
        <v>1600</v>
      </c>
      <c r="K989" s="1" t="s">
        <v>206</v>
      </c>
      <c r="L989" s="37" t="s">
        <v>891</v>
      </c>
      <c r="M989" s="1" t="s">
        <v>1396</v>
      </c>
      <c r="N989" s="1" t="s">
        <v>1397</v>
      </c>
      <c r="O989" s="1">
        <v>1.5</v>
      </c>
      <c r="P989" s="1" t="s">
        <v>1405</v>
      </c>
      <c r="Q989" s="1" t="s">
        <v>1404</v>
      </c>
      <c r="R989" s="1" t="s">
        <v>1400</v>
      </c>
      <c r="S989" s="1" t="s">
        <v>1401</v>
      </c>
      <c r="T989" s="1">
        <v>1</v>
      </c>
      <c r="U989" s="1">
        <v>11.37</v>
      </c>
      <c r="V989" s="1">
        <v>5.93</v>
      </c>
      <c r="W989" s="1">
        <v>3.9</v>
      </c>
      <c r="X989" s="1" t="s">
        <v>1408</v>
      </c>
      <c r="Y989" s="1">
        <v>108</v>
      </c>
      <c r="Z989" s="1">
        <v>162</v>
      </c>
    </row>
    <row r="990" spans="1:26" x14ac:dyDescent="0.25">
      <c r="A990" s="1" t="s">
        <v>312</v>
      </c>
      <c r="B990" s="2">
        <v>1775638155315</v>
      </c>
      <c r="C990" s="1">
        <v>140</v>
      </c>
      <c r="D990" s="1">
        <v>269.07</v>
      </c>
      <c r="E990" s="1">
        <v>25106.92</v>
      </c>
      <c r="F990" s="1">
        <v>92.68</v>
      </c>
      <c r="G990" s="1" t="s">
        <v>21</v>
      </c>
      <c r="H990" s="1">
        <v>784689726</v>
      </c>
      <c r="I990" s="1" t="s">
        <v>205</v>
      </c>
      <c r="J990" s="1" t="s">
        <v>1600</v>
      </c>
      <c r="K990" s="1" t="s">
        <v>206</v>
      </c>
      <c r="L990" s="37" t="s">
        <v>892</v>
      </c>
      <c r="M990" s="1" t="s">
        <v>1396</v>
      </c>
      <c r="N990" s="1" t="s">
        <v>1397</v>
      </c>
      <c r="O990" s="1">
        <v>1.52</v>
      </c>
      <c r="P990" s="1" t="s">
        <v>1405</v>
      </c>
      <c r="Q990" s="1" t="s">
        <v>1404</v>
      </c>
      <c r="R990" s="1" t="s">
        <v>1400</v>
      </c>
      <c r="S990" s="1" t="s">
        <v>1401</v>
      </c>
      <c r="T990" s="1">
        <v>1</v>
      </c>
      <c r="U990" s="1">
        <v>11.04</v>
      </c>
      <c r="V990" s="1">
        <v>6.04</v>
      </c>
      <c r="W990" s="1">
        <v>3.89</v>
      </c>
      <c r="X990" s="1" t="s">
        <v>1408</v>
      </c>
      <c r="Y990" s="1">
        <v>108</v>
      </c>
      <c r="Z990" s="1">
        <v>164.16</v>
      </c>
    </row>
    <row r="991" spans="1:26" x14ac:dyDescent="0.25">
      <c r="A991" s="22" t="s">
        <v>312</v>
      </c>
      <c r="B991" s="21">
        <v>1775638155315</v>
      </c>
      <c r="C991" s="22">
        <v>140</v>
      </c>
      <c r="D991" s="22">
        <v>269.07</v>
      </c>
      <c r="E991" s="22">
        <v>25106.92</v>
      </c>
      <c r="F991" s="22">
        <v>92.68</v>
      </c>
      <c r="G991" s="22" t="s">
        <v>11</v>
      </c>
      <c r="H991" s="22">
        <v>759528142</v>
      </c>
      <c r="I991" s="22" t="s">
        <v>205</v>
      </c>
      <c r="J991" s="22" t="s">
        <v>1608</v>
      </c>
      <c r="K991" s="22" t="s">
        <v>206</v>
      </c>
      <c r="L991" s="37" t="s">
        <v>893</v>
      </c>
      <c r="M991" s="1" t="s">
        <v>1396</v>
      </c>
      <c r="N991" s="1" t="s">
        <v>1416</v>
      </c>
      <c r="O991" s="1">
        <v>4.57</v>
      </c>
      <c r="P991" s="1" t="s">
        <v>1405</v>
      </c>
      <c r="Q991" s="1" t="s">
        <v>1404</v>
      </c>
      <c r="R991" s="1" t="s">
        <v>1400</v>
      </c>
      <c r="S991" s="1" t="s">
        <v>1401</v>
      </c>
      <c r="T991" s="1">
        <v>1</v>
      </c>
      <c r="U991" s="1">
        <v>11.17</v>
      </c>
      <c r="V991" s="1">
        <v>7.76</v>
      </c>
      <c r="W991" s="1">
        <v>5.32</v>
      </c>
      <c r="X991" s="1" t="s">
        <v>1408</v>
      </c>
      <c r="Y991" s="1">
        <v>99</v>
      </c>
      <c r="Z991" s="1">
        <v>452.43</v>
      </c>
    </row>
    <row r="992" spans="1:26" x14ac:dyDescent="0.25">
      <c r="A992" s="1" t="s">
        <v>312</v>
      </c>
      <c r="B992" s="2">
        <v>1775638155315</v>
      </c>
      <c r="C992" s="1">
        <v>140</v>
      </c>
      <c r="D992" s="1">
        <v>269.07</v>
      </c>
      <c r="E992" s="1">
        <v>25106.92</v>
      </c>
      <c r="F992" s="1">
        <v>92.68</v>
      </c>
      <c r="G992" s="1" t="s">
        <v>103</v>
      </c>
      <c r="H992" s="1">
        <v>750570228</v>
      </c>
      <c r="I992" s="1" t="s">
        <v>205</v>
      </c>
      <c r="J992" s="1" t="s">
        <v>1609</v>
      </c>
      <c r="K992" s="1" t="s">
        <v>206</v>
      </c>
      <c r="L992" s="1" t="s">
        <v>205</v>
      </c>
      <c r="M992" s="1" t="s">
        <v>1396</v>
      </c>
      <c r="N992" s="1" t="s">
        <v>1407</v>
      </c>
      <c r="O992" s="1">
        <v>2.06</v>
      </c>
      <c r="P992" s="1" t="s">
        <v>1398</v>
      </c>
      <c r="Q992" s="1" t="s">
        <v>1404</v>
      </c>
      <c r="R992" s="1" t="s">
        <v>1400</v>
      </c>
      <c r="S992" s="1" t="s">
        <v>1401</v>
      </c>
      <c r="T992" s="1">
        <v>1</v>
      </c>
      <c r="U992" s="1">
        <v>10.63</v>
      </c>
      <c r="V992" s="1">
        <v>6.74</v>
      </c>
      <c r="W992" s="1">
        <v>4.45</v>
      </c>
      <c r="X992" s="1" t="s">
        <v>1408</v>
      </c>
      <c r="Y992" s="1">
        <v>83</v>
      </c>
      <c r="Z992" s="1">
        <v>170.98</v>
      </c>
    </row>
    <row r="993" spans="1:26" x14ac:dyDescent="0.25">
      <c r="A993" s="22" t="s">
        <v>312</v>
      </c>
      <c r="B993" s="21">
        <v>1775638155315</v>
      </c>
      <c r="C993" s="22">
        <v>140</v>
      </c>
      <c r="D993" s="22">
        <v>269.07</v>
      </c>
      <c r="E993" s="22">
        <v>25106.92</v>
      </c>
      <c r="F993" s="22">
        <v>92.68</v>
      </c>
      <c r="G993" s="22" t="s">
        <v>100</v>
      </c>
      <c r="H993" s="22">
        <v>680562369</v>
      </c>
      <c r="I993" s="22" t="s">
        <v>205</v>
      </c>
      <c r="J993" s="22" t="s">
        <v>1610</v>
      </c>
      <c r="K993" s="22" t="s">
        <v>206</v>
      </c>
      <c r="L993" s="1" t="s">
        <v>205</v>
      </c>
      <c r="M993" s="1" t="s">
        <v>1396</v>
      </c>
      <c r="N993" s="1" t="s">
        <v>1416</v>
      </c>
      <c r="O993" s="1">
        <v>1.82</v>
      </c>
      <c r="P993" s="1" t="s">
        <v>1398</v>
      </c>
      <c r="Q993" s="1" t="s">
        <v>1399</v>
      </c>
      <c r="R993" s="1" t="s">
        <v>1400</v>
      </c>
      <c r="S993" s="1" t="s">
        <v>1401</v>
      </c>
      <c r="T993" s="1">
        <v>1</v>
      </c>
      <c r="U993" s="1">
        <v>8.11</v>
      </c>
      <c r="V993" s="1">
        <v>5.6</v>
      </c>
      <c r="W993" s="1">
        <v>3.91</v>
      </c>
      <c r="X993" s="1" t="s">
        <v>1408</v>
      </c>
      <c r="Y993" s="1">
        <v>90</v>
      </c>
      <c r="Z993" s="1">
        <v>163.80000000000001</v>
      </c>
    </row>
    <row r="994" spans="1:26" x14ac:dyDescent="0.25">
      <c r="A994" s="1" t="s">
        <v>312</v>
      </c>
      <c r="B994" s="2">
        <v>1775638155315</v>
      </c>
      <c r="C994" s="1">
        <v>140</v>
      </c>
      <c r="D994" s="1">
        <v>269.07</v>
      </c>
      <c r="E994" s="1">
        <v>25106.92</v>
      </c>
      <c r="F994" s="1">
        <v>92.68</v>
      </c>
      <c r="G994" s="1" t="s">
        <v>248</v>
      </c>
      <c r="H994" s="1">
        <v>770681629</v>
      </c>
      <c r="I994" s="1" t="s">
        <v>205</v>
      </c>
      <c r="J994" s="1" t="s">
        <v>1611</v>
      </c>
      <c r="K994" s="1" t="s">
        <v>206</v>
      </c>
      <c r="L994" s="1" t="s">
        <v>205</v>
      </c>
      <c r="M994" s="1" t="s">
        <v>1396</v>
      </c>
      <c r="N994" s="1" t="s">
        <v>1412</v>
      </c>
      <c r="O994" s="1">
        <v>3</v>
      </c>
      <c r="P994" s="1" t="s">
        <v>1403</v>
      </c>
      <c r="Q994" s="1" t="s">
        <v>1404</v>
      </c>
      <c r="R994" s="1" t="s">
        <v>1400</v>
      </c>
      <c r="S994" s="1" t="s">
        <v>1401</v>
      </c>
      <c r="T994" s="1">
        <v>1</v>
      </c>
      <c r="U994" s="1">
        <v>8.5500000000000007</v>
      </c>
      <c r="V994" s="1">
        <v>8.2200000000000006</v>
      </c>
      <c r="W994" s="1">
        <v>5.19</v>
      </c>
      <c r="X994" s="1" t="s">
        <v>1408</v>
      </c>
      <c r="Y994" s="1">
        <v>93</v>
      </c>
      <c r="Z994" s="1">
        <v>279</v>
      </c>
    </row>
    <row r="995" spans="1:26" x14ac:dyDescent="0.25">
      <c r="A995" s="1" t="s">
        <v>312</v>
      </c>
      <c r="B995" s="2">
        <v>1775638155315</v>
      </c>
      <c r="C995" s="1">
        <v>140</v>
      </c>
      <c r="D995" s="1">
        <v>269.07</v>
      </c>
      <c r="E995" s="1">
        <v>25106.92</v>
      </c>
      <c r="F995" s="1">
        <v>92.68</v>
      </c>
      <c r="G995" s="1" t="s">
        <v>248</v>
      </c>
      <c r="H995" s="1">
        <v>758554004</v>
      </c>
      <c r="I995" s="1" t="s">
        <v>205</v>
      </c>
      <c r="J995" s="1" t="s">
        <v>1611</v>
      </c>
      <c r="K995" s="1" t="s">
        <v>206</v>
      </c>
      <c r="L995" s="37" t="s">
        <v>894</v>
      </c>
      <c r="M995" s="1" t="s">
        <v>1396</v>
      </c>
      <c r="N995" s="1" t="s">
        <v>1397</v>
      </c>
      <c r="O995" s="1">
        <v>1.94</v>
      </c>
      <c r="P995" s="1" t="s">
        <v>1403</v>
      </c>
      <c r="Q995" s="1" t="s">
        <v>1404</v>
      </c>
      <c r="R995" s="1" t="s">
        <v>1400</v>
      </c>
      <c r="S995" s="1" t="s">
        <v>1401</v>
      </c>
      <c r="T995" s="1">
        <v>1</v>
      </c>
      <c r="U995" s="1">
        <v>13.98</v>
      </c>
      <c r="V995" s="1">
        <v>6.39</v>
      </c>
      <c r="W995" s="1">
        <v>3.9</v>
      </c>
      <c r="X995" s="1" t="s">
        <v>1408</v>
      </c>
      <c r="Y995" s="1">
        <v>92</v>
      </c>
      <c r="Z995" s="1">
        <v>178.48</v>
      </c>
    </row>
    <row r="996" spans="1:26" x14ac:dyDescent="0.25">
      <c r="A996" s="1" t="s">
        <v>312</v>
      </c>
      <c r="B996" s="2">
        <v>1775638155315</v>
      </c>
      <c r="C996" s="1">
        <v>140</v>
      </c>
      <c r="D996" s="1">
        <v>269.07</v>
      </c>
      <c r="E996" s="1">
        <v>25106.92</v>
      </c>
      <c r="F996" s="1">
        <v>92.68</v>
      </c>
      <c r="G996" s="1" t="s">
        <v>248</v>
      </c>
      <c r="H996" s="1">
        <v>766643025</v>
      </c>
      <c r="I996" s="1" t="s">
        <v>205</v>
      </c>
      <c r="J996" s="1" t="s">
        <v>1611</v>
      </c>
      <c r="K996" s="1" t="s">
        <v>206</v>
      </c>
      <c r="L996" s="37" t="s">
        <v>895</v>
      </c>
      <c r="M996" s="1" t="s">
        <v>1396</v>
      </c>
      <c r="N996" s="1" t="s">
        <v>1407</v>
      </c>
      <c r="O996" s="1">
        <v>1.58</v>
      </c>
      <c r="P996" s="1" t="s">
        <v>1398</v>
      </c>
      <c r="Q996" s="1" t="s">
        <v>1404</v>
      </c>
      <c r="R996" s="1" t="s">
        <v>1400</v>
      </c>
      <c r="S996" s="1" t="s">
        <v>1401</v>
      </c>
      <c r="T996" s="1">
        <v>1</v>
      </c>
      <c r="U996" s="1">
        <v>9.41</v>
      </c>
      <c r="V996" s="1">
        <v>6.69</v>
      </c>
      <c r="W996" s="1">
        <v>4.03</v>
      </c>
      <c r="X996" s="1" t="s">
        <v>1408</v>
      </c>
      <c r="Y996" s="1">
        <v>87</v>
      </c>
      <c r="Z996" s="1">
        <v>137.46</v>
      </c>
    </row>
    <row r="997" spans="1:26" x14ac:dyDescent="0.25">
      <c r="A997" s="22" t="s">
        <v>312</v>
      </c>
      <c r="B997" s="21">
        <v>1775638155315</v>
      </c>
      <c r="C997" s="22">
        <v>140</v>
      </c>
      <c r="D997" s="22">
        <v>269.07</v>
      </c>
      <c r="E997" s="22">
        <v>25106.92</v>
      </c>
      <c r="F997" s="22">
        <v>92.68</v>
      </c>
      <c r="G997" s="22" t="s">
        <v>23</v>
      </c>
      <c r="H997" s="22">
        <v>758580356</v>
      </c>
      <c r="I997" s="22" t="s">
        <v>205</v>
      </c>
      <c r="J997" s="22" t="s">
        <v>1612</v>
      </c>
      <c r="K997" s="22" t="s">
        <v>206</v>
      </c>
      <c r="L997" s="37" t="s">
        <v>896</v>
      </c>
      <c r="M997" s="1" t="s">
        <v>1396</v>
      </c>
      <c r="N997" s="1" t="s">
        <v>1397</v>
      </c>
      <c r="O997" s="1">
        <v>3.04</v>
      </c>
      <c r="P997" s="1" t="s">
        <v>1410</v>
      </c>
      <c r="Q997" s="1" t="s">
        <v>1406</v>
      </c>
      <c r="R997" s="1" t="s">
        <v>1400</v>
      </c>
      <c r="S997" s="1" t="s">
        <v>1401</v>
      </c>
      <c r="T997" s="1">
        <v>1</v>
      </c>
      <c r="U997" s="1">
        <v>15.43</v>
      </c>
      <c r="V997" s="1">
        <v>7.63</v>
      </c>
      <c r="W997" s="1">
        <v>4.5999999999999996</v>
      </c>
      <c r="X997" s="1" t="s">
        <v>1408</v>
      </c>
      <c r="Y997" s="1">
        <v>80</v>
      </c>
      <c r="Z997" s="1">
        <v>243.2</v>
      </c>
    </row>
    <row r="998" spans="1:26" x14ac:dyDescent="0.25">
      <c r="A998" s="22" t="s">
        <v>312</v>
      </c>
      <c r="B998" s="21">
        <v>1775638155315</v>
      </c>
      <c r="C998" s="22">
        <v>140</v>
      </c>
      <c r="D998" s="22">
        <v>269.07</v>
      </c>
      <c r="E998" s="22">
        <v>25106.92</v>
      </c>
      <c r="F998" s="22">
        <v>92.68</v>
      </c>
      <c r="G998" s="22" t="s">
        <v>23</v>
      </c>
      <c r="H998" s="22">
        <v>786694666</v>
      </c>
      <c r="I998" s="22" t="s">
        <v>205</v>
      </c>
      <c r="J998" s="22" t="s">
        <v>1612</v>
      </c>
      <c r="K998" s="22" t="s">
        <v>206</v>
      </c>
      <c r="L998" s="37" t="s">
        <v>897</v>
      </c>
      <c r="M998" s="1" t="s">
        <v>1396</v>
      </c>
      <c r="N998" s="1" t="s">
        <v>1397</v>
      </c>
      <c r="O998" s="1">
        <v>3.08</v>
      </c>
      <c r="P998" s="1" t="s">
        <v>1398</v>
      </c>
      <c r="Q998" s="1" t="s">
        <v>1406</v>
      </c>
      <c r="R998" s="1" t="s">
        <v>1400</v>
      </c>
      <c r="S998" s="1" t="s">
        <v>1401</v>
      </c>
      <c r="T998" s="1">
        <v>1</v>
      </c>
      <c r="U998" s="1">
        <v>15.48</v>
      </c>
      <c r="V998" s="1">
        <v>7.6</v>
      </c>
      <c r="W998" s="1">
        <v>4.62</v>
      </c>
      <c r="X998" s="1" t="s">
        <v>1408</v>
      </c>
      <c r="Y998" s="1">
        <v>95</v>
      </c>
      <c r="Z998" s="1">
        <v>292.60000000000002</v>
      </c>
    </row>
    <row r="999" spans="1:26" x14ac:dyDescent="0.25">
      <c r="A999" s="22" t="s">
        <v>312</v>
      </c>
      <c r="B999" s="21">
        <v>1775638155315</v>
      </c>
      <c r="C999" s="22">
        <v>140</v>
      </c>
      <c r="D999" s="22">
        <v>269.07</v>
      </c>
      <c r="E999" s="22">
        <v>25106.92</v>
      </c>
      <c r="F999" s="22">
        <v>92.68</v>
      </c>
      <c r="G999" s="22" t="s">
        <v>23</v>
      </c>
      <c r="H999" s="22">
        <v>787615923</v>
      </c>
      <c r="I999" s="22" t="s">
        <v>205</v>
      </c>
      <c r="J999" s="22" t="s">
        <v>1612</v>
      </c>
      <c r="K999" s="22" t="s">
        <v>206</v>
      </c>
      <c r="L999" s="37" t="s">
        <v>898</v>
      </c>
      <c r="M999" s="1" t="s">
        <v>1396</v>
      </c>
      <c r="N999" s="1" t="s">
        <v>1407</v>
      </c>
      <c r="O999" s="1">
        <v>1.5</v>
      </c>
      <c r="P999" s="1" t="s">
        <v>1405</v>
      </c>
      <c r="Q999" s="1" t="s">
        <v>1406</v>
      </c>
      <c r="R999" s="1" t="s">
        <v>1400</v>
      </c>
      <c r="S999" s="1" t="s">
        <v>1401</v>
      </c>
      <c r="T999" s="1">
        <v>1</v>
      </c>
      <c r="U999" s="1">
        <v>9.39</v>
      </c>
      <c r="V999" s="1">
        <v>6.4</v>
      </c>
      <c r="W999" s="1">
        <v>3.9</v>
      </c>
      <c r="X999" s="1" t="s">
        <v>1408</v>
      </c>
      <c r="Y999" s="1">
        <v>89</v>
      </c>
      <c r="Z999" s="1">
        <v>133.5</v>
      </c>
    </row>
    <row r="1000" spans="1:26" x14ac:dyDescent="0.25">
      <c r="A1000" s="22" t="s">
        <v>312</v>
      </c>
      <c r="B1000" s="21">
        <v>1775638155315</v>
      </c>
      <c r="C1000" s="22">
        <v>140</v>
      </c>
      <c r="D1000" s="22">
        <v>269.07</v>
      </c>
      <c r="E1000" s="22">
        <v>25106.92</v>
      </c>
      <c r="F1000" s="22">
        <v>92.68</v>
      </c>
      <c r="G1000" s="22" t="s">
        <v>23</v>
      </c>
      <c r="H1000" s="22">
        <v>782614506</v>
      </c>
      <c r="I1000" s="22" t="s">
        <v>205</v>
      </c>
      <c r="J1000" s="22" t="s">
        <v>1612</v>
      </c>
      <c r="K1000" s="22" t="s">
        <v>206</v>
      </c>
      <c r="L1000" s="37" t="s">
        <v>899</v>
      </c>
      <c r="M1000" s="1" t="s">
        <v>1396</v>
      </c>
      <c r="N1000" s="1" t="s">
        <v>1414</v>
      </c>
      <c r="O1000" s="1">
        <v>2.59</v>
      </c>
      <c r="P1000" s="1" t="s">
        <v>1405</v>
      </c>
      <c r="Q1000" s="1" t="s">
        <v>1406</v>
      </c>
      <c r="R1000" s="1" t="s">
        <v>1400</v>
      </c>
      <c r="S1000" s="1" t="s">
        <v>1401</v>
      </c>
      <c r="T1000" s="1">
        <v>1</v>
      </c>
      <c r="U1000" s="1">
        <v>10.01</v>
      </c>
      <c r="V1000" s="1">
        <v>6.82</v>
      </c>
      <c r="W1000" s="1">
        <v>4.47</v>
      </c>
      <c r="X1000" s="1" t="s">
        <v>1408</v>
      </c>
      <c r="Y1000" s="1">
        <v>105</v>
      </c>
      <c r="Z1000" s="1">
        <v>271.95</v>
      </c>
    </row>
    <row r="1001" spans="1:26" x14ac:dyDescent="0.25">
      <c r="A1001" s="22" t="s">
        <v>312</v>
      </c>
      <c r="B1001" s="21">
        <v>1775638155315</v>
      </c>
      <c r="C1001" s="22">
        <v>140</v>
      </c>
      <c r="D1001" s="22">
        <v>269.07</v>
      </c>
      <c r="E1001" s="22">
        <v>25106.92</v>
      </c>
      <c r="F1001" s="22">
        <v>92.68</v>
      </c>
      <c r="G1001" s="22" t="s">
        <v>23</v>
      </c>
      <c r="H1001" s="22">
        <v>784662173</v>
      </c>
      <c r="I1001" s="22" t="s">
        <v>205</v>
      </c>
      <c r="J1001" s="22" t="s">
        <v>1612</v>
      </c>
      <c r="K1001" s="22" t="s">
        <v>206</v>
      </c>
      <c r="L1001" s="37" t="s">
        <v>900</v>
      </c>
      <c r="M1001" s="1" t="s">
        <v>1396</v>
      </c>
      <c r="N1001" s="1" t="s">
        <v>1409</v>
      </c>
      <c r="O1001" s="1">
        <v>1.08</v>
      </c>
      <c r="P1001" s="1" t="s">
        <v>1398</v>
      </c>
      <c r="Q1001" s="1" t="s">
        <v>1406</v>
      </c>
      <c r="R1001" s="1" t="s">
        <v>1411</v>
      </c>
      <c r="S1001" s="1" t="s">
        <v>1401</v>
      </c>
      <c r="T1001" s="1">
        <v>1</v>
      </c>
      <c r="U1001" s="1">
        <v>6.53</v>
      </c>
      <c r="V1001" s="1">
        <v>6.58</v>
      </c>
      <c r="W1001" s="1">
        <v>4.05</v>
      </c>
      <c r="X1001" s="1" t="s">
        <v>1408</v>
      </c>
      <c r="Y1001" s="1">
        <v>90</v>
      </c>
      <c r="Z1001" s="1">
        <v>97.2</v>
      </c>
    </row>
    <row r="1002" spans="1:26" x14ac:dyDescent="0.25">
      <c r="A1002" s="22" t="s">
        <v>312</v>
      </c>
      <c r="B1002" s="21">
        <v>1775638155315</v>
      </c>
      <c r="C1002" s="22">
        <v>140</v>
      </c>
      <c r="D1002" s="22">
        <v>269.07</v>
      </c>
      <c r="E1002" s="22">
        <v>25106.92</v>
      </c>
      <c r="F1002" s="22">
        <v>92.68</v>
      </c>
      <c r="G1002" s="22" t="s">
        <v>0</v>
      </c>
      <c r="H1002" s="22">
        <v>759505302</v>
      </c>
      <c r="I1002" s="22" t="s">
        <v>205</v>
      </c>
      <c r="J1002" s="22" t="s">
        <v>1613</v>
      </c>
      <c r="K1002" s="22" t="s">
        <v>206</v>
      </c>
      <c r="L1002" s="37" t="s">
        <v>901</v>
      </c>
      <c r="M1002" s="1" t="s">
        <v>1396</v>
      </c>
      <c r="N1002" s="1" t="s">
        <v>1407</v>
      </c>
      <c r="O1002" s="1">
        <v>3.08</v>
      </c>
      <c r="P1002" s="1" t="s">
        <v>1410</v>
      </c>
      <c r="Q1002" s="1" t="s">
        <v>1399</v>
      </c>
      <c r="R1002" s="1" t="s">
        <v>1400</v>
      </c>
      <c r="S1002" s="1" t="s">
        <v>1401</v>
      </c>
      <c r="T1002" s="1">
        <v>1</v>
      </c>
      <c r="U1002" s="1">
        <v>11.9</v>
      </c>
      <c r="V1002" s="1">
        <v>8.33</v>
      </c>
      <c r="W1002" s="1">
        <v>5.03</v>
      </c>
      <c r="X1002" s="1" t="s">
        <v>1408</v>
      </c>
      <c r="Y1002" s="1">
        <v>115</v>
      </c>
      <c r="Z1002" s="1">
        <v>354.2</v>
      </c>
    </row>
    <row r="1003" spans="1:26" x14ac:dyDescent="0.25">
      <c r="A1003" s="22" t="s">
        <v>312</v>
      </c>
      <c r="B1003" s="21">
        <v>1775638155315</v>
      </c>
      <c r="C1003" s="22">
        <v>140</v>
      </c>
      <c r="D1003" s="22">
        <v>269.07</v>
      </c>
      <c r="E1003" s="22">
        <v>25106.92</v>
      </c>
      <c r="F1003" s="22">
        <v>92.68</v>
      </c>
      <c r="G1003" s="22" t="s">
        <v>0</v>
      </c>
      <c r="H1003" s="22">
        <v>770639189</v>
      </c>
      <c r="I1003" s="22" t="s">
        <v>205</v>
      </c>
      <c r="J1003" s="22" t="s">
        <v>1613</v>
      </c>
      <c r="K1003" s="22" t="s">
        <v>206</v>
      </c>
      <c r="L1003" s="37" t="s">
        <v>902</v>
      </c>
      <c r="M1003" s="1" t="s">
        <v>1396</v>
      </c>
      <c r="N1003" s="1" t="s">
        <v>1397</v>
      </c>
      <c r="O1003" s="1">
        <v>1.55</v>
      </c>
      <c r="P1003" s="1" t="s">
        <v>1403</v>
      </c>
      <c r="Q1003" s="1" t="s">
        <v>1399</v>
      </c>
      <c r="R1003" s="1" t="s">
        <v>1400</v>
      </c>
      <c r="S1003" s="1" t="s">
        <v>1401</v>
      </c>
      <c r="T1003" s="1">
        <v>1</v>
      </c>
      <c r="U1003" s="1">
        <v>11.81</v>
      </c>
      <c r="V1003" s="1">
        <v>6.12</v>
      </c>
      <c r="W1003" s="1">
        <v>3.79</v>
      </c>
      <c r="X1003" s="1" t="s">
        <v>1408</v>
      </c>
      <c r="Y1003" s="1">
        <v>121</v>
      </c>
      <c r="Z1003" s="1">
        <v>187.55</v>
      </c>
    </row>
    <row r="1004" spans="1:26" x14ac:dyDescent="0.25">
      <c r="A1004" s="22" t="s">
        <v>312</v>
      </c>
      <c r="B1004" s="21">
        <v>1775638155315</v>
      </c>
      <c r="C1004" s="22">
        <v>140</v>
      </c>
      <c r="D1004" s="22">
        <v>269.07</v>
      </c>
      <c r="E1004" s="22">
        <v>25106.92</v>
      </c>
      <c r="F1004" s="22">
        <v>92.68</v>
      </c>
      <c r="G1004" s="22" t="s">
        <v>0</v>
      </c>
      <c r="H1004" s="22">
        <v>781608007</v>
      </c>
      <c r="I1004" s="22" t="s">
        <v>205</v>
      </c>
      <c r="J1004" s="22" t="s">
        <v>1613</v>
      </c>
      <c r="K1004" s="22" t="s">
        <v>206</v>
      </c>
      <c r="L1004" s="37" t="s">
        <v>903</v>
      </c>
      <c r="M1004" s="1" t="s">
        <v>1396</v>
      </c>
      <c r="N1004" s="1" t="s">
        <v>1397</v>
      </c>
      <c r="O1004" s="1">
        <v>1.5</v>
      </c>
      <c r="P1004" s="1" t="s">
        <v>1405</v>
      </c>
      <c r="Q1004" s="1" t="s">
        <v>1406</v>
      </c>
      <c r="R1004" s="1" t="s">
        <v>1400</v>
      </c>
      <c r="S1004" s="1" t="s">
        <v>1401</v>
      </c>
      <c r="T1004" s="1">
        <v>1</v>
      </c>
      <c r="U1004" s="1">
        <v>12.62</v>
      </c>
      <c r="V1004" s="1">
        <v>6.03</v>
      </c>
      <c r="W1004" s="1">
        <v>3.46</v>
      </c>
      <c r="X1004" s="1" t="s">
        <v>1408</v>
      </c>
      <c r="Y1004" s="1">
        <v>117</v>
      </c>
      <c r="Z1004" s="1">
        <v>175.5</v>
      </c>
    </row>
    <row r="1005" spans="1:26" x14ac:dyDescent="0.25">
      <c r="A1005" s="22" t="s">
        <v>312</v>
      </c>
      <c r="B1005" s="21">
        <v>1775638155315</v>
      </c>
      <c r="C1005" s="22">
        <v>140</v>
      </c>
      <c r="D1005" s="22">
        <v>269.07</v>
      </c>
      <c r="E1005" s="22">
        <v>25106.92</v>
      </c>
      <c r="F1005" s="22">
        <v>92.68</v>
      </c>
      <c r="G1005" s="22" t="s">
        <v>0</v>
      </c>
      <c r="H1005" s="22">
        <v>772667434</v>
      </c>
      <c r="I1005" s="22" t="s">
        <v>205</v>
      </c>
      <c r="J1005" s="22" t="s">
        <v>1613</v>
      </c>
      <c r="K1005" s="22" t="s">
        <v>206</v>
      </c>
      <c r="L1005" s="37" t="s">
        <v>904</v>
      </c>
      <c r="M1005" s="1" t="s">
        <v>1396</v>
      </c>
      <c r="N1005" s="1" t="s">
        <v>1409</v>
      </c>
      <c r="O1005" s="1">
        <v>1.59</v>
      </c>
      <c r="P1005" s="1" t="s">
        <v>1403</v>
      </c>
      <c r="Q1005" s="1" t="s">
        <v>1399</v>
      </c>
      <c r="R1005" s="1" t="s">
        <v>1411</v>
      </c>
      <c r="S1005" s="1" t="s">
        <v>1401</v>
      </c>
      <c r="T1005" s="1">
        <v>1</v>
      </c>
      <c r="U1005" s="1">
        <v>7.5</v>
      </c>
      <c r="V1005" s="1">
        <v>7.55</v>
      </c>
      <c r="W1005" s="1">
        <v>4.55</v>
      </c>
      <c r="X1005" s="1" t="s">
        <v>1408</v>
      </c>
      <c r="Y1005" s="1">
        <v>120</v>
      </c>
      <c r="Z1005" s="1">
        <v>190.8</v>
      </c>
    </row>
    <row r="1006" spans="1:26" x14ac:dyDescent="0.25">
      <c r="A1006" s="22" t="s">
        <v>312</v>
      </c>
      <c r="B1006" s="21">
        <v>1775638155315</v>
      </c>
      <c r="C1006" s="22">
        <v>140</v>
      </c>
      <c r="D1006" s="22">
        <v>269.07</v>
      </c>
      <c r="E1006" s="22">
        <v>25106.92</v>
      </c>
      <c r="F1006" s="22">
        <v>92.68</v>
      </c>
      <c r="G1006" s="22" t="s">
        <v>0</v>
      </c>
      <c r="H1006" s="22">
        <v>772668630</v>
      </c>
      <c r="I1006" s="22" t="s">
        <v>205</v>
      </c>
      <c r="J1006" s="22" t="s">
        <v>1613</v>
      </c>
      <c r="K1006" s="22" t="s">
        <v>206</v>
      </c>
      <c r="L1006" s="1" t="s">
        <v>205</v>
      </c>
      <c r="M1006" s="1" t="s">
        <v>1396</v>
      </c>
      <c r="N1006" s="1" t="s">
        <v>1409</v>
      </c>
      <c r="O1006" s="1">
        <v>1.5</v>
      </c>
      <c r="P1006" s="1" t="s">
        <v>1403</v>
      </c>
      <c r="Q1006" s="1" t="s">
        <v>1399</v>
      </c>
      <c r="R1006" s="1" t="s">
        <v>1411</v>
      </c>
      <c r="S1006" s="1" t="s">
        <v>1401</v>
      </c>
      <c r="T1006" s="1">
        <v>1</v>
      </c>
      <c r="U1006" s="1">
        <v>7.41</v>
      </c>
      <c r="V1006" s="1">
        <v>7.48</v>
      </c>
      <c r="W1006" s="1">
        <v>4.45</v>
      </c>
      <c r="X1006" s="1" t="s">
        <v>1408</v>
      </c>
      <c r="Y1006" s="1">
        <v>120</v>
      </c>
      <c r="Z1006" s="1">
        <v>180</v>
      </c>
    </row>
    <row r="1007" spans="1:26" x14ac:dyDescent="0.25">
      <c r="A1007" s="22" t="s">
        <v>312</v>
      </c>
      <c r="B1007" s="21">
        <v>1775638155315</v>
      </c>
      <c r="C1007" s="22">
        <v>140</v>
      </c>
      <c r="D1007" s="22">
        <v>269.07</v>
      </c>
      <c r="E1007" s="22">
        <v>25106.92</v>
      </c>
      <c r="F1007" s="22">
        <v>92.68</v>
      </c>
      <c r="G1007" s="22" t="s">
        <v>0</v>
      </c>
      <c r="H1007" s="22">
        <v>626418524</v>
      </c>
      <c r="I1007" s="22" t="s">
        <v>205</v>
      </c>
      <c r="J1007" s="22" t="s">
        <v>1613</v>
      </c>
      <c r="K1007" s="22" t="s">
        <v>206</v>
      </c>
      <c r="L1007" s="37" t="s">
        <v>905</v>
      </c>
      <c r="M1007" s="1" t="s">
        <v>1396</v>
      </c>
      <c r="N1007" s="1" t="s">
        <v>1414</v>
      </c>
      <c r="O1007" s="1">
        <v>1.83</v>
      </c>
      <c r="P1007" s="1" t="s">
        <v>1410</v>
      </c>
      <c r="Q1007" s="1" t="s">
        <v>1404</v>
      </c>
      <c r="R1007" s="1" t="s">
        <v>1400</v>
      </c>
      <c r="S1007" s="1" t="s">
        <v>1401</v>
      </c>
      <c r="T1007" s="1">
        <v>1</v>
      </c>
      <c r="U1007" s="1">
        <v>8.8000000000000007</v>
      </c>
      <c r="V1007" s="1">
        <v>5.93</v>
      </c>
      <c r="W1007" s="1">
        <v>3.93</v>
      </c>
      <c r="X1007" s="1" t="s">
        <v>1408</v>
      </c>
      <c r="Y1007" s="1">
        <v>63</v>
      </c>
      <c r="Z1007" s="1">
        <v>115.29</v>
      </c>
    </row>
    <row r="1008" spans="1:26" x14ac:dyDescent="0.25">
      <c r="A1008" s="22" t="s">
        <v>312</v>
      </c>
      <c r="B1008" s="21">
        <v>1775638155315</v>
      </c>
      <c r="C1008" s="22">
        <v>140</v>
      </c>
      <c r="D1008" s="22">
        <v>269.07</v>
      </c>
      <c r="E1008" s="22">
        <v>25106.92</v>
      </c>
      <c r="F1008" s="22">
        <v>92.68</v>
      </c>
      <c r="G1008" s="22" t="s">
        <v>95</v>
      </c>
      <c r="H1008" s="22">
        <v>774654917</v>
      </c>
      <c r="I1008" s="22" t="s">
        <v>205</v>
      </c>
      <c r="J1008" s="22" t="s">
        <v>1614</v>
      </c>
      <c r="K1008" s="22" t="s">
        <v>206</v>
      </c>
      <c r="L1008" s="37" t="s">
        <v>906</v>
      </c>
      <c r="M1008" s="1" t="s">
        <v>1396</v>
      </c>
      <c r="N1008" s="1" t="s">
        <v>1407</v>
      </c>
      <c r="O1008" s="1">
        <v>2.0099999999999998</v>
      </c>
      <c r="P1008" s="1" t="s">
        <v>1398</v>
      </c>
      <c r="Q1008" s="1" t="s">
        <v>1404</v>
      </c>
      <c r="R1008" s="1" t="s">
        <v>1400</v>
      </c>
      <c r="S1008" s="1" t="s">
        <v>1401</v>
      </c>
      <c r="T1008" s="1">
        <v>1</v>
      </c>
      <c r="U1008" s="1">
        <v>10.41</v>
      </c>
      <c r="V1008" s="1">
        <v>6.93</v>
      </c>
      <c r="W1008" s="1">
        <v>4.21</v>
      </c>
      <c r="X1008" s="1" t="s">
        <v>1408</v>
      </c>
      <c r="Y1008" s="1">
        <v>83.51</v>
      </c>
      <c r="Z1008" s="1">
        <v>167.86</v>
      </c>
    </row>
    <row r="1009" spans="1:26" x14ac:dyDescent="0.25">
      <c r="A1009" s="22" t="s">
        <v>312</v>
      </c>
      <c r="B1009" s="21">
        <v>1775638155315</v>
      </c>
      <c r="C1009" s="22">
        <v>140</v>
      </c>
      <c r="D1009" s="22">
        <v>269.07</v>
      </c>
      <c r="E1009" s="22">
        <v>25106.92</v>
      </c>
      <c r="F1009" s="22">
        <v>92.68</v>
      </c>
      <c r="G1009" s="22" t="s">
        <v>94</v>
      </c>
      <c r="H1009" s="22">
        <v>669471501</v>
      </c>
      <c r="I1009" s="22" t="s">
        <v>205</v>
      </c>
      <c r="J1009" s="22" t="s">
        <v>1615</v>
      </c>
      <c r="K1009" s="22" t="s">
        <v>206</v>
      </c>
      <c r="L1009" s="37" t="s">
        <v>907</v>
      </c>
      <c r="M1009" s="1" t="s">
        <v>1396</v>
      </c>
      <c r="N1009" s="1" t="s">
        <v>1420</v>
      </c>
      <c r="O1009" s="1">
        <v>1.27</v>
      </c>
      <c r="P1009" s="1" t="s">
        <v>1410</v>
      </c>
      <c r="Q1009" s="1" t="s">
        <v>1404</v>
      </c>
      <c r="R1009" s="1" t="s">
        <v>1400</v>
      </c>
      <c r="S1009" s="1" t="s">
        <v>1401</v>
      </c>
      <c r="T1009" s="1">
        <v>1</v>
      </c>
      <c r="U1009" s="1">
        <v>6.51</v>
      </c>
      <c r="V1009" s="1">
        <v>7.56</v>
      </c>
      <c r="W1009" s="1">
        <v>4.46</v>
      </c>
      <c r="X1009" s="1" t="s">
        <v>1408</v>
      </c>
      <c r="Y1009" s="1">
        <v>96.3</v>
      </c>
      <c r="Z1009" s="1">
        <v>122.3</v>
      </c>
    </row>
    <row r="1010" spans="1:26" x14ac:dyDescent="0.25">
      <c r="A1010" s="22" t="s">
        <v>312</v>
      </c>
      <c r="B1010" s="21">
        <v>1775638155315</v>
      </c>
      <c r="C1010" s="22">
        <v>140</v>
      </c>
      <c r="D1010" s="22">
        <v>269.07</v>
      </c>
      <c r="E1010" s="22">
        <v>25106.92</v>
      </c>
      <c r="F1010" s="22">
        <v>92.68</v>
      </c>
      <c r="G1010" s="22" t="s">
        <v>159</v>
      </c>
      <c r="H1010" s="22">
        <v>776647689</v>
      </c>
      <c r="I1010" s="22" t="s">
        <v>205</v>
      </c>
      <c r="J1010" s="22" t="s">
        <v>1616</v>
      </c>
      <c r="K1010" s="22" t="s">
        <v>206</v>
      </c>
      <c r="L1010" s="37" t="s">
        <v>908</v>
      </c>
      <c r="M1010" s="1" t="s">
        <v>1396</v>
      </c>
      <c r="N1010" s="1" t="s">
        <v>1414</v>
      </c>
      <c r="O1010" s="1">
        <v>1.97</v>
      </c>
      <c r="P1010" s="1" t="s">
        <v>1398</v>
      </c>
      <c r="Q1010" s="1" t="s">
        <v>1404</v>
      </c>
      <c r="R1010" s="1" t="s">
        <v>1400</v>
      </c>
      <c r="S1010" s="1" t="s">
        <v>1401</v>
      </c>
      <c r="T1010" s="1">
        <v>1</v>
      </c>
      <c r="U1010" s="1">
        <v>8.93</v>
      </c>
      <c r="V1010" s="1">
        <v>6.14</v>
      </c>
      <c r="W1010" s="1">
        <v>3.98</v>
      </c>
      <c r="X1010" s="1" t="s">
        <v>1408</v>
      </c>
      <c r="Y1010" s="1">
        <v>73.44</v>
      </c>
      <c r="Z1010" s="1">
        <v>144.68</v>
      </c>
    </row>
    <row r="1011" spans="1:26" x14ac:dyDescent="0.25">
      <c r="A1011" s="22" t="s">
        <v>312</v>
      </c>
      <c r="B1011" s="21">
        <v>1775638155315</v>
      </c>
      <c r="C1011" s="22">
        <v>140</v>
      </c>
      <c r="D1011" s="22">
        <v>269.07</v>
      </c>
      <c r="E1011" s="22">
        <v>25106.92</v>
      </c>
      <c r="F1011" s="22">
        <v>92.68</v>
      </c>
      <c r="G1011" s="22" t="s">
        <v>159</v>
      </c>
      <c r="H1011" s="22">
        <v>776698742</v>
      </c>
      <c r="I1011" s="22" t="s">
        <v>205</v>
      </c>
      <c r="J1011" s="22" t="s">
        <v>1616</v>
      </c>
      <c r="K1011" s="22" t="s">
        <v>206</v>
      </c>
      <c r="L1011" s="37" t="s">
        <v>909</v>
      </c>
      <c r="M1011" s="1" t="s">
        <v>1396</v>
      </c>
      <c r="N1011" s="1" t="s">
        <v>1407</v>
      </c>
      <c r="O1011" s="1">
        <v>1</v>
      </c>
      <c r="P1011" s="1" t="s">
        <v>1410</v>
      </c>
      <c r="Q1011" s="1" t="s">
        <v>1404</v>
      </c>
      <c r="R1011" s="1" t="s">
        <v>1400</v>
      </c>
      <c r="S1011" s="1" t="s">
        <v>1401</v>
      </c>
      <c r="T1011" s="1">
        <v>1</v>
      </c>
      <c r="U1011" s="1">
        <v>8.17</v>
      </c>
      <c r="V1011" s="1">
        <v>5.49</v>
      </c>
      <c r="W1011" s="1">
        <v>3.33</v>
      </c>
      <c r="X1011" s="1" t="s">
        <v>1408</v>
      </c>
      <c r="Y1011" s="1">
        <v>81</v>
      </c>
      <c r="Z1011" s="1">
        <v>81</v>
      </c>
    </row>
    <row r="1012" spans="1:26" x14ac:dyDescent="0.25">
      <c r="A1012" s="22" t="s">
        <v>312</v>
      </c>
      <c r="B1012" s="21">
        <v>1775638155315</v>
      </c>
      <c r="C1012" s="22">
        <v>140</v>
      </c>
      <c r="D1012" s="22">
        <v>269.07</v>
      </c>
      <c r="E1012" s="22">
        <v>25106.92</v>
      </c>
      <c r="F1012" s="22">
        <v>92.68</v>
      </c>
      <c r="G1012" s="22" t="s">
        <v>159</v>
      </c>
      <c r="H1012" s="22">
        <v>777621829</v>
      </c>
      <c r="I1012" s="22" t="s">
        <v>205</v>
      </c>
      <c r="J1012" s="22" t="s">
        <v>1616</v>
      </c>
      <c r="K1012" s="22" t="s">
        <v>206</v>
      </c>
      <c r="L1012" s="37" t="s">
        <v>910</v>
      </c>
      <c r="M1012" s="1" t="s">
        <v>1396</v>
      </c>
      <c r="N1012" s="1" t="s">
        <v>1416</v>
      </c>
      <c r="O1012" s="1">
        <v>1.73</v>
      </c>
      <c r="P1012" s="1" t="s">
        <v>1398</v>
      </c>
      <c r="Q1012" s="1" t="s">
        <v>1406</v>
      </c>
      <c r="R1012" s="1" t="s">
        <v>1400</v>
      </c>
      <c r="S1012" s="1" t="s">
        <v>1401</v>
      </c>
      <c r="T1012" s="1">
        <v>1</v>
      </c>
      <c r="U1012" s="1">
        <v>8.01</v>
      </c>
      <c r="V1012" s="1">
        <v>5.72</v>
      </c>
      <c r="W1012" s="1">
        <v>3.84</v>
      </c>
      <c r="X1012" s="1" t="s">
        <v>1408</v>
      </c>
      <c r="Y1012" s="1">
        <v>69.12</v>
      </c>
      <c r="Z1012" s="1">
        <v>119.58</v>
      </c>
    </row>
    <row r="1013" spans="1:26" x14ac:dyDescent="0.25">
      <c r="A1013" s="22" t="s">
        <v>312</v>
      </c>
      <c r="B1013" s="21">
        <v>1775638155315</v>
      </c>
      <c r="C1013" s="22">
        <v>140</v>
      </c>
      <c r="D1013" s="22">
        <v>269.07</v>
      </c>
      <c r="E1013" s="22">
        <v>25106.92</v>
      </c>
      <c r="F1013" s="22">
        <v>92.68</v>
      </c>
      <c r="G1013" s="22" t="s">
        <v>159</v>
      </c>
      <c r="H1013" s="22">
        <v>768605305</v>
      </c>
      <c r="I1013" s="22" t="s">
        <v>205</v>
      </c>
      <c r="J1013" s="22" t="s">
        <v>1616</v>
      </c>
      <c r="K1013" s="22" t="s">
        <v>206</v>
      </c>
      <c r="L1013" s="37" t="s">
        <v>911</v>
      </c>
      <c r="M1013" s="1" t="s">
        <v>1396</v>
      </c>
      <c r="N1013" s="1" t="s">
        <v>1407</v>
      </c>
      <c r="O1013" s="1">
        <v>3.01</v>
      </c>
      <c r="P1013" s="1" t="s">
        <v>1410</v>
      </c>
      <c r="Q1013" s="1" t="s">
        <v>1406</v>
      </c>
      <c r="R1013" s="1" t="s">
        <v>1400</v>
      </c>
      <c r="S1013" s="1" t="s">
        <v>1401</v>
      </c>
      <c r="T1013" s="1">
        <v>1</v>
      </c>
      <c r="U1013" s="1">
        <v>12.11</v>
      </c>
      <c r="V1013" s="1">
        <v>7.97</v>
      </c>
      <c r="W1013" s="1">
        <v>4.82</v>
      </c>
      <c r="X1013" s="1" t="s">
        <v>1408</v>
      </c>
      <c r="Y1013" s="1">
        <v>80.849999999999994</v>
      </c>
      <c r="Z1013" s="1">
        <v>243.36</v>
      </c>
    </row>
    <row r="1014" spans="1:26" x14ac:dyDescent="0.25">
      <c r="A1014" s="22" t="s">
        <v>312</v>
      </c>
      <c r="B1014" s="21">
        <v>1775638155315</v>
      </c>
      <c r="C1014" s="22">
        <v>140</v>
      </c>
      <c r="D1014" s="22">
        <v>269.07</v>
      </c>
      <c r="E1014" s="22">
        <v>25106.92</v>
      </c>
      <c r="F1014" s="22">
        <v>92.68</v>
      </c>
      <c r="G1014" s="22" t="s">
        <v>159</v>
      </c>
      <c r="H1014" s="22">
        <v>771615330</v>
      </c>
      <c r="I1014" s="22" t="s">
        <v>205</v>
      </c>
      <c r="J1014" s="22" t="s">
        <v>1616</v>
      </c>
      <c r="K1014" s="22" t="s">
        <v>206</v>
      </c>
      <c r="L1014" s="37" t="s">
        <v>912</v>
      </c>
      <c r="M1014" s="1" t="s">
        <v>1396</v>
      </c>
      <c r="N1014" s="1" t="s">
        <v>1416</v>
      </c>
      <c r="O1014" s="1">
        <v>3.06</v>
      </c>
      <c r="P1014" s="1" t="s">
        <v>1398</v>
      </c>
      <c r="Q1014" s="1" t="s">
        <v>1399</v>
      </c>
      <c r="R1014" s="1" t="s">
        <v>1400</v>
      </c>
      <c r="S1014" s="1" t="s">
        <v>1401</v>
      </c>
      <c r="T1014" s="1">
        <v>1</v>
      </c>
      <c r="U1014" s="1">
        <v>9.98</v>
      </c>
      <c r="V1014" s="1">
        <v>6.81</v>
      </c>
      <c r="W1014" s="1">
        <v>4.62</v>
      </c>
      <c r="X1014" s="1" t="s">
        <v>1408</v>
      </c>
      <c r="Y1014" s="1">
        <v>144.55000000000001</v>
      </c>
      <c r="Z1014" s="1">
        <v>442.32</v>
      </c>
    </row>
    <row r="1015" spans="1:26" x14ac:dyDescent="0.25">
      <c r="A1015" s="22" t="s">
        <v>312</v>
      </c>
      <c r="B1015" s="21">
        <v>1775638155315</v>
      </c>
      <c r="C1015" s="22">
        <v>140</v>
      </c>
      <c r="D1015" s="22">
        <v>269.07</v>
      </c>
      <c r="E1015" s="22">
        <v>25106.92</v>
      </c>
      <c r="F1015" s="22">
        <v>92.68</v>
      </c>
      <c r="G1015" s="22" t="s">
        <v>159</v>
      </c>
      <c r="H1015" s="22">
        <v>779634283</v>
      </c>
      <c r="I1015" s="22" t="s">
        <v>205</v>
      </c>
      <c r="J1015" s="22" t="s">
        <v>1616</v>
      </c>
      <c r="K1015" s="22" t="s">
        <v>206</v>
      </c>
      <c r="L1015" s="37" t="s">
        <v>913</v>
      </c>
      <c r="M1015" s="1" t="s">
        <v>1396</v>
      </c>
      <c r="N1015" s="1" t="s">
        <v>1416</v>
      </c>
      <c r="O1015" s="1">
        <v>1.8</v>
      </c>
      <c r="P1015" s="1" t="s">
        <v>1398</v>
      </c>
      <c r="Q1015" s="1" t="s">
        <v>1406</v>
      </c>
      <c r="R1015" s="1" t="s">
        <v>1400</v>
      </c>
      <c r="S1015" s="1" t="s">
        <v>1401</v>
      </c>
      <c r="T1015" s="1">
        <v>1</v>
      </c>
      <c r="U1015" s="1">
        <v>8.07</v>
      </c>
      <c r="V1015" s="1">
        <v>5.82</v>
      </c>
      <c r="W1015" s="1">
        <v>3.94</v>
      </c>
      <c r="X1015" s="1" t="s">
        <v>1408</v>
      </c>
      <c r="Y1015" s="1">
        <v>69.12</v>
      </c>
      <c r="Z1015" s="1">
        <v>124.42</v>
      </c>
    </row>
    <row r="1016" spans="1:26" x14ac:dyDescent="0.25">
      <c r="A1016" s="22" t="s">
        <v>312</v>
      </c>
      <c r="B1016" s="21">
        <v>1775638155315</v>
      </c>
      <c r="C1016" s="22">
        <v>140</v>
      </c>
      <c r="D1016" s="22">
        <v>269.07</v>
      </c>
      <c r="E1016" s="22">
        <v>25106.92</v>
      </c>
      <c r="F1016" s="22">
        <v>92.68</v>
      </c>
      <c r="G1016" s="22" t="s">
        <v>159</v>
      </c>
      <c r="H1016" s="22">
        <v>777603871</v>
      </c>
      <c r="I1016" s="22" t="s">
        <v>205</v>
      </c>
      <c r="J1016" s="22" t="s">
        <v>1616</v>
      </c>
      <c r="K1016" s="22" t="s">
        <v>206</v>
      </c>
      <c r="L1016" s="37" t="s">
        <v>914</v>
      </c>
      <c r="M1016" s="1" t="s">
        <v>1396</v>
      </c>
      <c r="N1016" s="1" t="s">
        <v>1409</v>
      </c>
      <c r="O1016" s="1">
        <v>1.58</v>
      </c>
      <c r="P1016" s="1" t="s">
        <v>1410</v>
      </c>
      <c r="Q1016" s="1" t="s">
        <v>1406</v>
      </c>
      <c r="R1016" s="1" t="s">
        <v>1411</v>
      </c>
      <c r="S1016" s="1" t="s">
        <v>1401</v>
      </c>
      <c r="T1016" s="1">
        <v>1</v>
      </c>
      <c r="U1016" s="1">
        <v>7.48</v>
      </c>
      <c r="V1016" s="1">
        <v>7.49</v>
      </c>
      <c r="W1016" s="1">
        <v>4.63</v>
      </c>
      <c r="X1016" s="1" t="s">
        <v>1408</v>
      </c>
      <c r="Y1016" s="1">
        <v>91.2</v>
      </c>
      <c r="Z1016" s="1">
        <v>144.1</v>
      </c>
    </row>
    <row r="1017" spans="1:26" x14ac:dyDescent="0.25">
      <c r="A1017" s="22" t="s">
        <v>315</v>
      </c>
      <c r="B1017" s="21">
        <v>1774851398404</v>
      </c>
      <c r="C1017" s="22">
        <v>19</v>
      </c>
      <c r="D1017" s="22">
        <v>49.04</v>
      </c>
      <c r="E1017" s="22">
        <v>4407.8</v>
      </c>
      <c r="F1017" s="22">
        <v>94.36</v>
      </c>
      <c r="G1017" s="22" t="s">
        <v>21</v>
      </c>
      <c r="H1017" s="22">
        <v>774655525</v>
      </c>
      <c r="I1017" s="22" t="s">
        <v>205</v>
      </c>
      <c r="J1017" s="22" t="s">
        <v>1617</v>
      </c>
      <c r="K1017" s="22" t="s">
        <v>206</v>
      </c>
      <c r="L1017" s="37" t="s">
        <v>915</v>
      </c>
      <c r="M1017" s="1" t="s">
        <v>1396</v>
      </c>
      <c r="N1017" s="1" t="s">
        <v>1416</v>
      </c>
      <c r="O1017" s="1">
        <v>3.08</v>
      </c>
      <c r="P1017" s="1" t="s">
        <v>1398</v>
      </c>
      <c r="Q1017" s="1" t="s">
        <v>1404</v>
      </c>
      <c r="R1017" s="1" t="s">
        <v>1400</v>
      </c>
      <c r="S1017" s="1" t="s">
        <v>1401</v>
      </c>
      <c r="T1017" s="1">
        <v>1</v>
      </c>
      <c r="U1017" s="1">
        <v>10.48</v>
      </c>
      <c r="V1017" s="1">
        <v>6.91</v>
      </c>
      <c r="W1017" s="1">
        <v>4.2699999999999996</v>
      </c>
      <c r="X1017" s="1" t="s">
        <v>1408</v>
      </c>
      <c r="Y1017" s="1">
        <v>82.17</v>
      </c>
      <c r="Z1017" s="1">
        <v>253.08</v>
      </c>
    </row>
    <row r="1018" spans="1:26" x14ac:dyDescent="0.25">
      <c r="A1018" s="22" t="s">
        <v>315</v>
      </c>
      <c r="B1018" s="21">
        <v>1774851398404</v>
      </c>
      <c r="C1018" s="22">
        <v>19</v>
      </c>
      <c r="D1018" s="22">
        <v>49.04</v>
      </c>
      <c r="E1018" s="22">
        <v>4407.8</v>
      </c>
      <c r="F1018" s="22">
        <v>94.36</v>
      </c>
      <c r="G1018" s="22" t="s">
        <v>21</v>
      </c>
      <c r="H1018" s="22">
        <v>778658497</v>
      </c>
      <c r="I1018" s="22" t="s">
        <v>205</v>
      </c>
      <c r="J1018" s="22" t="s">
        <v>1617</v>
      </c>
      <c r="K1018" s="22" t="s">
        <v>206</v>
      </c>
      <c r="L1018" s="37" t="s">
        <v>916</v>
      </c>
      <c r="M1018" s="1" t="s">
        <v>1396</v>
      </c>
      <c r="N1018" s="1" t="s">
        <v>1416</v>
      </c>
      <c r="O1018" s="1">
        <v>3.02</v>
      </c>
      <c r="P1018" s="1" t="s">
        <v>1403</v>
      </c>
      <c r="Q1018" s="1" t="s">
        <v>1404</v>
      </c>
      <c r="R1018" s="1" t="s">
        <v>1400</v>
      </c>
      <c r="S1018" s="1" t="s">
        <v>1401</v>
      </c>
      <c r="T1018" s="1">
        <v>1</v>
      </c>
      <c r="U1018" s="1">
        <v>9.4600000000000009</v>
      </c>
      <c r="V1018" s="1">
        <v>6.72</v>
      </c>
      <c r="W1018" s="1">
        <v>4.72</v>
      </c>
      <c r="X1018" s="1" t="s">
        <v>1408</v>
      </c>
      <c r="Y1018" s="1">
        <v>89.1</v>
      </c>
      <c r="Z1018" s="1">
        <v>269.08</v>
      </c>
    </row>
    <row r="1019" spans="1:26" x14ac:dyDescent="0.25">
      <c r="A1019" s="22" t="s">
        <v>315</v>
      </c>
      <c r="B1019" s="21">
        <v>1774851398404</v>
      </c>
      <c r="C1019" s="22">
        <v>19</v>
      </c>
      <c r="D1019" s="22">
        <v>49.04</v>
      </c>
      <c r="E1019" s="22">
        <v>4407.8</v>
      </c>
      <c r="F1019" s="22">
        <v>94.36</v>
      </c>
      <c r="G1019" s="22" t="s">
        <v>21</v>
      </c>
      <c r="H1019" s="22">
        <v>774656509</v>
      </c>
      <c r="I1019" s="22" t="s">
        <v>205</v>
      </c>
      <c r="J1019" s="22" t="s">
        <v>1617</v>
      </c>
      <c r="K1019" s="22" t="s">
        <v>206</v>
      </c>
      <c r="L1019" s="37" t="s">
        <v>917</v>
      </c>
      <c r="M1019" s="1" t="s">
        <v>1396</v>
      </c>
      <c r="N1019" s="1" t="s">
        <v>1416</v>
      </c>
      <c r="O1019" s="1">
        <v>3.03</v>
      </c>
      <c r="P1019" s="1" t="s">
        <v>1403</v>
      </c>
      <c r="Q1019" s="1" t="s">
        <v>1404</v>
      </c>
      <c r="R1019" s="1" t="s">
        <v>1400</v>
      </c>
      <c r="S1019" s="1" t="s">
        <v>1401</v>
      </c>
      <c r="T1019" s="1">
        <v>1</v>
      </c>
      <c r="U1019" s="1">
        <v>9.6199999999999992</v>
      </c>
      <c r="V1019" s="1">
        <v>6.82</v>
      </c>
      <c r="W1019" s="1">
        <v>4.74</v>
      </c>
      <c r="X1019" s="1" t="s">
        <v>1408</v>
      </c>
      <c r="Y1019" s="1">
        <v>89.1</v>
      </c>
      <c r="Z1019" s="1">
        <v>269.97000000000003</v>
      </c>
    </row>
    <row r="1020" spans="1:26" x14ac:dyDescent="0.25">
      <c r="A1020" s="22" t="s">
        <v>315</v>
      </c>
      <c r="B1020" s="21">
        <v>1774851398404</v>
      </c>
      <c r="C1020" s="22">
        <v>19</v>
      </c>
      <c r="D1020" s="22">
        <v>49.04</v>
      </c>
      <c r="E1020" s="22">
        <v>4407.8</v>
      </c>
      <c r="F1020" s="22">
        <v>94.36</v>
      </c>
      <c r="G1020" s="22" t="s">
        <v>21</v>
      </c>
      <c r="H1020" s="22">
        <v>780616205</v>
      </c>
      <c r="I1020" s="22" t="s">
        <v>205</v>
      </c>
      <c r="J1020" s="22" t="s">
        <v>1617</v>
      </c>
      <c r="K1020" s="22" t="s">
        <v>206</v>
      </c>
      <c r="L1020" s="37" t="s">
        <v>918</v>
      </c>
      <c r="M1020" s="1" t="s">
        <v>1396</v>
      </c>
      <c r="N1020" s="1" t="s">
        <v>1416</v>
      </c>
      <c r="O1020" s="1">
        <v>3.08</v>
      </c>
      <c r="P1020" s="1" t="s">
        <v>1403</v>
      </c>
      <c r="Q1020" s="1" t="s">
        <v>1404</v>
      </c>
      <c r="R1020" s="1" t="s">
        <v>1400</v>
      </c>
      <c r="S1020" s="1" t="s">
        <v>1401</v>
      </c>
      <c r="T1020" s="1">
        <v>1</v>
      </c>
      <c r="U1020" s="1">
        <v>10</v>
      </c>
      <c r="V1020" s="1">
        <v>6.76</v>
      </c>
      <c r="W1020" s="1">
        <v>4.37</v>
      </c>
      <c r="X1020" s="1" t="s">
        <v>1408</v>
      </c>
      <c r="Y1020" s="1">
        <v>89.1</v>
      </c>
      <c r="Z1020" s="1">
        <v>274.43</v>
      </c>
    </row>
    <row r="1021" spans="1:26" x14ac:dyDescent="0.25">
      <c r="A1021" s="22" t="s">
        <v>315</v>
      </c>
      <c r="B1021" s="21">
        <v>1774851398404</v>
      </c>
      <c r="C1021" s="22">
        <v>19</v>
      </c>
      <c r="D1021" s="22">
        <v>49.04</v>
      </c>
      <c r="E1021" s="22">
        <v>4407.8</v>
      </c>
      <c r="F1021" s="22">
        <v>94.36</v>
      </c>
      <c r="G1021" s="22" t="s">
        <v>21</v>
      </c>
      <c r="H1021" s="22">
        <v>778657422</v>
      </c>
      <c r="I1021" s="22" t="s">
        <v>205</v>
      </c>
      <c r="J1021" s="22" t="s">
        <v>1617</v>
      </c>
      <c r="K1021" s="22" t="s">
        <v>206</v>
      </c>
      <c r="L1021" s="37" t="s">
        <v>919</v>
      </c>
      <c r="M1021" s="1" t="s">
        <v>1396</v>
      </c>
      <c r="N1021" s="1" t="s">
        <v>1416</v>
      </c>
      <c r="O1021" s="1">
        <v>3.07</v>
      </c>
      <c r="P1021" s="1" t="s">
        <v>1403</v>
      </c>
      <c r="Q1021" s="1" t="s">
        <v>1404</v>
      </c>
      <c r="R1021" s="1" t="s">
        <v>1400</v>
      </c>
      <c r="S1021" s="1" t="s">
        <v>1401</v>
      </c>
      <c r="T1021" s="1">
        <v>1</v>
      </c>
      <c r="U1021" s="1">
        <v>9.3800000000000008</v>
      </c>
      <c r="V1021" s="1">
        <v>6.77</v>
      </c>
      <c r="W1021" s="1">
        <v>4.63</v>
      </c>
      <c r="X1021" s="1" t="s">
        <v>1408</v>
      </c>
      <c r="Y1021" s="1">
        <v>89.1</v>
      </c>
      <c r="Z1021" s="1">
        <v>273.54000000000002</v>
      </c>
    </row>
    <row r="1022" spans="1:26" x14ac:dyDescent="0.25">
      <c r="A1022" s="22" t="s">
        <v>315</v>
      </c>
      <c r="B1022" s="21">
        <v>1774851398404</v>
      </c>
      <c r="C1022" s="22">
        <v>19</v>
      </c>
      <c r="D1022" s="22">
        <v>49.04</v>
      </c>
      <c r="E1022" s="22">
        <v>4407.8</v>
      </c>
      <c r="F1022" s="22">
        <v>94.36</v>
      </c>
      <c r="G1022" s="22" t="s">
        <v>21</v>
      </c>
      <c r="H1022" s="22">
        <v>778658495</v>
      </c>
      <c r="I1022" s="22" t="s">
        <v>205</v>
      </c>
      <c r="J1022" s="22" t="s">
        <v>1617</v>
      </c>
      <c r="K1022" s="22" t="s">
        <v>206</v>
      </c>
      <c r="L1022" s="37" t="s">
        <v>920</v>
      </c>
      <c r="M1022" s="1" t="s">
        <v>1396</v>
      </c>
      <c r="N1022" s="1" t="s">
        <v>1416</v>
      </c>
      <c r="O1022" s="1">
        <v>3.02</v>
      </c>
      <c r="P1022" s="1" t="s">
        <v>1398</v>
      </c>
      <c r="Q1022" s="1" t="s">
        <v>1404</v>
      </c>
      <c r="R1022" s="1" t="s">
        <v>1400</v>
      </c>
      <c r="S1022" s="1" t="s">
        <v>1401</v>
      </c>
      <c r="T1022" s="1">
        <v>1</v>
      </c>
      <c r="U1022" s="1">
        <v>9.6199999999999992</v>
      </c>
      <c r="V1022" s="1">
        <v>6.72</v>
      </c>
      <c r="W1022" s="1">
        <v>4.7</v>
      </c>
      <c r="X1022" s="1" t="s">
        <v>1408</v>
      </c>
      <c r="Y1022" s="1">
        <v>82.17</v>
      </c>
      <c r="Z1022" s="1">
        <v>248.15</v>
      </c>
    </row>
    <row r="1023" spans="1:26" x14ac:dyDescent="0.25">
      <c r="A1023" s="22" t="s">
        <v>315</v>
      </c>
      <c r="B1023" s="21">
        <v>1774851398404</v>
      </c>
      <c r="C1023" s="22">
        <v>19</v>
      </c>
      <c r="D1023" s="22">
        <v>49.04</v>
      </c>
      <c r="E1023" s="22">
        <v>4407.8</v>
      </c>
      <c r="F1023" s="22">
        <v>94.36</v>
      </c>
      <c r="G1023" s="22" t="s">
        <v>21</v>
      </c>
      <c r="H1023" s="22">
        <v>776634072</v>
      </c>
      <c r="I1023" s="22" t="s">
        <v>205</v>
      </c>
      <c r="J1023" s="22" t="s">
        <v>1617</v>
      </c>
      <c r="K1023" s="22" t="s">
        <v>206</v>
      </c>
      <c r="L1023" s="37" t="s">
        <v>921</v>
      </c>
      <c r="M1023" s="1" t="s">
        <v>1396</v>
      </c>
      <c r="N1023" s="1" t="s">
        <v>1416</v>
      </c>
      <c r="O1023" s="1">
        <v>3.02</v>
      </c>
      <c r="P1023" s="1" t="s">
        <v>1403</v>
      </c>
      <c r="Q1023" s="1" t="s">
        <v>1404</v>
      </c>
      <c r="R1023" s="1" t="s">
        <v>1400</v>
      </c>
      <c r="S1023" s="1" t="s">
        <v>1401</v>
      </c>
      <c r="T1023" s="1">
        <v>1</v>
      </c>
      <c r="U1023" s="1">
        <v>9.76</v>
      </c>
      <c r="V1023" s="1">
        <v>6.62</v>
      </c>
      <c r="W1023" s="1">
        <v>4.67</v>
      </c>
      <c r="X1023" s="1" t="s">
        <v>1408</v>
      </c>
      <c r="Y1023" s="1">
        <v>89.1</v>
      </c>
      <c r="Z1023" s="1">
        <v>269.08</v>
      </c>
    </row>
    <row r="1024" spans="1:26" x14ac:dyDescent="0.25">
      <c r="A1024" s="22" t="s">
        <v>315</v>
      </c>
      <c r="B1024" s="21">
        <v>1774851398404</v>
      </c>
      <c r="C1024" s="22">
        <v>19</v>
      </c>
      <c r="D1024" s="22">
        <v>49.04</v>
      </c>
      <c r="E1024" s="22">
        <v>4407.8</v>
      </c>
      <c r="F1024" s="22">
        <v>94.36</v>
      </c>
      <c r="G1024" s="22" t="s">
        <v>21</v>
      </c>
      <c r="H1024" s="22">
        <v>778659361</v>
      </c>
      <c r="I1024" s="22" t="s">
        <v>205</v>
      </c>
      <c r="J1024" s="22" t="s">
        <v>1617</v>
      </c>
      <c r="K1024" s="22" t="s">
        <v>206</v>
      </c>
      <c r="L1024" s="37" t="s">
        <v>922</v>
      </c>
      <c r="M1024" s="1" t="s">
        <v>1396</v>
      </c>
      <c r="N1024" s="1" t="s">
        <v>1416</v>
      </c>
      <c r="O1024" s="1">
        <v>3.07</v>
      </c>
      <c r="P1024" s="1" t="s">
        <v>1403</v>
      </c>
      <c r="Q1024" s="1" t="s">
        <v>1406</v>
      </c>
      <c r="R1024" s="1" t="s">
        <v>1400</v>
      </c>
      <c r="S1024" s="1" t="s">
        <v>1401</v>
      </c>
      <c r="T1024" s="1">
        <v>1</v>
      </c>
      <c r="U1024" s="1">
        <v>9.8699999999999992</v>
      </c>
      <c r="V1024" s="1">
        <v>6.86</v>
      </c>
      <c r="W1024" s="1">
        <v>4.51</v>
      </c>
      <c r="X1024" s="1" t="s">
        <v>1408</v>
      </c>
      <c r="Y1024" s="1">
        <v>92.07</v>
      </c>
      <c r="Z1024" s="1">
        <v>282.64999999999998</v>
      </c>
    </row>
    <row r="1025" spans="1:26" x14ac:dyDescent="0.25">
      <c r="A1025" s="22" t="s">
        <v>315</v>
      </c>
      <c r="B1025" s="21">
        <v>1774851398404</v>
      </c>
      <c r="C1025" s="22">
        <v>19</v>
      </c>
      <c r="D1025" s="22">
        <v>49.04</v>
      </c>
      <c r="E1025" s="22">
        <v>4407.8</v>
      </c>
      <c r="F1025" s="22">
        <v>94.36</v>
      </c>
      <c r="G1025" s="22" t="s">
        <v>21</v>
      </c>
      <c r="H1025" s="22">
        <v>778659384</v>
      </c>
      <c r="I1025" s="22" t="s">
        <v>205</v>
      </c>
      <c r="J1025" s="22" t="s">
        <v>1617</v>
      </c>
      <c r="K1025" s="22" t="s">
        <v>206</v>
      </c>
      <c r="L1025" s="37" t="s">
        <v>923</v>
      </c>
      <c r="M1025" s="1" t="s">
        <v>1396</v>
      </c>
      <c r="N1025" s="1" t="s">
        <v>1416</v>
      </c>
      <c r="O1025" s="1">
        <v>3.09</v>
      </c>
      <c r="P1025" s="1" t="s">
        <v>1403</v>
      </c>
      <c r="Q1025" s="1" t="s">
        <v>1404</v>
      </c>
      <c r="R1025" s="1" t="s">
        <v>1400</v>
      </c>
      <c r="S1025" s="1" t="s">
        <v>1401</v>
      </c>
      <c r="T1025" s="1">
        <v>1</v>
      </c>
      <c r="U1025" s="1">
        <v>10.09</v>
      </c>
      <c r="V1025" s="1">
        <v>6.78</v>
      </c>
      <c r="W1025" s="1">
        <v>4.54</v>
      </c>
      <c r="X1025" s="1" t="s">
        <v>1408</v>
      </c>
      <c r="Y1025" s="1">
        <v>88.11</v>
      </c>
      <c r="Z1025" s="1">
        <v>272.26</v>
      </c>
    </row>
    <row r="1026" spans="1:26" x14ac:dyDescent="0.25">
      <c r="A1026" s="22" t="s">
        <v>315</v>
      </c>
      <c r="B1026" s="21">
        <v>1774851398404</v>
      </c>
      <c r="C1026" s="22">
        <v>19</v>
      </c>
      <c r="D1026" s="22">
        <v>49.04</v>
      </c>
      <c r="E1026" s="22">
        <v>4407.8</v>
      </c>
      <c r="F1026" s="22">
        <v>94.36</v>
      </c>
      <c r="G1026" s="22" t="s">
        <v>21</v>
      </c>
      <c r="H1026" s="22">
        <v>778659378</v>
      </c>
      <c r="I1026" s="22" t="s">
        <v>205</v>
      </c>
      <c r="J1026" s="22" t="s">
        <v>1617</v>
      </c>
      <c r="K1026" s="22" t="s">
        <v>206</v>
      </c>
      <c r="L1026" s="37" t="s">
        <v>924</v>
      </c>
      <c r="M1026" s="1" t="s">
        <v>1396</v>
      </c>
      <c r="N1026" s="1" t="s">
        <v>1416</v>
      </c>
      <c r="O1026" s="1">
        <v>3.09</v>
      </c>
      <c r="P1026" s="1" t="s">
        <v>1398</v>
      </c>
      <c r="Q1026" s="1" t="s">
        <v>1406</v>
      </c>
      <c r="R1026" s="1" t="s">
        <v>1400</v>
      </c>
      <c r="S1026" s="1" t="s">
        <v>1401</v>
      </c>
      <c r="T1026" s="1">
        <v>1</v>
      </c>
      <c r="U1026" s="1">
        <v>9.64</v>
      </c>
      <c r="V1026" s="1">
        <v>6.82</v>
      </c>
      <c r="W1026" s="1">
        <v>4.59</v>
      </c>
      <c r="X1026" s="1" t="s">
        <v>1408</v>
      </c>
      <c r="Y1026" s="1">
        <v>87.12</v>
      </c>
      <c r="Z1026" s="1">
        <v>269.2</v>
      </c>
    </row>
    <row r="1027" spans="1:26" x14ac:dyDescent="0.25">
      <c r="A1027" s="22" t="s">
        <v>315</v>
      </c>
      <c r="B1027" s="21">
        <v>1774851398404</v>
      </c>
      <c r="C1027" s="22">
        <v>19</v>
      </c>
      <c r="D1027" s="22">
        <v>49.04</v>
      </c>
      <c r="E1027" s="22">
        <v>4407.8</v>
      </c>
      <c r="F1027" s="22">
        <v>94.36</v>
      </c>
      <c r="G1027" s="22" t="s">
        <v>21</v>
      </c>
      <c r="H1027" s="22">
        <v>779630107</v>
      </c>
      <c r="I1027" s="22" t="s">
        <v>205</v>
      </c>
      <c r="J1027" s="22" t="s">
        <v>1617</v>
      </c>
      <c r="K1027" s="22" t="s">
        <v>206</v>
      </c>
      <c r="L1027" s="37" t="s">
        <v>925</v>
      </c>
      <c r="M1027" s="1" t="s">
        <v>1396</v>
      </c>
      <c r="N1027" s="1" t="s">
        <v>1413</v>
      </c>
      <c r="O1027" s="1">
        <v>2</v>
      </c>
      <c r="P1027" s="1" t="s">
        <v>1403</v>
      </c>
      <c r="Q1027" s="1" t="s">
        <v>1406</v>
      </c>
      <c r="R1027" s="1" t="s">
        <v>1400</v>
      </c>
      <c r="S1027" s="1" t="s">
        <v>1401</v>
      </c>
      <c r="T1027" s="1">
        <v>1</v>
      </c>
      <c r="U1027" s="1">
        <v>11.27</v>
      </c>
      <c r="V1027" s="1">
        <v>7.02</v>
      </c>
      <c r="W1027" s="1">
        <v>4.3</v>
      </c>
      <c r="X1027" s="1" t="s">
        <v>1408</v>
      </c>
      <c r="Y1027" s="1">
        <v>96.03</v>
      </c>
      <c r="Z1027" s="1">
        <v>192.06</v>
      </c>
    </row>
    <row r="1028" spans="1:26" x14ac:dyDescent="0.25">
      <c r="A1028" s="22" t="s">
        <v>315</v>
      </c>
      <c r="B1028" s="21">
        <v>1774851398404</v>
      </c>
      <c r="C1028" s="22">
        <v>19</v>
      </c>
      <c r="D1028" s="22">
        <v>49.04</v>
      </c>
      <c r="E1028" s="22">
        <v>4407.8</v>
      </c>
      <c r="F1028" s="22">
        <v>94.36</v>
      </c>
      <c r="G1028" s="22" t="s">
        <v>21</v>
      </c>
      <c r="H1028" s="22">
        <v>779630112</v>
      </c>
      <c r="I1028" s="22" t="s">
        <v>205</v>
      </c>
      <c r="J1028" s="22" t="s">
        <v>1617</v>
      </c>
      <c r="K1028" s="22" t="s">
        <v>206</v>
      </c>
      <c r="L1028" s="37" t="s">
        <v>926</v>
      </c>
      <c r="M1028" s="1" t="s">
        <v>1396</v>
      </c>
      <c r="N1028" s="1" t="s">
        <v>1413</v>
      </c>
      <c r="O1028" s="1">
        <v>2.0499999999999998</v>
      </c>
      <c r="P1028" s="1" t="s">
        <v>1403</v>
      </c>
      <c r="Q1028" s="1" t="s">
        <v>1406</v>
      </c>
      <c r="R1028" s="1" t="s">
        <v>1400</v>
      </c>
      <c r="S1028" s="1" t="s">
        <v>1401</v>
      </c>
      <c r="T1028" s="1">
        <v>1</v>
      </c>
      <c r="U1028" s="1">
        <v>11.12</v>
      </c>
      <c r="V1028" s="1">
        <v>7.18</v>
      </c>
      <c r="W1028" s="1">
        <v>4.46</v>
      </c>
      <c r="X1028" s="1" t="s">
        <v>1408</v>
      </c>
      <c r="Y1028" s="1">
        <v>94.05</v>
      </c>
      <c r="Z1028" s="1">
        <v>192.8</v>
      </c>
    </row>
    <row r="1029" spans="1:26" x14ac:dyDescent="0.25">
      <c r="A1029" s="22" t="s">
        <v>315</v>
      </c>
      <c r="B1029" s="21">
        <v>1774851398404</v>
      </c>
      <c r="C1029" s="22">
        <v>19</v>
      </c>
      <c r="D1029" s="22">
        <v>49.04</v>
      </c>
      <c r="E1029" s="22">
        <v>4407.8</v>
      </c>
      <c r="F1029" s="22">
        <v>94.36</v>
      </c>
      <c r="G1029" s="22" t="s">
        <v>21</v>
      </c>
      <c r="H1029" s="22">
        <v>776636185</v>
      </c>
      <c r="I1029" s="22" t="s">
        <v>205</v>
      </c>
      <c r="J1029" s="22" t="s">
        <v>1617</v>
      </c>
      <c r="K1029" s="22" t="s">
        <v>206</v>
      </c>
      <c r="L1029" s="37" t="s">
        <v>927</v>
      </c>
      <c r="M1029" s="1" t="s">
        <v>1396</v>
      </c>
      <c r="N1029" s="1" t="s">
        <v>1413</v>
      </c>
      <c r="O1029" s="1">
        <v>2.02</v>
      </c>
      <c r="P1029" s="1" t="s">
        <v>1403</v>
      </c>
      <c r="Q1029" s="1" t="s">
        <v>1406</v>
      </c>
      <c r="R1029" s="1" t="s">
        <v>1400</v>
      </c>
      <c r="S1029" s="1" t="s">
        <v>1401</v>
      </c>
      <c r="T1029" s="1">
        <v>1</v>
      </c>
      <c r="U1029" s="1">
        <v>10.68</v>
      </c>
      <c r="V1029" s="1">
        <v>7.07</v>
      </c>
      <c r="W1029" s="1">
        <v>4.4800000000000004</v>
      </c>
      <c r="X1029" s="1" t="s">
        <v>1408</v>
      </c>
      <c r="Y1029" s="1">
        <v>96.03</v>
      </c>
      <c r="Z1029" s="1">
        <v>193.98</v>
      </c>
    </row>
    <row r="1030" spans="1:26" x14ac:dyDescent="0.25">
      <c r="A1030" s="22" t="s">
        <v>315</v>
      </c>
      <c r="B1030" s="21">
        <v>1774851398404</v>
      </c>
      <c r="C1030" s="22">
        <v>19</v>
      </c>
      <c r="D1030" s="22">
        <v>49.04</v>
      </c>
      <c r="E1030" s="22">
        <v>4407.8</v>
      </c>
      <c r="F1030" s="22">
        <v>94.36</v>
      </c>
      <c r="G1030" s="22" t="s">
        <v>21</v>
      </c>
      <c r="H1030" s="22">
        <v>778657348</v>
      </c>
      <c r="I1030" s="22" t="s">
        <v>205</v>
      </c>
      <c r="J1030" s="22" t="s">
        <v>1617</v>
      </c>
      <c r="K1030" s="22" t="s">
        <v>206</v>
      </c>
      <c r="L1030" s="37" t="s">
        <v>928</v>
      </c>
      <c r="M1030" s="1" t="s">
        <v>1396</v>
      </c>
      <c r="N1030" s="1" t="s">
        <v>1413</v>
      </c>
      <c r="O1030" s="1">
        <v>2.09</v>
      </c>
      <c r="P1030" s="1" t="s">
        <v>1403</v>
      </c>
      <c r="Q1030" s="1" t="s">
        <v>1406</v>
      </c>
      <c r="R1030" s="1" t="s">
        <v>1400</v>
      </c>
      <c r="S1030" s="1" t="s">
        <v>1401</v>
      </c>
      <c r="T1030" s="1">
        <v>1</v>
      </c>
      <c r="U1030" s="1">
        <v>11.63</v>
      </c>
      <c r="V1030" s="1">
        <v>7.09</v>
      </c>
      <c r="W1030" s="1">
        <v>4.3099999999999996</v>
      </c>
      <c r="X1030" s="1" t="s">
        <v>1408</v>
      </c>
      <c r="Y1030" s="1">
        <v>94.05</v>
      </c>
      <c r="Z1030" s="1">
        <v>196.56</v>
      </c>
    </row>
    <row r="1031" spans="1:26" x14ac:dyDescent="0.25">
      <c r="A1031" s="22" t="s">
        <v>315</v>
      </c>
      <c r="B1031" s="21">
        <v>1774851398404</v>
      </c>
      <c r="C1031" s="22">
        <v>19</v>
      </c>
      <c r="D1031" s="22">
        <v>49.04</v>
      </c>
      <c r="E1031" s="22">
        <v>4407.8</v>
      </c>
      <c r="F1031" s="22">
        <v>94.36</v>
      </c>
      <c r="G1031" s="22" t="s">
        <v>21</v>
      </c>
      <c r="H1031" s="22">
        <v>776634119</v>
      </c>
      <c r="I1031" s="22" t="s">
        <v>205</v>
      </c>
      <c r="J1031" s="22" t="s">
        <v>1617</v>
      </c>
      <c r="K1031" s="22" t="s">
        <v>206</v>
      </c>
      <c r="L1031" s="37" t="s">
        <v>929</v>
      </c>
      <c r="M1031" s="1" t="s">
        <v>1396</v>
      </c>
      <c r="N1031" s="1" t="s">
        <v>1413</v>
      </c>
      <c r="O1031" s="1">
        <v>2.0499999999999998</v>
      </c>
      <c r="P1031" s="1" t="s">
        <v>1403</v>
      </c>
      <c r="Q1031" s="1" t="s">
        <v>1406</v>
      </c>
      <c r="R1031" s="1" t="s">
        <v>1400</v>
      </c>
      <c r="S1031" s="1" t="s">
        <v>1401</v>
      </c>
      <c r="T1031" s="1">
        <v>1</v>
      </c>
      <c r="U1031" s="1">
        <v>10.64</v>
      </c>
      <c r="V1031" s="1">
        <v>7.06</v>
      </c>
      <c r="W1031" s="1">
        <v>4.5199999999999996</v>
      </c>
      <c r="X1031" s="1" t="s">
        <v>1408</v>
      </c>
      <c r="Y1031" s="1">
        <v>94.05</v>
      </c>
      <c r="Z1031" s="1">
        <v>192.8</v>
      </c>
    </row>
    <row r="1032" spans="1:26" x14ac:dyDescent="0.25">
      <c r="A1032" s="22" t="s">
        <v>315</v>
      </c>
      <c r="B1032" s="21">
        <v>1774851398404</v>
      </c>
      <c r="C1032" s="22">
        <v>19</v>
      </c>
      <c r="D1032" s="22">
        <v>49.04</v>
      </c>
      <c r="E1032" s="22">
        <v>4407.8</v>
      </c>
      <c r="F1032" s="22">
        <v>94.36</v>
      </c>
      <c r="G1032" s="22" t="s">
        <v>21</v>
      </c>
      <c r="H1032" s="22">
        <v>778657305</v>
      </c>
      <c r="I1032" s="22" t="s">
        <v>205</v>
      </c>
      <c r="J1032" s="22" t="s">
        <v>1617</v>
      </c>
      <c r="K1032" s="22" t="s">
        <v>206</v>
      </c>
      <c r="L1032" s="37" t="s">
        <v>930</v>
      </c>
      <c r="M1032" s="1" t="s">
        <v>1396</v>
      </c>
      <c r="N1032" s="1" t="s">
        <v>1413</v>
      </c>
      <c r="O1032" s="1">
        <v>2.0099999999999998</v>
      </c>
      <c r="P1032" s="1" t="s">
        <v>1403</v>
      </c>
      <c r="Q1032" s="1" t="s">
        <v>1406</v>
      </c>
      <c r="R1032" s="1" t="s">
        <v>1400</v>
      </c>
      <c r="S1032" s="1" t="s">
        <v>1401</v>
      </c>
      <c r="T1032" s="1">
        <v>1</v>
      </c>
      <c r="U1032" s="1">
        <v>11.11</v>
      </c>
      <c r="V1032" s="1">
        <v>6.94</v>
      </c>
      <c r="W1032" s="1">
        <v>4.3499999999999996</v>
      </c>
      <c r="X1032" s="1" t="s">
        <v>1408</v>
      </c>
      <c r="Y1032" s="1">
        <v>96.03</v>
      </c>
      <c r="Z1032" s="1">
        <v>193.02</v>
      </c>
    </row>
    <row r="1033" spans="1:26" x14ac:dyDescent="0.25">
      <c r="A1033" s="22" t="s">
        <v>315</v>
      </c>
      <c r="B1033" s="21">
        <v>1774851398404</v>
      </c>
      <c r="C1033" s="22">
        <v>19</v>
      </c>
      <c r="D1033" s="22">
        <v>49.04</v>
      </c>
      <c r="E1033" s="22">
        <v>4407.8</v>
      </c>
      <c r="F1033" s="22">
        <v>94.36</v>
      </c>
      <c r="G1033" s="22" t="s">
        <v>21</v>
      </c>
      <c r="H1033" s="22">
        <v>762568281</v>
      </c>
      <c r="I1033" s="22" t="s">
        <v>205</v>
      </c>
      <c r="J1033" s="22" t="s">
        <v>1617</v>
      </c>
      <c r="K1033" s="22" t="s">
        <v>206</v>
      </c>
      <c r="L1033" s="37" t="s">
        <v>931</v>
      </c>
      <c r="M1033" s="1" t="s">
        <v>1396</v>
      </c>
      <c r="N1033" s="1" t="s">
        <v>1414</v>
      </c>
      <c r="O1033" s="1">
        <v>2.09</v>
      </c>
      <c r="P1033" s="1" t="s">
        <v>1403</v>
      </c>
      <c r="Q1033" s="1" t="s">
        <v>1406</v>
      </c>
      <c r="R1033" s="1" t="s">
        <v>1400</v>
      </c>
      <c r="S1033" s="1" t="s">
        <v>1401</v>
      </c>
      <c r="T1033" s="1">
        <v>1</v>
      </c>
      <c r="U1033" s="1">
        <v>9.39</v>
      </c>
      <c r="V1033" s="1">
        <v>6.53</v>
      </c>
      <c r="W1033" s="1">
        <v>4.12</v>
      </c>
      <c r="X1033" s="1" t="s">
        <v>1408</v>
      </c>
      <c r="Y1033" s="1">
        <v>91.08</v>
      </c>
      <c r="Z1033" s="1">
        <v>190.36</v>
      </c>
    </row>
    <row r="1034" spans="1:26" x14ac:dyDescent="0.25">
      <c r="A1034" s="22" t="s">
        <v>315</v>
      </c>
      <c r="B1034" s="21">
        <v>1774851398404</v>
      </c>
      <c r="C1034" s="22">
        <v>19</v>
      </c>
      <c r="D1034" s="22">
        <v>49.04</v>
      </c>
      <c r="E1034" s="22">
        <v>4407.8</v>
      </c>
      <c r="F1034" s="22">
        <v>94.36</v>
      </c>
      <c r="G1034" s="22" t="s">
        <v>21</v>
      </c>
      <c r="H1034" s="22">
        <v>774653388</v>
      </c>
      <c r="I1034" s="22" t="s">
        <v>205</v>
      </c>
      <c r="J1034" s="22" t="s">
        <v>1617</v>
      </c>
      <c r="K1034" s="22" t="s">
        <v>206</v>
      </c>
      <c r="L1034" s="37" t="s">
        <v>932</v>
      </c>
      <c r="M1034" s="1" t="s">
        <v>1396</v>
      </c>
      <c r="N1034" s="1" t="s">
        <v>1414</v>
      </c>
      <c r="O1034" s="1">
        <v>2.08</v>
      </c>
      <c r="P1034" s="1" t="s">
        <v>1403</v>
      </c>
      <c r="Q1034" s="1" t="s">
        <v>1406</v>
      </c>
      <c r="R1034" s="1" t="s">
        <v>1400</v>
      </c>
      <c r="S1034" s="1" t="s">
        <v>1401</v>
      </c>
      <c r="T1034" s="1">
        <v>1</v>
      </c>
      <c r="U1034" s="1">
        <v>9.43</v>
      </c>
      <c r="V1034" s="1">
        <v>6.06</v>
      </c>
      <c r="W1034" s="1">
        <v>4.41</v>
      </c>
      <c r="X1034" s="1" t="s">
        <v>1408</v>
      </c>
      <c r="Y1034" s="1">
        <v>91.08</v>
      </c>
      <c r="Z1034" s="1">
        <v>189.45</v>
      </c>
    </row>
    <row r="1035" spans="1:26" x14ac:dyDescent="0.25">
      <c r="A1035" s="22" t="s">
        <v>315</v>
      </c>
      <c r="B1035" s="21">
        <v>1774851398404</v>
      </c>
      <c r="C1035" s="22">
        <v>19</v>
      </c>
      <c r="D1035" s="22">
        <v>49.04</v>
      </c>
      <c r="E1035" s="22">
        <v>4407.8</v>
      </c>
      <c r="F1035" s="22">
        <v>94.36</v>
      </c>
      <c r="G1035" s="22" t="s">
        <v>21</v>
      </c>
      <c r="H1035" s="22">
        <v>776637031</v>
      </c>
      <c r="I1035" s="22" t="s">
        <v>205</v>
      </c>
      <c r="J1035" s="22" t="s">
        <v>1617</v>
      </c>
      <c r="K1035" s="22" t="s">
        <v>206</v>
      </c>
      <c r="L1035" s="37" t="s">
        <v>933</v>
      </c>
      <c r="M1035" s="1" t="s">
        <v>1396</v>
      </c>
      <c r="N1035" s="1" t="s">
        <v>1414</v>
      </c>
      <c r="O1035" s="1">
        <v>2.08</v>
      </c>
      <c r="P1035" s="1" t="s">
        <v>1403</v>
      </c>
      <c r="Q1035" s="1" t="s">
        <v>1406</v>
      </c>
      <c r="R1035" s="1" t="s">
        <v>1400</v>
      </c>
      <c r="S1035" s="1" t="s">
        <v>1401</v>
      </c>
      <c r="T1035" s="1">
        <v>1</v>
      </c>
      <c r="U1035" s="1">
        <v>9.32</v>
      </c>
      <c r="V1035" s="1">
        <v>6.19</v>
      </c>
      <c r="W1035" s="1">
        <v>4.17</v>
      </c>
      <c r="X1035" s="1" t="s">
        <v>1408</v>
      </c>
      <c r="Y1035" s="1">
        <v>89.1</v>
      </c>
      <c r="Z1035" s="1">
        <v>185.33</v>
      </c>
    </row>
    <row r="1036" spans="1:26" x14ac:dyDescent="0.25">
      <c r="A1036" s="22" t="s">
        <v>316</v>
      </c>
      <c r="B1036" s="21">
        <v>1774438185892</v>
      </c>
      <c r="C1036" s="22">
        <v>1</v>
      </c>
      <c r="D1036" s="22">
        <v>4.01</v>
      </c>
      <c r="E1036" s="22">
        <v>401</v>
      </c>
      <c r="F1036" s="22">
        <v>93.91</v>
      </c>
      <c r="G1036" s="22" t="s">
        <v>4</v>
      </c>
      <c r="H1036" s="22">
        <v>764677564</v>
      </c>
      <c r="I1036" s="22" t="s">
        <v>205</v>
      </c>
      <c r="J1036" s="22" t="s">
        <v>1618</v>
      </c>
      <c r="K1036" s="22" t="s">
        <v>206</v>
      </c>
      <c r="L1036" s="1" t="s">
        <v>205</v>
      </c>
      <c r="M1036" s="1" t="s">
        <v>1396</v>
      </c>
      <c r="N1036" s="1" t="s">
        <v>1416</v>
      </c>
      <c r="O1036" s="1">
        <v>4.01</v>
      </c>
      <c r="P1036" s="1" t="s">
        <v>1398</v>
      </c>
      <c r="Q1036" s="1" t="s">
        <v>1406</v>
      </c>
      <c r="R1036" s="1" t="s">
        <v>1400</v>
      </c>
      <c r="S1036" s="1" t="s">
        <v>1401</v>
      </c>
      <c r="T1036" s="1">
        <v>1</v>
      </c>
      <c r="U1036" s="1">
        <v>10.55</v>
      </c>
      <c r="V1036" s="1">
        <v>7.71</v>
      </c>
      <c r="W1036" s="1">
        <v>5.09</v>
      </c>
      <c r="X1036" s="1" t="s">
        <v>1408</v>
      </c>
      <c r="Y1036" s="1">
        <v>100</v>
      </c>
      <c r="Z1036" s="1">
        <v>401</v>
      </c>
    </row>
    <row r="1037" spans="1:26" hidden="1" x14ac:dyDescent="0.25">
      <c r="A1037" s="1" t="s">
        <v>226</v>
      </c>
      <c r="B1037" s="2">
        <v>1779953319748</v>
      </c>
      <c r="C1037" s="1">
        <v>18</v>
      </c>
      <c r="D1037" s="1">
        <v>40.799999999999997</v>
      </c>
      <c r="E1037" s="1">
        <v>4068.96</v>
      </c>
      <c r="F1037" s="1">
        <v>96.1</v>
      </c>
      <c r="G1037" s="1" t="s">
        <v>21</v>
      </c>
      <c r="H1037" s="1">
        <v>741501681</v>
      </c>
      <c r="I1037" s="1" t="s">
        <v>205</v>
      </c>
      <c r="J1037" s="1" t="e">
        <v>#N/A</v>
      </c>
      <c r="K1037" s="1" t="s">
        <v>206</v>
      </c>
      <c r="L1037" s="37" t="s">
        <v>380</v>
      </c>
      <c r="M1037" s="1" t="s">
        <v>1396</v>
      </c>
      <c r="N1037" s="1" t="s">
        <v>1416</v>
      </c>
      <c r="O1037" s="1">
        <v>3.01</v>
      </c>
      <c r="P1037" s="1" t="s">
        <v>1398</v>
      </c>
      <c r="Q1037" s="1" t="s">
        <v>1406</v>
      </c>
      <c r="R1037" s="1" t="s">
        <v>1400</v>
      </c>
      <c r="S1037" s="1" t="s">
        <v>1401</v>
      </c>
      <c r="T1037" s="1">
        <v>1</v>
      </c>
      <c r="U1037" s="1">
        <v>9.8000000000000007</v>
      </c>
      <c r="V1037" s="1">
        <v>6.78</v>
      </c>
      <c r="W1037" s="1">
        <v>4.38</v>
      </c>
      <c r="X1037" s="1" t="s">
        <v>1408</v>
      </c>
      <c r="Y1037" s="1">
        <v>85</v>
      </c>
      <c r="Z1037" s="1">
        <v>255.85</v>
      </c>
    </row>
    <row r="1038" spans="1:26" hidden="1" x14ac:dyDescent="0.25">
      <c r="A1038" s="1" t="s">
        <v>317</v>
      </c>
      <c r="B1038" s="2">
        <v>1774347473482</v>
      </c>
      <c r="C1038" s="1">
        <v>4</v>
      </c>
      <c r="D1038" s="1">
        <v>14.12</v>
      </c>
      <c r="E1038" s="1">
        <v>1272.6600000000001</v>
      </c>
      <c r="F1038" s="1">
        <v>93.82</v>
      </c>
      <c r="G1038" s="1" t="s">
        <v>4</v>
      </c>
      <c r="H1038" s="1">
        <v>765634178</v>
      </c>
      <c r="I1038" s="1" t="s">
        <v>205</v>
      </c>
      <c r="J1038" s="1" t="e">
        <v>#N/A</v>
      </c>
      <c r="K1038" s="1" t="s">
        <v>206</v>
      </c>
      <c r="L1038" s="1" t="s">
        <v>205</v>
      </c>
      <c r="M1038" s="1" t="s">
        <v>1396</v>
      </c>
      <c r="N1038" s="1" t="s">
        <v>1416</v>
      </c>
      <c r="O1038" s="1">
        <v>4.0199999999999996</v>
      </c>
      <c r="P1038" s="1" t="s">
        <v>1398</v>
      </c>
      <c r="Q1038" s="1" t="s">
        <v>1406</v>
      </c>
      <c r="R1038" s="1" t="s">
        <v>1400</v>
      </c>
      <c r="S1038" s="1" t="s">
        <v>1401</v>
      </c>
      <c r="T1038" s="1">
        <v>1</v>
      </c>
      <c r="U1038" s="1">
        <v>10.98</v>
      </c>
      <c r="V1038" s="1">
        <v>7.64</v>
      </c>
      <c r="W1038" s="1">
        <v>4.8499999999999996</v>
      </c>
      <c r="X1038" s="1" t="s">
        <v>1408</v>
      </c>
      <c r="Y1038" s="1">
        <v>100</v>
      </c>
      <c r="Z1038" s="1">
        <v>402</v>
      </c>
    </row>
    <row r="1039" spans="1:26" x14ac:dyDescent="0.25">
      <c r="A1039" s="22" t="s">
        <v>317</v>
      </c>
      <c r="B1039" s="21">
        <v>1774347473482</v>
      </c>
      <c r="C1039" s="22">
        <v>4</v>
      </c>
      <c r="D1039" s="22">
        <v>14.12</v>
      </c>
      <c r="E1039" s="22">
        <v>1272.6600000000001</v>
      </c>
      <c r="F1039" s="22">
        <v>93.82</v>
      </c>
      <c r="G1039" s="22" t="s">
        <v>0</v>
      </c>
      <c r="H1039" s="22">
        <v>731524585</v>
      </c>
      <c r="I1039" s="22" t="s">
        <v>205</v>
      </c>
      <c r="J1039" s="22" t="s">
        <v>1620</v>
      </c>
      <c r="K1039" s="22" t="s">
        <v>206</v>
      </c>
      <c r="L1039" s="37" t="s">
        <v>935</v>
      </c>
      <c r="M1039" s="1" t="s">
        <v>1396</v>
      </c>
      <c r="N1039" s="1" t="s">
        <v>1415</v>
      </c>
      <c r="O1039" s="1">
        <v>3.04</v>
      </c>
      <c r="P1039" s="1" t="s">
        <v>1398</v>
      </c>
      <c r="Q1039" s="1" t="s">
        <v>1406</v>
      </c>
      <c r="R1039" s="1" t="s">
        <v>1400</v>
      </c>
      <c r="S1039" s="1" t="s">
        <v>1401</v>
      </c>
      <c r="T1039" s="1">
        <v>1</v>
      </c>
      <c r="U1039" s="1">
        <v>7.89</v>
      </c>
      <c r="V1039" s="1">
        <v>7.82</v>
      </c>
      <c r="W1039" s="1">
        <v>5.59</v>
      </c>
      <c r="X1039" s="1" t="s">
        <v>1408</v>
      </c>
      <c r="Y1039" s="1">
        <v>89</v>
      </c>
      <c r="Z1039" s="1">
        <v>270.56</v>
      </c>
    </row>
    <row r="1040" spans="1:26" x14ac:dyDescent="0.25">
      <c r="A1040" s="22" t="s">
        <v>317</v>
      </c>
      <c r="B1040" s="21">
        <v>1774347473482</v>
      </c>
      <c r="C1040" s="22">
        <v>4</v>
      </c>
      <c r="D1040" s="22">
        <v>14.12</v>
      </c>
      <c r="E1040" s="22">
        <v>1272.6600000000001</v>
      </c>
      <c r="F1040" s="22">
        <v>93.82</v>
      </c>
      <c r="G1040" s="22" t="s">
        <v>59</v>
      </c>
      <c r="H1040" s="22">
        <v>754562120</v>
      </c>
      <c r="I1040" s="22" t="s">
        <v>205</v>
      </c>
      <c r="J1040" s="22" t="s">
        <v>1621</v>
      </c>
      <c r="K1040" s="22" t="s">
        <v>206</v>
      </c>
      <c r="L1040" s="1" t="s">
        <v>205</v>
      </c>
      <c r="M1040" s="1" t="s">
        <v>1396</v>
      </c>
      <c r="N1040" s="1" t="s">
        <v>1415</v>
      </c>
      <c r="O1040" s="1">
        <v>4.05</v>
      </c>
      <c r="P1040" s="1" t="s">
        <v>1398</v>
      </c>
      <c r="Q1040" s="1" t="s">
        <v>1406</v>
      </c>
      <c r="R1040" s="1" t="s">
        <v>1400</v>
      </c>
      <c r="S1040" s="1" t="s">
        <v>1401</v>
      </c>
      <c r="T1040" s="1">
        <v>1</v>
      </c>
      <c r="U1040" s="1">
        <v>8.58</v>
      </c>
      <c r="V1040" s="1">
        <v>8.41</v>
      </c>
      <c r="W1040" s="1">
        <v>6.15</v>
      </c>
      <c r="X1040" s="1" t="s">
        <v>1408</v>
      </c>
      <c r="Y1040" s="1">
        <v>85</v>
      </c>
      <c r="Z1040" s="1">
        <v>344.25</v>
      </c>
    </row>
    <row r="1041" spans="1:26" x14ac:dyDescent="0.25">
      <c r="A1041" s="1" t="s">
        <v>318</v>
      </c>
      <c r="B1041" s="2">
        <v>1774338418549</v>
      </c>
      <c r="C1041" s="1">
        <v>335</v>
      </c>
      <c r="D1041" s="1">
        <v>649.95000000000005</v>
      </c>
      <c r="E1041" s="1">
        <v>60427.22</v>
      </c>
      <c r="F1041" s="1">
        <v>93.82</v>
      </c>
      <c r="G1041" s="1" t="s">
        <v>2</v>
      </c>
      <c r="H1041" s="1">
        <v>770624363</v>
      </c>
      <c r="I1041" s="1" t="s">
        <v>205</v>
      </c>
      <c r="J1041" s="1" t="s">
        <v>1622</v>
      </c>
      <c r="K1041" s="1" t="s">
        <v>206</v>
      </c>
      <c r="L1041" s="37" t="s">
        <v>936</v>
      </c>
      <c r="M1041" s="1" t="s">
        <v>1396</v>
      </c>
      <c r="N1041" s="1" t="s">
        <v>1421</v>
      </c>
      <c r="O1041" s="1">
        <v>3.01</v>
      </c>
      <c r="P1041" s="1" t="s">
        <v>1403</v>
      </c>
      <c r="Q1041" s="1" t="s">
        <v>1404</v>
      </c>
      <c r="R1041" s="1" t="s">
        <v>1400</v>
      </c>
      <c r="S1041" s="1" t="s">
        <v>1401</v>
      </c>
      <c r="T1041" s="1">
        <v>1</v>
      </c>
      <c r="U1041" s="1">
        <v>7.93</v>
      </c>
      <c r="V1041" s="1">
        <v>7.81</v>
      </c>
      <c r="W1041" s="1">
        <v>5.61</v>
      </c>
      <c r="X1041" s="1" t="s">
        <v>1408</v>
      </c>
      <c r="Y1041" s="1">
        <v>95</v>
      </c>
      <c r="Z1041" s="1">
        <v>285.95</v>
      </c>
    </row>
    <row r="1042" spans="1:26" x14ac:dyDescent="0.25">
      <c r="A1042" s="1" t="s">
        <v>318</v>
      </c>
      <c r="B1042" s="2">
        <v>1774338418549</v>
      </c>
      <c r="C1042" s="1">
        <v>335</v>
      </c>
      <c r="D1042" s="1">
        <v>649.95000000000005</v>
      </c>
      <c r="E1042" s="1">
        <v>60427.22</v>
      </c>
      <c r="F1042" s="1">
        <v>93.82</v>
      </c>
      <c r="G1042" s="1" t="s">
        <v>11</v>
      </c>
      <c r="H1042" s="1">
        <v>765605635</v>
      </c>
      <c r="I1042" s="1" t="s">
        <v>205</v>
      </c>
      <c r="J1042" s="1" t="s">
        <v>1623</v>
      </c>
      <c r="K1042" s="1" t="s">
        <v>206</v>
      </c>
      <c r="L1042" s="37" t="s">
        <v>937</v>
      </c>
      <c r="M1042" s="1" t="s">
        <v>1396</v>
      </c>
      <c r="N1042" s="1" t="s">
        <v>1416</v>
      </c>
      <c r="O1042" s="1">
        <v>5.01</v>
      </c>
      <c r="P1042" s="1" t="s">
        <v>1398</v>
      </c>
      <c r="Q1042" s="1" t="s">
        <v>1404</v>
      </c>
      <c r="R1042" s="1" t="s">
        <v>1400</v>
      </c>
      <c r="S1042" s="1" t="s">
        <v>1401</v>
      </c>
      <c r="T1042" s="1">
        <v>1</v>
      </c>
      <c r="U1042" s="1">
        <v>11.71</v>
      </c>
      <c r="V1042" s="1">
        <v>7.84</v>
      </c>
      <c r="W1042" s="1">
        <v>5.52</v>
      </c>
      <c r="X1042" s="1" t="s">
        <v>1408</v>
      </c>
      <c r="Y1042" s="1">
        <v>80</v>
      </c>
      <c r="Z1042" s="1">
        <v>400.8</v>
      </c>
    </row>
    <row r="1043" spans="1:26" hidden="1" x14ac:dyDescent="0.25">
      <c r="A1043" s="1" t="s">
        <v>318</v>
      </c>
      <c r="B1043" s="2">
        <v>1774338418549</v>
      </c>
      <c r="C1043" s="1">
        <v>335</v>
      </c>
      <c r="D1043" s="1">
        <v>649.95000000000005</v>
      </c>
      <c r="E1043" s="1">
        <v>60427.22</v>
      </c>
      <c r="F1043" s="1">
        <v>93.82</v>
      </c>
      <c r="G1043" s="1" t="s">
        <v>161</v>
      </c>
      <c r="H1043" s="1">
        <v>747518154</v>
      </c>
      <c r="I1043" s="1" t="s">
        <v>205</v>
      </c>
      <c r="J1043" s="1" t="e">
        <v>#N/A</v>
      </c>
      <c r="K1043" s="1" t="s">
        <v>206</v>
      </c>
      <c r="L1043" s="37" t="s">
        <v>938</v>
      </c>
      <c r="M1043" s="1" t="s">
        <v>1396</v>
      </c>
      <c r="N1043" s="1" t="s">
        <v>1412</v>
      </c>
      <c r="O1043" s="1">
        <v>3.06</v>
      </c>
      <c r="P1043" s="1" t="s">
        <v>1398</v>
      </c>
      <c r="Q1043" s="1" t="s">
        <v>1406</v>
      </c>
      <c r="R1043" s="1" t="s">
        <v>1400</v>
      </c>
      <c r="S1043" s="1" t="s">
        <v>1401</v>
      </c>
      <c r="T1043" s="1">
        <v>1</v>
      </c>
      <c r="U1043" s="1">
        <v>8.8000000000000007</v>
      </c>
      <c r="V1043" s="1">
        <v>8.8000000000000007</v>
      </c>
      <c r="W1043" s="1">
        <v>5.42</v>
      </c>
      <c r="X1043" s="1" t="s">
        <v>1408</v>
      </c>
      <c r="Y1043" s="1">
        <v>102.9</v>
      </c>
      <c r="Z1043" s="1">
        <v>314.87</v>
      </c>
    </row>
    <row r="1044" spans="1:26" hidden="1" x14ac:dyDescent="0.25">
      <c r="A1044" s="1" t="s">
        <v>318</v>
      </c>
      <c r="B1044" s="2">
        <v>1774338418549</v>
      </c>
      <c r="C1044" s="1">
        <v>335</v>
      </c>
      <c r="D1044" s="1">
        <v>649.95000000000005</v>
      </c>
      <c r="E1044" s="1">
        <v>60427.22</v>
      </c>
      <c r="F1044" s="1">
        <v>93.82</v>
      </c>
      <c r="G1044" s="1" t="s">
        <v>161</v>
      </c>
      <c r="H1044" s="1">
        <v>749570111</v>
      </c>
      <c r="I1044" s="1" t="s">
        <v>205</v>
      </c>
      <c r="J1044" s="1" t="e">
        <v>#N/A</v>
      </c>
      <c r="K1044" s="1" t="s">
        <v>206</v>
      </c>
      <c r="L1044" s="37" t="s">
        <v>939</v>
      </c>
      <c r="M1044" s="1" t="s">
        <v>1396</v>
      </c>
      <c r="N1044" s="1" t="s">
        <v>1412</v>
      </c>
      <c r="O1044" s="1">
        <v>3.07</v>
      </c>
      <c r="P1044" s="1" t="s">
        <v>1398</v>
      </c>
      <c r="Q1044" s="1" t="s">
        <v>1406</v>
      </c>
      <c r="R1044" s="1" t="s">
        <v>1400</v>
      </c>
      <c r="S1044" s="1" t="s">
        <v>1401</v>
      </c>
      <c r="T1044" s="1">
        <v>1</v>
      </c>
      <c r="U1044" s="1">
        <v>9.0399999999999991</v>
      </c>
      <c r="V1044" s="1">
        <v>8.85</v>
      </c>
      <c r="W1044" s="1">
        <v>5.5</v>
      </c>
      <c r="X1044" s="1" t="s">
        <v>1408</v>
      </c>
      <c r="Y1044" s="1">
        <v>102.9</v>
      </c>
      <c r="Z1044" s="1">
        <v>315.89999999999998</v>
      </c>
    </row>
    <row r="1045" spans="1:26" hidden="1" x14ac:dyDescent="0.25">
      <c r="A1045" s="1" t="s">
        <v>318</v>
      </c>
      <c r="B1045" s="2">
        <v>1774338418549</v>
      </c>
      <c r="C1045" s="1">
        <v>335</v>
      </c>
      <c r="D1045" s="1">
        <v>649.95000000000005</v>
      </c>
      <c r="E1045" s="1">
        <v>60427.22</v>
      </c>
      <c r="F1045" s="1">
        <v>93.82</v>
      </c>
      <c r="G1045" s="1" t="s">
        <v>161</v>
      </c>
      <c r="H1045" s="1">
        <v>759507515</v>
      </c>
      <c r="I1045" s="1" t="s">
        <v>205</v>
      </c>
      <c r="J1045" s="1" t="e">
        <v>#N/A</v>
      </c>
      <c r="K1045" s="1" t="s">
        <v>206</v>
      </c>
      <c r="L1045" s="37" t="s">
        <v>940</v>
      </c>
      <c r="M1045" s="1" t="s">
        <v>1396</v>
      </c>
      <c r="N1045" s="1" t="s">
        <v>1412</v>
      </c>
      <c r="O1045" s="1">
        <v>3.04</v>
      </c>
      <c r="P1045" s="1" t="s">
        <v>1398</v>
      </c>
      <c r="Q1045" s="1" t="s">
        <v>1406</v>
      </c>
      <c r="R1045" s="1" t="s">
        <v>1400</v>
      </c>
      <c r="S1045" s="1" t="s">
        <v>1401</v>
      </c>
      <c r="T1045" s="1">
        <v>1</v>
      </c>
      <c r="U1045" s="1">
        <v>8.85</v>
      </c>
      <c r="V1045" s="1">
        <v>8.84</v>
      </c>
      <c r="W1045" s="1">
        <v>5.53</v>
      </c>
      <c r="X1045" s="1" t="s">
        <v>1408</v>
      </c>
      <c r="Y1045" s="1">
        <v>102.9</v>
      </c>
      <c r="Z1045" s="1">
        <v>312.82</v>
      </c>
    </row>
    <row r="1046" spans="1:26" hidden="1" x14ac:dyDescent="0.25">
      <c r="A1046" s="1" t="s">
        <v>318</v>
      </c>
      <c r="B1046" s="2">
        <v>1774338418549</v>
      </c>
      <c r="C1046" s="1">
        <v>335</v>
      </c>
      <c r="D1046" s="1">
        <v>649.95000000000005</v>
      </c>
      <c r="E1046" s="1">
        <v>60427.22</v>
      </c>
      <c r="F1046" s="1">
        <v>93.82</v>
      </c>
      <c r="G1046" s="1" t="s">
        <v>161</v>
      </c>
      <c r="H1046" s="1">
        <v>770641243</v>
      </c>
      <c r="I1046" s="1" t="s">
        <v>205</v>
      </c>
      <c r="J1046" s="1" t="e">
        <v>#N/A</v>
      </c>
      <c r="K1046" s="1" t="s">
        <v>206</v>
      </c>
      <c r="L1046" s="1" t="s">
        <v>205</v>
      </c>
      <c r="M1046" s="1" t="s">
        <v>1396</v>
      </c>
      <c r="N1046" s="1" t="s">
        <v>1412</v>
      </c>
      <c r="O1046" s="1">
        <v>1.58</v>
      </c>
      <c r="P1046" s="1" t="s">
        <v>1403</v>
      </c>
      <c r="Q1046" s="1" t="s">
        <v>1406</v>
      </c>
      <c r="R1046" s="1" t="s">
        <v>1400</v>
      </c>
      <c r="S1046" s="1" t="s">
        <v>1401</v>
      </c>
      <c r="T1046" s="1">
        <v>1</v>
      </c>
      <c r="U1046" s="1">
        <v>7.05</v>
      </c>
      <c r="V1046" s="1">
        <v>7.03</v>
      </c>
      <c r="W1046" s="1">
        <v>4.4400000000000004</v>
      </c>
      <c r="X1046" s="1" t="s">
        <v>1408</v>
      </c>
      <c r="Y1046" s="1">
        <v>96.6</v>
      </c>
      <c r="Z1046" s="1">
        <v>152.63</v>
      </c>
    </row>
    <row r="1047" spans="1:26" hidden="1" x14ac:dyDescent="0.25">
      <c r="A1047" s="1" t="s">
        <v>318</v>
      </c>
      <c r="B1047" s="2">
        <v>1774338418549</v>
      </c>
      <c r="C1047" s="1">
        <v>335</v>
      </c>
      <c r="D1047" s="1">
        <v>649.95000000000005</v>
      </c>
      <c r="E1047" s="1">
        <v>60427.22</v>
      </c>
      <c r="F1047" s="1">
        <v>93.82</v>
      </c>
      <c r="G1047" s="1" t="s">
        <v>161</v>
      </c>
      <c r="H1047" s="1">
        <v>770641544</v>
      </c>
      <c r="I1047" s="1" t="s">
        <v>205</v>
      </c>
      <c r="J1047" s="1" t="e">
        <v>#N/A</v>
      </c>
      <c r="K1047" s="1" t="s">
        <v>206</v>
      </c>
      <c r="L1047" s="1" t="s">
        <v>205</v>
      </c>
      <c r="M1047" s="1" t="s">
        <v>1396</v>
      </c>
      <c r="N1047" s="1" t="s">
        <v>1412</v>
      </c>
      <c r="O1047" s="1">
        <v>5.08</v>
      </c>
      <c r="P1047" s="1" t="s">
        <v>1398</v>
      </c>
      <c r="Q1047" s="1" t="s">
        <v>1404</v>
      </c>
      <c r="R1047" s="1" t="s">
        <v>1400</v>
      </c>
      <c r="S1047" s="1" t="s">
        <v>1401</v>
      </c>
      <c r="T1047" s="1">
        <v>1</v>
      </c>
      <c r="U1047" s="1">
        <v>9.99</v>
      </c>
      <c r="V1047" s="1">
        <v>9.7899999999999991</v>
      </c>
      <c r="W1047" s="1">
        <v>6.58</v>
      </c>
      <c r="X1047" s="1" t="s">
        <v>1408</v>
      </c>
      <c r="Y1047" s="1">
        <v>98.7</v>
      </c>
      <c r="Z1047" s="1">
        <v>501.4</v>
      </c>
    </row>
    <row r="1048" spans="1:26" x14ac:dyDescent="0.25">
      <c r="A1048" s="1" t="s">
        <v>318</v>
      </c>
      <c r="B1048" s="2">
        <v>1774338418549</v>
      </c>
      <c r="C1048" s="1">
        <v>335</v>
      </c>
      <c r="D1048" s="1">
        <v>649.95000000000005</v>
      </c>
      <c r="E1048" s="1">
        <v>60427.22</v>
      </c>
      <c r="F1048" s="1">
        <v>93.82</v>
      </c>
      <c r="G1048" s="1" t="s">
        <v>11</v>
      </c>
      <c r="H1048" s="1">
        <v>759528084</v>
      </c>
      <c r="I1048" s="1" t="s">
        <v>205</v>
      </c>
      <c r="J1048" s="1" t="s">
        <v>1623</v>
      </c>
      <c r="K1048" s="1" t="s">
        <v>206</v>
      </c>
      <c r="L1048" s="37" t="s">
        <v>941</v>
      </c>
      <c r="M1048" s="1" t="s">
        <v>1396</v>
      </c>
      <c r="N1048" s="1" t="s">
        <v>1412</v>
      </c>
      <c r="O1048" s="1">
        <v>1.53</v>
      </c>
      <c r="P1048" s="1" t="s">
        <v>1398</v>
      </c>
      <c r="Q1048" s="1" t="s">
        <v>1406</v>
      </c>
      <c r="R1048" s="1" t="s">
        <v>1400</v>
      </c>
      <c r="S1048" s="1" t="s">
        <v>1401</v>
      </c>
      <c r="T1048" s="1">
        <v>1</v>
      </c>
      <c r="U1048" s="1">
        <v>6.66</v>
      </c>
      <c r="V1048" s="1">
        <v>6.66</v>
      </c>
      <c r="W1048" s="1">
        <v>4.34</v>
      </c>
      <c r="X1048" s="1" t="s">
        <v>1408</v>
      </c>
      <c r="Y1048" s="1">
        <v>99</v>
      </c>
      <c r="Z1048" s="1">
        <v>151.47</v>
      </c>
    </row>
    <row r="1049" spans="1:26" x14ac:dyDescent="0.25">
      <c r="A1049" s="15" t="s">
        <v>318</v>
      </c>
      <c r="B1049" s="46">
        <v>1774338418549</v>
      </c>
      <c r="C1049" s="15">
        <v>335</v>
      </c>
      <c r="D1049" s="15">
        <v>649.95000000000005</v>
      </c>
      <c r="E1049" s="15">
        <v>60427.22</v>
      </c>
      <c r="F1049" s="15">
        <v>93.82</v>
      </c>
      <c r="G1049" s="15" t="s">
        <v>108</v>
      </c>
      <c r="H1049" s="15">
        <v>695521125</v>
      </c>
      <c r="I1049" s="15" t="s">
        <v>319</v>
      </c>
      <c r="J1049" s="15" t="s">
        <v>1624</v>
      </c>
      <c r="K1049" s="1" t="s">
        <v>237</v>
      </c>
      <c r="L1049" s="37" t="s">
        <v>942</v>
      </c>
      <c r="M1049" s="1" t="s">
        <v>1396</v>
      </c>
      <c r="N1049" s="1" t="s">
        <v>1412</v>
      </c>
      <c r="O1049" s="1">
        <v>5.09</v>
      </c>
      <c r="P1049" s="1" t="s">
        <v>1398</v>
      </c>
      <c r="Q1049" s="1" t="s">
        <v>1404</v>
      </c>
      <c r="R1049" s="1" t="s">
        <v>1400</v>
      </c>
      <c r="S1049" s="1" t="s">
        <v>1401</v>
      </c>
      <c r="T1049" s="1">
        <v>1</v>
      </c>
      <c r="U1049" s="1">
        <v>10.24</v>
      </c>
      <c r="V1049" s="1">
        <v>9.99</v>
      </c>
      <c r="W1049" s="1">
        <v>6.62</v>
      </c>
      <c r="X1049" s="1" t="s">
        <v>1408</v>
      </c>
      <c r="Y1049" s="1">
        <v>96</v>
      </c>
      <c r="Z1049" s="1">
        <v>488.64</v>
      </c>
    </row>
    <row r="1050" spans="1:26" x14ac:dyDescent="0.25">
      <c r="A1050" s="15" t="s">
        <v>318</v>
      </c>
      <c r="B1050" s="46">
        <v>1774338418549</v>
      </c>
      <c r="C1050" s="15">
        <v>335</v>
      </c>
      <c r="D1050" s="15">
        <v>649.95000000000005</v>
      </c>
      <c r="E1050" s="15">
        <v>60427.22</v>
      </c>
      <c r="F1050" s="15">
        <v>93.82</v>
      </c>
      <c r="G1050" s="15" t="s">
        <v>108</v>
      </c>
      <c r="H1050" s="15">
        <v>774606283</v>
      </c>
      <c r="I1050" s="15" t="s">
        <v>319</v>
      </c>
      <c r="J1050" s="15" t="s">
        <v>1624</v>
      </c>
      <c r="K1050" s="1" t="s">
        <v>237</v>
      </c>
      <c r="L1050" s="37" t="s">
        <v>943</v>
      </c>
      <c r="M1050" s="1" t="s">
        <v>1396</v>
      </c>
      <c r="N1050" s="1" t="s">
        <v>1412</v>
      </c>
      <c r="O1050" s="1">
        <v>1.52</v>
      </c>
      <c r="P1050" s="1" t="s">
        <v>1405</v>
      </c>
      <c r="Q1050" s="1" t="s">
        <v>1404</v>
      </c>
      <c r="R1050" s="1" t="s">
        <v>1400</v>
      </c>
      <c r="S1050" s="1" t="s">
        <v>1401</v>
      </c>
      <c r="T1050" s="1">
        <v>1</v>
      </c>
      <c r="U1050" s="1">
        <v>6.73</v>
      </c>
      <c r="V1050" s="1">
        <v>6.53</v>
      </c>
      <c r="W1050" s="1">
        <v>4.4400000000000004</v>
      </c>
      <c r="X1050" s="1" t="s">
        <v>1408</v>
      </c>
      <c r="Y1050" s="1">
        <v>87</v>
      </c>
      <c r="Z1050" s="1">
        <v>132.24</v>
      </c>
    </row>
    <row r="1051" spans="1:26" x14ac:dyDescent="0.25">
      <c r="A1051" s="15" t="s">
        <v>318</v>
      </c>
      <c r="B1051" s="46">
        <v>1774338418549</v>
      </c>
      <c r="C1051" s="15">
        <v>335</v>
      </c>
      <c r="D1051" s="15">
        <v>649.95000000000005</v>
      </c>
      <c r="E1051" s="15">
        <v>60427.22</v>
      </c>
      <c r="F1051" s="15">
        <v>93.82</v>
      </c>
      <c r="G1051" s="15" t="s">
        <v>108</v>
      </c>
      <c r="H1051" s="15">
        <v>777629189</v>
      </c>
      <c r="I1051" s="15" t="s">
        <v>319</v>
      </c>
      <c r="J1051" s="15" t="s">
        <v>1624</v>
      </c>
      <c r="K1051" s="1" t="s">
        <v>237</v>
      </c>
      <c r="L1051" s="37" t="s">
        <v>944</v>
      </c>
      <c r="M1051" s="1" t="s">
        <v>1396</v>
      </c>
      <c r="N1051" s="1" t="s">
        <v>1416</v>
      </c>
      <c r="O1051" s="1">
        <v>1.0900000000000001</v>
      </c>
      <c r="P1051" s="1" t="s">
        <v>1405</v>
      </c>
      <c r="Q1051" s="1" t="s">
        <v>1404</v>
      </c>
      <c r="R1051" s="1" t="s">
        <v>1400</v>
      </c>
      <c r="S1051" s="1" t="s">
        <v>1401</v>
      </c>
      <c r="T1051" s="1">
        <v>1</v>
      </c>
      <c r="U1051" s="1">
        <v>7.26</v>
      </c>
      <c r="V1051" s="1">
        <v>4.8899999999999997</v>
      </c>
      <c r="W1051" s="1">
        <v>3.14</v>
      </c>
      <c r="X1051" s="1" t="s">
        <v>1408</v>
      </c>
      <c r="Y1051" s="1">
        <v>77</v>
      </c>
      <c r="Z1051" s="1">
        <v>83.93</v>
      </c>
    </row>
    <row r="1052" spans="1:26" x14ac:dyDescent="0.25">
      <c r="A1052" s="15" t="s">
        <v>318</v>
      </c>
      <c r="B1052" s="46">
        <v>1774338418549</v>
      </c>
      <c r="C1052" s="15">
        <v>335</v>
      </c>
      <c r="D1052" s="15">
        <v>649.95000000000005</v>
      </c>
      <c r="E1052" s="15">
        <v>60427.22</v>
      </c>
      <c r="F1052" s="15">
        <v>93.82</v>
      </c>
      <c r="G1052" s="15" t="s">
        <v>108</v>
      </c>
      <c r="H1052" s="15">
        <v>776648014</v>
      </c>
      <c r="I1052" s="15" t="s">
        <v>319</v>
      </c>
      <c r="J1052" s="15" t="s">
        <v>1624</v>
      </c>
      <c r="K1052" s="1" t="s">
        <v>237</v>
      </c>
      <c r="L1052" s="37" t="s">
        <v>945</v>
      </c>
      <c r="M1052" s="1" t="s">
        <v>1396</v>
      </c>
      <c r="N1052" s="1" t="s">
        <v>1416</v>
      </c>
      <c r="O1052" s="1">
        <v>1.59</v>
      </c>
      <c r="P1052" s="1" t="s">
        <v>1403</v>
      </c>
      <c r="Q1052" s="1" t="s">
        <v>1404</v>
      </c>
      <c r="R1052" s="1" t="s">
        <v>1400</v>
      </c>
      <c r="S1052" s="1" t="s">
        <v>1401</v>
      </c>
      <c r="T1052" s="1">
        <v>1</v>
      </c>
      <c r="U1052" s="1">
        <v>7.85</v>
      </c>
      <c r="V1052" s="1">
        <v>5.53</v>
      </c>
      <c r="W1052" s="1">
        <v>3.75</v>
      </c>
      <c r="X1052" s="1" t="s">
        <v>1408</v>
      </c>
      <c r="Y1052" s="1">
        <v>72</v>
      </c>
      <c r="Z1052" s="1">
        <v>114.48</v>
      </c>
    </row>
    <row r="1053" spans="1:26" x14ac:dyDescent="0.25">
      <c r="A1053" s="15" t="s">
        <v>318</v>
      </c>
      <c r="B1053" s="46">
        <v>1774338418549</v>
      </c>
      <c r="C1053" s="15">
        <v>335</v>
      </c>
      <c r="D1053" s="15">
        <v>649.95000000000005</v>
      </c>
      <c r="E1053" s="15">
        <v>60427.22</v>
      </c>
      <c r="F1053" s="15">
        <v>93.82</v>
      </c>
      <c r="G1053" s="15" t="s">
        <v>108</v>
      </c>
      <c r="H1053" s="15">
        <v>776620548</v>
      </c>
      <c r="I1053" s="15" t="s">
        <v>319</v>
      </c>
      <c r="J1053" s="15" t="s">
        <v>1624</v>
      </c>
      <c r="K1053" s="1" t="s">
        <v>237</v>
      </c>
      <c r="L1053" s="37" t="s">
        <v>946</v>
      </c>
      <c r="M1053" s="1" t="s">
        <v>1396</v>
      </c>
      <c r="N1053" s="1" t="s">
        <v>1412</v>
      </c>
      <c r="O1053" s="1">
        <v>1.55</v>
      </c>
      <c r="P1053" s="1" t="s">
        <v>1405</v>
      </c>
      <c r="Q1053" s="1" t="s">
        <v>1404</v>
      </c>
      <c r="R1053" s="1" t="s">
        <v>1400</v>
      </c>
      <c r="S1053" s="1" t="s">
        <v>1401</v>
      </c>
      <c r="T1053" s="1">
        <v>1</v>
      </c>
      <c r="U1053" s="1">
        <v>6.81</v>
      </c>
      <c r="V1053" s="1">
        <v>6.79</v>
      </c>
      <c r="W1053" s="1">
        <v>4.41</v>
      </c>
      <c r="X1053" s="1" t="s">
        <v>1408</v>
      </c>
      <c r="Y1053" s="1">
        <v>87</v>
      </c>
      <c r="Z1053" s="1">
        <v>134.85</v>
      </c>
    </row>
    <row r="1054" spans="1:26" x14ac:dyDescent="0.25">
      <c r="A1054" s="15" t="s">
        <v>318</v>
      </c>
      <c r="B1054" s="46">
        <v>1774338418549</v>
      </c>
      <c r="C1054" s="15">
        <v>335</v>
      </c>
      <c r="D1054" s="15">
        <v>649.95000000000005</v>
      </c>
      <c r="E1054" s="15">
        <v>60427.22</v>
      </c>
      <c r="F1054" s="15">
        <v>93.82</v>
      </c>
      <c r="G1054" s="15" t="s">
        <v>108</v>
      </c>
      <c r="H1054" s="15">
        <v>778699776</v>
      </c>
      <c r="I1054" s="15" t="s">
        <v>319</v>
      </c>
      <c r="J1054" s="15" t="s">
        <v>1624</v>
      </c>
      <c r="K1054" s="1" t="s">
        <v>237</v>
      </c>
      <c r="L1054" s="37" t="s">
        <v>947</v>
      </c>
      <c r="M1054" s="1" t="s">
        <v>1396</v>
      </c>
      <c r="N1054" s="1" t="s">
        <v>1397</v>
      </c>
      <c r="O1054" s="1">
        <v>2.08</v>
      </c>
      <c r="P1054" s="1" t="s">
        <v>1398</v>
      </c>
      <c r="Q1054" s="1" t="s">
        <v>1406</v>
      </c>
      <c r="R1054" s="1" t="s">
        <v>1400</v>
      </c>
      <c r="S1054" s="1" t="s">
        <v>1401</v>
      </c>
      <c r="T1054" s="1">
        <v>1</v>
      </c>
      <c r="U1054" s="1">
        <v>13.01</v>
      </c>
      <c r="V1054" s="1">
        <v>6.66</v>
      </c>
      <c r="W1054" s="1">
        <v>4.17</v>
      </c>
      <c r="X1054" s="1" t="s">
        <v>1408</v>
      </c>
      <c r="Y1054" s="1">
        <v>96</v>
      </c>
      <c r="Z1054" s="1">
        <v>199.68</v>
      </c>
    </row>
    <row r="1055" spans="1:26" x14ac:dyDescent="0.25">
      <c r="A1055" s="15" t="s">
        <v>318</v>
      </c>
      <c r="B1055" s="46">
        <v>1774338418549</v>
      </c>
      <c r="C1055" s="15">
        <v>335</v>
      </c>
      <c r="D1055" s="15">
        <v>649.95000000000005</v>
      </c>
      <c r="E1055" s="15">
        <v>60427.22</v>
      </c>
      <c r="F1055" s="15">
        <v>93.82</v>
      </c>
      <c r="G1055" s="15" t="s">
        <v>108</v>
      </c>
      <c r="H1055" s="15">
        <v>778699758</v>
      </c>
      <c r="I1055" s="15" t="s">
        <v>319</v>
      </c>
      <c r="J1055" s="15" t="s">
        <v>1624</v>
      </c>
      <c r="K1055" s="1" t="s">
        <v>237</v>
      </c>
      <c r="L1055" s="37" t="s">
        <v>948</v>
      </c>
      <c r="M1055" s="1" t="s">
        <v>1396</v>
      </c>
      <c r="N1055" s="1" t="s">
        <v>1416</v>
      </c>
      <c r="O1055" s="1">
        <v>1.0900000000000001</v>
      </c>
      <c r="P1055" s="1" t="s">
        <v>1405</v>
      </c>
      <c r="Q1055" s="1" t="s">
        <v>1406</v>
      </c>
      <c r="R1055" s="1" t="s">
        <v>1400</v>
      </c>
      <c r="S1055" s="1" t="s">
        <v>1401</v>
      </c>
      <c r="T1055" s="1">
        <v>1</v>
      </c>
      <c r="U1055" s="1">
        <v>7.13</v>
      </c>
      <c r="V1055" s="1">
        <v>4.78</v>
      </c>
      <c r="W1055" s="1">
        <v>3.23</v>
      </c>
      <c r="X1055" s="1" t="s">
        <v>1408</v>
      </c>
      <c r="Y1055" s="1">
        <v>83</v>
      </c>
      <c r="Z1055" s="1">
        <v>90.47</v>
      </c>
    </row>
    <row r="1056" spans="1:26" x14ac:dyDescent="0.25">
      <c r="A1056" s="15" t="s">
        <v>318</v>
      </c>
      <c r="B1056" s="46">
        <v>1774338418549</v>
      </c>
      <c r="C1056" s="15">
        <v>335</v>
      </c>
      <c r="D1056" s="15">
        <v>649.95000000000005</v>
      </c>
      <c r="E1056" s="15">
        <v>60427.22</v>
      </c>
      <c r="F1056" s="15">
        <v>93.82</v>
      </c>
      <c r="G1056" s="15" t="s">
        <v>108</v>
      </c>
      <c r="H1056" s="15">
        <v>779646839</v>
      </c>
      <c r="I1056" s="15" t="s">
        <v>319</v>
      </c>
      <c r="J1056" s="15" t="s">
        <v>1624</v>
      </c>
      <c r="K1056" s="1" t="s">
        <v>237</v>
      </c>
      <c r="L1056" s="37" t="s">
        <v>949</v>
      </c>
      <c r="M1056" s="1" t="s">
        <v>1396</v>
      </c>
      <c r="N1056" s="1" t="s">
        <v>1416</v>
      </c>
      <c r="O1056" s="1">
        <v>1.51</v>
      </c>
      <c r="P1056" s="1" t="s">
        <v>1405</v>
      </c>
      <c r="Q1056" s="1" t="s">
        <v>1404</v>
      </c>
      <c r="R1056" s="1" t="s">
        <v>1400</v>
      </c>
      <c r="S1056" s="1" t="s">
        <v>1401</v>
      </c>
      <c r="T1056" s="1">
        <v>1</v>
      </c>
      <c r="U1056" s="1">
        <v>7.83</v>
      </c>
      <c r="V1056" s="1">
        <v>5.5</v>
      </c>
      <c r="W1056" s="1">
        <v>3.56</v>
      </c>
      <c r="X1056" s="1" t="s">
        <v>1408</v>
      </c>
      <c r="Y1056" s="1">
        <v>73</v>
      </c>
      <c r="Z1056" s="1">
        <v>110.23</v>
      </c>
    </row>
    <row r="1057" spans="1:26" x14ac:dyDescent="0.25">
      <c r="A1057" s="15" t="s">
        <v>318</v>
      </c>
      <c r="B1057" s="46">
        <v>1774338418549</v>
      </c>
      <c r="C1057" s="15">
        <v>335</v>
      </c>
      <c r="D1057" s="15">
        <v>649.95000000000005</v>
      </c>
      <c r="E1057" s="15">
        <v>60427.22</v>
      </c>
      <c r="F1057" s="15">
        <v>93.82</v>
      </c>
      <c r="G1057" s="15" t="s">
        <v>108</v>
      </c>
      <c r="H1057" s="15">
        <v>779613629</v>
      </c>
      <c r="I1057" s="15" t="s">
        <v>319</v>
      </c>
      <c r="J1057" s="15" t="s">
        <v>1624</v>
      </c>
      <c r="K1057" s="1" t="s">
        <v>237</v>
      </c>
      <c r="L1057" s="37" t="s">
        <v>950</v>
      </c>
      <c r="M1057" s="1" t="s">
        <v>1396</v>
      </c>
      <c r="N1057" s="1" t="s">
        <v>1416</v>
      </c>
      <c r="O1057" s="1">
        <v>1.0900000000000001</v>
      </c>
      <c r="P1057" s="1" t="s">
        <v>1405</v>
      </c>
      <c r="Q1057" s="1" t="s">
        <v>1404</v>
      </c>
      <c r="R1057" s="1" t="s">
        <v>1400</v>
      </c>
      <c r="S1057" s="1" t="s">
        <v>1401</v>
      </c>
      <c r="T1057" s="1">
        <v>1</v>
      </c>
      <c r="U1057" s="1">
        <v>7.04</v>
      </c>
      <c r="V1057" s="1">
        <v>4.8899999999999997</v>
      </c>
      <c r="W1057" s="1">
        <v>3.26</v>
      </c>
      <c r="X1057" s="1" t="s">
        <v>1408</v>
      </c>
      <c r="Y1057" s="1">
        <v>77</v>
      </c>
      <c r="Z1057" s="1">
        <v>83.93</v>
      </c>
    </row>
    <row r="1058" spans="1:26" x14ac:dyDescent="0.25">
      <c r="A1058" s="15" t="s">
        <v>318</v>
      </c>
      <c r="B1058" s="46">
        <v>1774338418549</v>
      </c>
      <c r="C1058" s="15">
        <v>335</v>
      </c>
      <c r="D1058" s="15">
        <v>649.95000000000005</v>
      </c>
      <c r="E1058" s="15">
        <v>60427.22</v>
      </c>
      <c r="F1058" s="15">
        <v>93.82</v>
      </c>
      <c r="G1058" s="15" t="s">
        <v>108</v>
      </c>
      <c r="H1058" s="15">
        <v>779646910</v>
      </c>
      <c r="I1058" s="15" t="s">
        <v>319</v>
      </c>
      <c r="J1058" s="15" t="s">
        <v>1624</v>
      </c>
      <c r="K1058" s="1" t="s">
        <v>237</v>
      </c>
      <c r="L1058" s="37" t="s">
        <v>951</v>
      </c>
      <c r="M1058" s="1" t="s">
        <v>1396</v>
      </c>
      <c r="N1058" s="1" t="s">
        <v>1412</v>
      </c>
      <c r="O1058" s="1">
        <v>1.58</v>
      </c>
      <c r="P1058" s="1" t="s">
        <v>1405</v>
      </c>
      <c r="Q1058" s="1" t="s">
        <v>1404</v>
      </c>
      <c r="R1058" s="1" t="s">
        <v>1400</v>
      </c>
      <c r="S1058" s="1" t="s">
        <v>1401</v>
      </c>
      <c r="T1058" s="1">
        <v>1</v>
      </c>
      <c r="U1058" s="1">
        <v>6.78</v>
      </c>
      <c r="V1058" s="1">
        <v>6.68</v>
      </c>
      <c r="W1058" s="1">
        <v>4.63</v>
      </c>
      <c r="X1058" s="1" t="s">
        <v>1408</v>
      </c>
      <c r="Y1058" s="1">
        <v>87</v>
      </c>
      <c r="Z1058" s="1">
        <v>137.46</v>
      </c>
    </row>
    <row r="1059" spans="1:26" x14ac:dyDescent="0.25">
      <c r="A1059" s="15" t="s">
        <v>318</v>
      </c>
      <c r="B1059" s="46">
        <v>1774338418549</v>
      </c>
      <c r="C1059" s="15">
        <v>335</v>
      </c>
      <c r="D1059" s="15">
        <v>649.95000000000005</v>
      </c>
      <c r="E1059" s="15">
        <v>60427.22</v>
      </c>
      <c r="F1059" s="15">
        <v>93.82</v>
      </c>
      <c r="G1059" s="15" t="s">
        <v>108</v>
      </c>
      <c r="H1059" s="15">
        <v>779658565</v>
      </c>
      <c r="I1059" s="15" t="s">
        <v>319</v>
      </c>
      <c r="J1059" s="15" t="s">
        <v>1624</v>
      </c>
      <c r="K1059" s="1" t="s">
        <v>237</v>
      </c>
      <c r="L1059" s="37" t="s">
        <v>952</v>
      </c>
      <c r="M1059" s="1" t="s">
        <v>1396</v>
      </c>
      <c r="N1059" s="1" t="s">
        <v>1416</v>
      </c>
      <c r="O1059" s="1">
        <v>1.0900000000000001</v>
      </c>
      <c r="P1059" s="1" t="s">
        <v>1405</v>
      </c>
      <c r="Q1059" s="1" t="s">
        <v>1406</v>
      </c>
      <c r="R1059" s="1" t="s">
        <v>1400</v>
      </c>
      <c r="S1059" s="1" t="s">
        <v>1401</v>
      </c>
      <c r="T1059" s="1">
        <v>1</v>
      </c>
      <c r="U1059" s="1">
        <v>6.97</v>
      </c>
      <c r="V1059" s="1">
        <v>4.91</v>
      </c>
      <c r="W1059" s="1">
        <v>3.17</v>
      </c>
      <c r="X1059" s="1" t="s">
        <v>1408</v>
      </c>
      <c r="Y1059" s="1">
        <v>83</v>
      </c>
      <c r="Z1059" s="1">
        <v>90.47</v>
      </c>
    </row>
    <row r="1060" spans="1:26" x14ac:dyDescent="0.25">
      <c r="A1060" s="15" t="s">
        <v>318</v>
      </c>
      <c r="B1060" s="46">
        <v>1774338418549</v>
      </c>
      <c r="C1060" s="15">
        <v>335</v>
      </c>
      <c r="D1060" s="15">
        <v>649.95000000000005</v>
      </c>
      <c r="E1060" s="15">
        <v>60427.22</v>
      </c>
      <c r="F1060" s="15">
        <v>93.82</v>
      </c>
      <c r="G1060" s="15" t="s">
        <v>108</v>
      </c>
      <c r="H1060" s="15">
        <v>779658464</v>
      </c>
      <c r="I1060" s="15" t="s">
        <v>319</v>
      </c>
      <c r="J1060" s="15" t="s">
        <v>1624</v>
      </c>
      <c r="K1060" s="1" t="s">
        <v>237</v>
      </c>
      <c r="L1060" s="37" t="s">
        <v>953</v>
      </c>
      <c r="M1060" s="1" t="s">
        <v>1396</v>
      </c>
      <c r="N1060" s="1" t="s">
        <v>1416</v>
      </c>
      <c r="O1060" s="1">
        <v>1.04</v>
      </c>
      <c r="P1060" s="1" t="s">
        <v>1405</v>
      </c>
      <c r="Q1060" s="1" t="s">
        <v>1404</v>
      </c>
      <c r="R1060" s="1" t="s">
        <v>1400</v>
      </c>
      <c r="S1060" s="1" t="s">
        <v>1401</v>
      </c>
      <c r="T1060" s="1">
        <v>1</v>
      </c>
      <c r="U1060" s="1">
        <v>7.06</v>
      </c>
      <c r="V1060" s="1">
        <v>4.84</v>
      </c>
      <c r="W1060" s="1">
        <v>3</v>
      </c>
      <c r="X1060" s="1" t="s">
        <v>1408</v>
      </c>
      <c r="Y1060" s="1">
        <v>77</v>
      </c>
      <c r="Z1060" s="1">
        <v>80.08</v>
      </c>
    </row>
    <row r="1061" spans="1:26" x14ac:dyDescent="0.25">
      <c r="A1061" s="15" t="s">
        <v>318</v>
      </c>
      <c r="B1061" s="46">
        <v>1774338418549</v>
      </c>
      <c r="C1061" s="15">
        <v>335</v>
      </c>
      <c r="D1061" s="15">
        <v>649.95000000000005</v>
      </c>
      <c r="E1061" s="15">
        <v>60427.22</v>
      </c>
      <c r="F1061" s="15">
        <v>93.82</v>
      </c>
      <c r="G1061" s="15" t="s">
        <v>108</v>
      </c>
      <c r="H1061" s="15">
        <v>779658570</v>
      </c>
      <c r="I1061" s="15" t="s">
        <v>319</v>
      </c>
      <c r="J1061" s="15" t="s">
        <v>1624</v>
      </c>
      <c r="K1061" s="1" t="s">
        <v>237</v>
      </c>
      <c r="L1061" s="37" t="s">
        <v>954</v>
      </c>
      <c r="M1061" s="1" t="s">
        <v>1396</v>
      </c>
      <c r="N1061" s="1" t="s">
        <v>1416</v>
      </c>
      <c r="O1061" s="1">
        <v>1.0900000000000001</v>
      </c>
      <c r="P1061" s="1" t="s">
        <v>1405</v>
      </c>
      <c r="Q1061" s="1" t="s">
        <v>1406</v>
      </c>
      <c r="R1061" s="1" t="s">
        <v>1400</v>
      </c>
      <c r="S1061" s="1" t="s">
        <v>1401</v>
      </c>
      <c r="T1061" s="1">
        <v>1</v>
      </c>
      <c r="U1061" s="1">
        <v>7.27</v>
      </c>
      <c r="V1061" s="1">
        <v>4.8499999999999996</v>
      </c>
      <c r="W1061" s="1">
        <v>3.16</v>
      </c>
      <c r="X1061" s="1" t="s">
        <v>1408</v>
      </c>
      <c r="Y1061" s="1">
        <v>83</v>
      </c>
      <c r="Z1061" s="1">
        <v>90.47</v>
      </c>
    </row>
    <row r="1062" spans="1:26" x14ac:dyDescent="0.25">
      <c r="A1062" s="15" t="s">
        <v>318</v>
      </c>
      <c r="B1062" s="46">
        <v>1774338418549</v>
      </c>
      <c r="C1062" s="15">
        <v>335</v>
      </c>
      <c r="D1062" s="15">
        <v>649.95000000000005</v>
      </c>
      <c r="E1062" s="15">
        <v>60427.22</v>
      </c>
      <c r="F1062" s="15">
        <v>93.82</v>
      </c>
      <c r="G1062" s="15" t="s">
        <v>108</v>
      </c>
      <c r="H1062" s="15">
        <v>780645178</v>
      </c>
      <c r="I1062" s="15" t="s">
        <v>319</v>
      </c>
      <c r="J1062" s="15" t="s">
        <v>1624</v>
      </c>
      <c r="K1062" s="1" t="s">
        <v>237</v>
      </c>
      <c r="L1062" s="37" t="s">
        <v>955</v>
      </c>
      <c r="M1062" s="1" t="s">
        <v>1396</v>
      </c>
      <c r="N1062" s="1" t="s">
        <v>1416</v>
      </c>
      <c r="O1062" s="1">
        <v>1.0900000000000001</v>
      </c>
      <c r="P1062" s="1" t="s">
        <v>1405</v>
      </c>
      <c r="Q1062" s="1" t="s">
        <v>1404</v>
      </c>
      <c r="R1062" s="1" t="s">
        <v>1400</v>
      </c>
      <c r="S1062" s="1" t="s">
        <v>1401</v>
      </c>
      <c r="T1062" s="1">
        <v>1</v>
      </c>
      <c r="U1062" s="1">
        <v>7.23</v>
      </c>
      <c r="V1062" s="1">
        <v>4.88</v>
      </c>
      <c r="W1062" s="1">
        <v>3.09</v>
      </c>
      <c r="X1062" s="1" t="s">
        <v>1408</v>
      </c>
      <c r="Y1062" s="1">
        <v>77</v>
      </c>
      <c r="Z1062" s="1">
        <v>83.93</v>
      </c>
    </row>
    <row r="1063" spans="1:26" x14ac:dyDescent="0.25">
      <c r="A1063" s="15" t="s">
        <v>318</v>
      </c>
      <c r="B1063" s="46">
        <v>1774338418549</v>
      </c>
      <c r="C1063" s="15">
        <v>335</v>
      </c>
      <c r="D1063" s="15">
        <v>649.95000000000005</v>
      </c>
      <c r="E1063" s="15">
        <v>60427.22</v>
      </c>
      <c r="F1063" s="15">
        <v>93.82</v>
      </c>
      <c r="G1063" s="15" t="s">
        <v>108</v>
      </c>
      <c r="H1063" s="15">
        <v>781604849</v>
      </c>
      <c r="I1063" s="15" t="s">
        <v>319</v>
      </c>
      <c r="J1063" s="15" t="s">
        <v>1624</v>
      </c>
      <c r="K1063" s="1" t="s">
        <v>237</v>
      </c>
      <c r="L1063" s="37" t="s">
        <v>956</v>
      </c>
      <c r="M1063" s="1" t="s">
        <v>1396</v>
      </c>
      <c r="N1063" s="1" t="s">
        <v>1416</v>
      </c>
      <c r="O1063" s="1">
        <v>1.55</v>
      </c>
      <c r="P1063" s="1" t="s">
        <v>1405</v>
      </c>
      <c r="Q1063" s="1" t="s">
        <v>1406</v>
      </c>
      <c r="R1063" s="1" t="s">
        <v>1400</v>
      </c>
      <c r="S1063" s="1" t="s">
        <v>1401</v>
      </c>
      <c r="T1063" s="1">
        <v>1</v>
      </c>
      <c r="U1063" s="1">
        <v>8.1300000000000008</v>
      </c>
      <c r="V1063" s="1">
        <v>5.55</v>
      </c>
      <c r="W1063" s="1">
        <v>3.43</v>
      </c>
      <c r="X1063" s="1" t="s">
        <v>1408</v>
      </c>
      <c r="Y1063" s="1">
        <v>84</v>
      </c>
      <c r="Z1063" s="1">
        <v>130.19999999999999</v>
      </c>
    </row>
    <row r="1064" spans="1:26" x14ac:dyDescent="0.25">
      <c r="A1064" s="15" t="s">
        <v>318</v>
      </c>
      <c r="B1064" s="46">
        <v>1774338418549</v>
      </c>
      <c r="C1064" s="15">
        <v>335</v>
      </c>
      <c r="D1064" s="15">
        <v>649.95000000000005</v>
      </c>
      <c r="E1064" s="15">
        <v>60427.22</v>
      </c>
      <c r="F1064" s="15">
        <v>93.82</v>
      </c>
      <c r="G1064" s="15" t="s">
        <v>108</v>
      </c>
      <c r="H1064" s="15">
        <v>781604850</v>
      </c>
      <c r="I1064" s="15" t="s">
        <v>319</v>
      </c>
      <c r="J1064" s="15" t="s">
        <v>1624</v>
      </c>
      <c r="K1064" s="1" t="s">
        <v>237</v>
      </c>
      <c r="L1064" s="37" t="s">
        <v>957</v>
      </c>
      <c r="M1064" s="1" t="s">
        <v>1396</v>
      </c>
      <c r="N1064" s="1" t="s">
        <v>1416</v>
      </c>
      <c r="O1064" s="1">
        <v>1.59</v>
      </c>
      <c r="P1064" s="1" t="s">
        <v>1405</v>
      </c>
      <c r="Q1064" s="1" t="s">
        <v>1406</v>
      </c>
      <c r="R1064" s="1" t="s">
        <v>1400</v>
      </c>
      <c r="S1064" s="1" t="s">
        <v>1401</v>
      </c>
      <c r="T1064" s="1">
        <v>1</v>
      </c>
      <c r="U1064" s="1">
        <v>8.27</v>
      </c>
      <c r="V1064" s="1">
        <v>5.53</v>
      </c>
      <c r="W1064" s="1">
        <v>3.5</v>
      </c>
      <c r="X1064" s="1" t="s">
        <v>1408</v>
      </c>
      <c r="Y1064" s="1">
        <v>84</v>
      </c>
      <c r="Z1064" s="1">
        <v>133.56</v>
      </c>
    </row>
    <row r="1065" spans="1:26" x14ac:dyDescent="0.25">
      <c r="A1065" s="15" t="s">
        <v>318</v>
      </c>
      <c r="B1065" s="46">
        <v>1774338418549</v>
      </c>
      <c r="C1065" s="15">
        <v>335</v>
      </c>
      <c r="D1065" s="15">
        <v>649.95000000000005</v>
      </c>
      <c r="E1065" s="15">
        <v>60427.22</v>
      </c>
      <c r="F1065" s="15">
        <v>93.82</v>
      </c>
      <c r="G1065" s="15" t="s">
        <v>108</v>
      </c>
      <c r="H1065" s="15">
        <v>781605020</v>
      </c>
      <c r="I1065" s="15" t="s">
        <v>319</v>
      </c>
      <c r="J1065" s="15" t="s">
        <v>1624</v>
      </c>
      <c r="K1065" s="1" t="s">
        <v>237</v>
      </c>
      <c r="L1065" s="37" t="s">
        <v>958</v>
      </c>
      <c r="M1065" s="1" t="s">
        <v>1396</v>
      </c>
      <c r="N1065" s="1" t="s">
        <v>1416</v>
      </c>
      <c r="O1065" s="1">
        <v>1.59</v>
      </c>
      <c r="P1065" s="1" t="s">
        <v>1405</v>
      </c>
      <c r="Q1065" s="1" t="s">
        <v>1406</v>
      </c>
      <c r="R1065" s="1" t="s">
        <v>1400</v>
      </c>
      <c r="S1065" s="1" t="s">
        <v>1401</v>
      </c>
      <c r="T1065" s="1">
        <v>1</v>
      </c>
      <c r="U1065" s="1">
        <v>8.25</v>
      </c>
      <c r="V1065" s="1">
        <v>5.55</v>
      </c>
      <c r="W1065" s="1">
        <v>3.57</v>
      </c>
      <c r="X1065" s="1" t="s">
        <v>1408</v>
      </c>
      <c r="Y1065" s="1">
        <v>84</v>
      </c>
      <c r="Z1065" s="1">
        <v>133.56</v>
      </c>
    </row>
    <row r="1066" spans="1:26" x14ac:dyDescent="0.25">
      <c r="A1066" s="15" t="s">
        <v>318</v>
      </c>
      <c r="B1066" s="46">
        <v>1774338418549</v>
      </c>
      <c r="C1066" s="15">
        <v>335</v>
      </c>
      <c r="D1066" s="15">
        <v>649.95000000000005</v>
      </c>
      <c r="E1066" s="15">
        <v>60427.22</v>
      </c>
      <c r="F1066" s="15">
        <v>93.82</v>
      </c>
      <c r="G1066" s="15" t="s">
        <v>108</v>
      </c>
      <c r="H1066" s="15">
        <v>782639971</v>
      </c>
      <c r="I1066" s="15" t="s">
        <v>319</v>
      </c>
      <c r="J1066" s="15" t="s">
        <v>1624</v>
      </c>
      <c r="K1066" s="1" t="s">
        <v>237</v>
      </c>
      <c r="L1066" s="37" t="s">
        <v>959</v>
      </c>
      <c r="M1066" s="1" t="s">
        <v>1396</v>
      </c>
      <c r="N1066" s="1" t="s">
        <v>1416</v>
      </c>
      <c r="O1066" s="1">
        <v>1</v>
      </c>
      <c r="P1066" s="1" t="s">
        <v>1403</v>
      </c>
      <c r="Q1066" s="1" t="s">
        <v>1406</v>
      </c>
      <c r="R1066" s="1" t="s">
        <v>1400</v>
      </c>
      <c r="S1066" s="1" t="s">
        <v>1401</v>
      </c>
      <c r="T1066" s="1">
        <v>1</v>
      </c>
      <c r="U1066" s="1">
        <v>6.97</v>
      </c>
      <c r="V1066" s="1">
        <v>4.7699999999999996</v>
      </c>
      <c r="W1066" s="1">
        <v>3</v>
      </c>
      <c r="X1066" s="1" t="s">
        <v>1408</v>
      </c>
      <c r="Y1066" s="1">
        <v>82</v>
      </c>
      <c r="Z1066" s="1">
        <v>82</v>
      </c>
    </row>
    <row r="1067" spans="1:26" x14ac:dyDescent="0.25">
      <c r="A1067" s="15" t="s">
        <v>318</v>
      </c>
      <c r="B1067" s="46">
        <v>1774338418549</v>
      </c>
      <c r="C1067" s="15">
        <v>335</v>
      </c>
      <c r="D1067" s="15">
        <v>649.95000000000005</v>
      </c>
      <c r="E1067" s="15">
        <v>60427.22</v>
      </c>
      <c r="F1067" s="15">
        <v>93.82</v>
      </c>
      <c r="G1067" s="15" t="s">
        <v>108</v>
      </c>
      <c r="H1067" s="15">
        <v>779646892</v>
      </c>
      <c r="I1067" s="15" t="s">
        <v>319</v>
      </c>
      <c r="J1067" s="15" t="s">
        <v>1624</v>
      </c>
      <c r="K1067" s="1" t="s">
        <v>237</v>
      </c>
      <c r="L1067" s="37" t="s">
        <v>960</v>
      </c>
      <c r="M1067" s="1" t="s">
        <v>1396</v>
      </c>
      <c r="N1067" s="1" t="s">
        <v>1416</v>
      </c>
      <c r="O1067" s="1">
        <v>1.59</v>
      </c>
      <c r="P1067" s="1" t="s">
        <v>1405</v>
      </c>
      <c r="Q1067" s="1" t="s">
        <v>1404</v>
      </c>
      <c r="R1067" s="1" t="s">
        <v>1400</v>
      </c>
      <c r="S1067" s="1" t="s">
        <v>1401</v>
      </c>
      <c r="T1067" s="1">
        <v>1</v>
      </c>
      <c r="U1067" s="1">
        <v>8.24</v>
      </c>
      <c r="V1067" s="1">
        <v>5.58</v>
      </c>
      <c r="W1067" s="1">
        <v>3.57</v>
      </c>
      <c r="X1067" s="1" t="s">
        <v>1408</v>
      </c>
      <c r="Y1067" s="1">
        <v>73</v>
      </c>
      <c r="Z1067" s="1">
        <v>116.07</v>
      </c>
    </row>
    <row r="1068" spans="1:26" x14ac:dyDescent="0.25">
      <c r="A1068" s="15" t="s">
        <v>318</v>
      </c>
      <c r="B1068" s="46">
        <v>1774338418549</v>
      </c>
      <c r="C1068" s="15">
        <v>335</v>
      </c>
      <c r="D1068" s="15">
        <v>649.95000000000005</v>
      </c>
      <c r="E1068" s="15">
        <v>60427.22</v>
      </c>
      <c r="F1068" s="15">
        <v>93.82</v>
      </c>
      <c r="G1068" s="15" t="s">
        <v>108</v>
      </c>
      <c r="H1068" s="15">
        <v>780602570</v>
      </c>
      <c r="I1068" s="15" t="s">
        <v>319</v>
      </c>
      <c r="J1068" s="15" t="s">
        <v>1624</v>
      </c>
      <c r="K1068" s="1" t="s">
        <v>237</v>
      </c>
      <c r="L1068" s="37" t="s">
        <v>961</v>
      </c>
      <c r="M1068" s="1" t="s">
        <v>1396</v>
      </c>
      <c r="N1068" s="1" t="s">
        <v>1416</v>
      </c>
      <c r="O1068" s="1">
        <v>1.57</v>
      </c>
      <c r="P1068" s="1" t="s">
        <v>1405</v>
      </c>
      <c r="Q1068" s="1" t="s">
        <v>1404</v>
      </c>
      <c r="R1068" s="1" t="s">
        <v>1400</v>
      </c>
      <c r="S1068" s="1" t="s">
        <v>1401</v>
      </c>
      <c r="T1068" s="1">
        <v>1</v>
      </c>
      <c r="U1068" s="1">
        <v>7.89</v>
      </c>
      <c r="V1068" s="1">
        <v>5.41</v>
      </c>
      <c r="W1068" s="1">
        <v>3.58</v>
      </c>
      <c r="X1068" s="1" t="s">
        <v>1408</v>
      </c>
      <c r="Y1068" s="1">
        <v>73</v>
      </c>
      <c r="Z1068" s="1">
        <v>114.61</v>
      </c>
    </row>
    <row r="1069" spans="1:26" x14ac:dyDescent="0.25">
      <c r="A1069" s="22" t="s">
        <v>318</v>
      </c>
      <c r="B1069" s="21">
        <v>1774338418549</v>
      </c>
      <c r="C1069" s="22">
        <v>335</v>
      </c>
      <c r="D1069" s="22">
        <v>649.95000000000005</v>
      </c>
      <c r="E1069" s="22">
        <v>60427.22</v>
      </c>
      <c r="F1069" s="22">
        <v>93.82</v>
      </c>
      <c r="G1069" s="22" t="s">
        <v>21</v>
      </c>
      <c r="H1069" s="22">
        <v>749578995</v>
      </c>
      <c r="I1069" s="22" t="s">
        <v>205</v>
      </c>
      <c r="J1069" s="22" t="s">
        <v>1625</v>
      </c>
      <c r="K1069" s="22" t="s">
        <v>206</v>
      </c>
      <c r="L1069" s="37" t="s">
        <v>962</v>
      </c>
      <c r="M1069" s="1" t="s">
        <v>1396</v>
      </c>
      <c r="N1069" s="1" t="s">
        <v>1409</v>
      </c>
      <c r="O1069" s="1">
        <v>3.01</v>
      </c>
      <c r="P1069" s="1" t="s">
        <v>1398</v>
      </c>
      <c r="Q1069" s="1" t="s">
        <v>1404</v>
      </c>
      <c r="R1069" s="1" t="s">
        <v>1401</v>
      </c>
      <c r="S1069" s="1" t="s">
        <v>1401</v>
      </c>
      <c r="T1069" s="1">
        <v>1</v>
      </c>
      <c r="U1069" s="1">
        <v>9.34</v>
      </c>
      <c r="V1069" s="1">
        <v>9.3699999999999992</v>
      </c>
      <c r="W1069" s="1">
        <v>5.62</v>
      </c>
      <c r="X1069" s="1" t="s">
        <v>1408</v>
      </c>
      <c r="Y1069" s="1">
        <v>88</v>
      </c>
      <c r="Z1069" s="1">
        <v>264.88</v>
      </c>
    </row>
    <row r="1070" spans="1:26" x14ac:dyDescent="0.25">
      <c r="A1070" s="22" t="s">
        <v>318</v>
      </c>
      <c r="B1070" s="21">
        <v>1774338418549</v>
      </c>
      <c r="C1070" s="22">
        <v>335</v>
      </c>
      <c r="D1070" s="22">
        <v>649.95000000000005</v>
      </c>
      <c r="E1070" s="22">
        <v>60427.22</v>
      </c>
      <c r="F1070" s="22">
        <v>93.82</v>
      </c>
      <c r="G1070" s="22" t="s">
        <v>21</v>
      </c>
      <c r="H1070" s="22">
        <v>770676315</v>
      </c>
      <c r="I1070" s="22" t="s">
        <v>205</v>
      </c>
      <c r="J1070" s="22" t="s">
        <v>1625</v>
      </c>
      <c r="K1070" s="22" t="s">
        <v>206</v>
      </c>
      <c r="L1070" s="37" t="s">
        <v>963</v>
      </c>
      <c r="M1070" s="1" t="s">
        <v>1396</v>
      </c>
      <c r="N1070" s="1" t="s">
        <v>1413</v>
      </c>
      <c r="O1070" s="1">
        <v>2</v>
      </c>
      <c r="P1070" s="1" t="s">
        <v>1403</v>
      </c>
      <c r="Q1070" s="1" t="s">
        <v>1404</v>
      </c>
      <c r="R1070" s="1" t="s">
        <v>1400</v>
      </c>
      <c r="S1070" s="1" t="s">
        <v>1401</v>
      </c>
      <c r="T1070" s="1">
        <v>1</v>
      </c>
      <c r="U1070" s="1">
        <v>11.24</v>
      </c>
      <c r="V1070" s="1">
        <v>6.96</v>
      </c>
      <c r="W1070" s="1">
        <v>4.22</v>
      </c>
      <c r="X1070" s="1" t="s">
        <v>1408</v>
      </c>
      <c r="Y1070" s="1">
        <v>90</v>
      </c>
      <c r="Z1070" s="1">
        <v>180</v>
      </c>
    </row>
    <row r="1071" spans="1:26" x14ac:dyDescent="0.25">
      <c r="A1071" s="22" t="s">
        <v>318</v>
      </c>
      <c r="B1071" s="21">
        <v>1774338418549</v>
      </c>
      <c r="C1071" s="22">
        <v>335</v>
      </c>
      <c r="D1071" s="22">
        <v>649.95000000000005</v>
      </c>
      <c r="E1071" s="22">
        <v>60427.22</v>
      </c>
      <c r="F1071" s="22">
        <v>93.82</v>
      </c>
      <c r="G1071" s="22" t="s">
        <v>21</v>
      </c>
      <c r="H1071" s="22">
        <v>770676312</v>
      </c>
      <c r="I1071" s="22" t="s">
        <v>205</v>
      </c>
      <c r="J1071" s="22" t="s">
        <v>1625</v>
      </c>
      <c r="K1071" s="22" t="s">
        <v>206</v>
      </c>
      <c r="L1071" s="37" t="s">
        <v>964</v>
      </c>
      <c r="M1071" s="1" t="s">
        <v>1396</v>
      </c>
      <c r="N1071" s="1" t="s">
        <v>1407</v>
      </c>
      <c r="O1071" s="1">
        <v>2.08</v>
      </c>
      <c r="P1071" s="1" t="s">
        <v>1403</v>
      </c>
      <c r="Q1071" s="1" t="s">
        <v>1406</v>
      </c>
      <c r="R1071" s="1" t="s">
        <v>1400</v>
      </c>
      <c r="S1071" s="1" t="s">
        <v>1401</v>
      </c>
      <c r="T1071" s="1">
        <v>1</v>
      </c>
      <c r="U1071" s="1">
        <v>10.56</v>
      </c>
      <c r="V1071" s="1">
        <v>7.09</v>
      </c>
      <c r="W1071" s="1">
        <v>4.37</v>
      </c>
      <c r="X1071" s="1" t="s">
        <v>1408</v>
      </c>
      <c r="Y1071" s="1">
        <v>98</v>
      </c>
      <c r="Z1071" s="1">
        <v>203.84</v>
      </c>
    </row>
    <row r="1072" spans="1:26" x14ac:dyDescent="0.25">
      <c r="A1072" s="22" t="s">
        <v>318</v>
      </c>
      <c r="B1072" s="21">
        <v>1774338418549</v>
      </c>
      <c r="C1072" s="22">
        <v>335</v>
      </c>
      <c r="D1072" s="22">
        <v>649.95000000000005</v>
      </c>
      <c r="E1072" s="22">
        <v>60427.22</v>
      </c>
      <c r="F1072" s="22">
        <v>93.82</v>
      </c>
      <c r="G1072" s="22" t="s">
        <v>21</v>
      </c>
      <c r="H1072" s="22">
        <v>774653454</v>
      </c>
      <c r="I1072" s="22" t="s">
        <v>205</v>
      </c>
      <c r="J1072" s="22" t="s">
        <v>1625</v>
      </c>
      <c r="K1072" s="22" t="s">
        <v>206</v>
      </c>
      <c r="L1072" s="37" t="s">
        <v>965</v>
      </c>
      <c r="M1072" s="1" t="s">
        <v>1396</v>
      </c>
      <c r="N1072" s="1" t="s">
        <v>1414</v>
      </c>
      <c r="O1072" s="1">
        <v>3.09</v>
      </c>
      <c r="P1072" s="1" t="s">
        <v>1398</v>
      </c>
      <c r="Q1072" s="1" t="s">
        <v>1404</v>
      </c>
      <c r="R1072" s="1" t="s">
        <v>1400</v>
      </c>
      <c r="S1072" s="1" t="s">
        <v>1401</v>
      </c>
      <c r="T1072" s="1">
        <v>1</v>
      </c>
      <c r="U1072" s="1">
        <v>10.17</v>
      </c>
      <c r="V1072" s="1">
        <v>7.16</v>
      </c>
      <c r="W1072" s="1">
        <v>4.96</v>
      </c>
      <c r="X1072" s="1" t="s">
        <v>1408</v>
      </c>
      <c r="Y1072" s="1">
        <v>84</v>
      </c>
      <c r="Z1072" s="1">
        <v>259.56</v>
      </c>
    </row>
    <row r="1073" spans="1:26" x14ac:dyDescent="0.25">
      <c r="A1073" s="22" t="s">
        <v>318</v>
      </c>
      <c r="B1073" s="21">
        <v>1774338418549</v>
      </c>
      <c r="C1073" s="22">
        <v>335</v>
      </c>
      <c r="D1073" s="22">
        <v>649.95000000000005</v>
      </c>
      <c r="E1073" s="22">
        <v>60427.22</v>
      </c>
      <c r="F1073" s="22">
        <v>93.82</v>
      </c>
      <c r="G1073" s="22" t="s">
        <v>21</v>
      </c>
      <c r="H1073" s="22">
        <v>757533647</v>
      </c>
      <c r="I1073" s="22" t="s">
        <v>205</v>
      </c>
      <c r="J1073" s="22" t="s">
        <v>1625</v>
      </c>
      <c r="K1073" s="22" t="s">
        <v>206</v>
      </c>
      <c r="L1073" s="37" t="s">
        <v>966</v>
      </c>
      <c r="M1073" s="1" t="s">
        <v>1396</v>
      </c>
      <c r="N1073" s="1" t="s">
        <v>1409</v>
      </c>
      <c r="O1073" s="1">
        <v>3.08</v>
      </c>
      <c r="P1073" s="1" t="s">
        <v>1398</v>
      </c>
      <c r="Q1073" s="1" t="s">
        <v>1404</v>
      </c>
      <c r="R1073" s="1" t="s">
        <v>1411</v>
      </c>
      <c r="S1073" s="1" t="s">
        <v>1401</v>
      </c>
      <c r="T1073" s="1">
        <v>1</v>
      </c>
      <c r="U1073" s="1">
        <v>9.31</v>
      </c>
      <c r="V1073" s="1">
        <v>9.35</v>
      </c>
      <c r="W1073" s="1">
        <v>5.72</v>
      </c>
      <c r="X1073" s="1" t="s">
        <v>1408</v>
      </c>
      <c r="Y1073" s="1">
        <v>88</v>
      </c>
      <c r="Z1073" s="1">
        <v>271.04000000000002</v>
      </c>
    </row>
    <row r="1074" spans="1:26" x14ac:dyDescent="0.25">
      <c r="A1074" s="22" t="s">
        <v>318</v>
      </c>
      <c r="B1074" s="21">
        <v>1774338418549</v>
      </c>
      <c r="C1074" s="22">
        <v>335</v>
      </c>
      <c r="D1074" s="22">
        <v>649.95000000000005</v>
      </c>
      <c r="E1074" s="22">
        <v>60427.22</v>
      </c>
      <c r="F1074" s="22">
        <v>93.82</v>
      </c>
      <c r="G1074" s="22" t="s">
        <v>21</v>
      </c>
      <c r="H1074" s="22">
        <v>761539637</v>
      </c>
      <c r="I1074" s="22" t="s">
        <v>205</v>
      </c>
      <c r="J1074" s="22" t="s">
        <v>1625</v>
      </c>
      <c r="K1074" s="22" t="s">
        <v>206</v>
      </c>
      <c r="L1074" s="37" t="s">
        <v>967</v>
      </c>
      <c r="M1074" s="1" t="s">
        <v>1396</v>
      </c>
      <c r="N1074" s="1" t="s">
        <v>1409</v>
      </c>
      <c r="O1074" s="1">
        <v>5.0999999999999996</v>
      </c>
      <c r="P1074" s="1" t="s">
        <v>1398</v>
      </c>
      <c r="Q1074" s="1" t="s">
        <v>1404</v>
      </c>
      <c r="R1074" s="1" t="s">
        <v>1411</v>
      </c>
      <c r="S1074" s="1" t="s">
        <v>1401</v>
      </c>
      <c r="T1074" s="1">
        <v>1</v>
      </c>
      <c r="U1074" s="1">
        <v>11.03</v>
      </c>
      <c r="V1074" s="1">
        <v>11.12</v>
      </c>
      <c r="W1074" s="1">
        <v>6.73</v>
      </c>
      <c r="X1074" s="1" t="s">
        <v>1408</v>
      </c>
      <c r="Y1074" s="1">
        <v>98</v>
      </c>
      <c r="Z1074" s="1">
        <v>499.8</v>
      </c>
    </row>
    <row r="1075" spans="1:26" x14ac:dyDescent="0.25">
      <c r="A1075" s="22" t="s">
        <v>318</v>
      </c>
      <c r="B1075" s="21">
        <v>1774338418549</v>
      </c>
      <c r="C1075" s="22">
        <v>335</v>
      </c>
      <c r="D1075" s="22">
        <v>649.95000000000005</v>
      </c>
      <c r="E1075" s="22">
        <v>60427.22</v>
      </c>
      <c r="F1075" s="22">
        <v>93.82</v>
      </c>
      <c r="G1075" s="22" t="s">
        <v>21</v>
      </c>
      <c r="H1075" s="22">
        <v>761544617</v>
      </c>
      <c r="I1075" s="22" t="s">
        <v>205</v>
      </c>
      <c r="J1075" s="22" t="s">
        <v>1625</v>
      </c>
      <c r="K1075" s="22" t="s">
        <v>206</v>
      </c>
      <c r="L1075" s="37" t="s">
        <v>968</v>
      </c>
      <c r="M1075" s="1" t="s">
        <v>1396</v>
      </c>
      <c r="N1075" s="1" t="s">
        <v>1414</v>
      </c>
      <c r="O1075" s="1">
        <v>3.03</v>
      </c>
      <c r="P1075" s="1" t="s">
        <v>1398</v>
      </c>
      <c r="Q1075" s="1" t="s">
        <v>1404</v>
      </c>
      <c r="R1075" s="1" t="s">
        <v>1400</v>
      </c>
      <c r="S1075" s="1" t="s">
        <v>1401</v>
      </c>
      <c r="T1075" s="1">
        <v>1</v>
      </c>
      <c r="U1075" s="1">
        <v>10.61</v>
      </c>
      <c r="V1075" s="1">
        <v>7.04</v>
      </c>
      <c r="W1075" s="1">
        <v>4.6500000000000004</v>
      </c>
      <c r="X1075" s="1" t="s">
        <v>1408</v>
      </c>
      <c r="Y1075" s="1">
        <v>84</v>
      </c>
      <c r="Z1075" s="1">
        <v>254.52</v>
      </c>
    </row>
    <row r="1076" spans="1:26" x14ac:dyDescent="0.25">
      <c r="A1076" s="22" t="s">
        <v>318</v>
      </c>
      <c r="B1076" s="21">
        <v>1774338418549</v>
      </c>
      <c r="C1076" s="22">
        <v>335</v>
      </c>
      <c r="D1076" s="22">
        <v>649.95000000000005</v>
      </c>
      <c r="E1076" s="22">
        <v>60427.22</v>
      </c>
      <c r="F1076" s="22">
        <v>93.82</v>
      </c>
      <c r="G1076" s="22" t="s">
        <v>21</v>
      </c>
      <c r="H1076" s="22">
        <v>761544614</v>
      </c>
      <c r="I1076" s="22" t="s">
        <v>205</v>
      </c>
      <c r="J1076" s="22" t="s">
        <v>1625</v>
      </c>
      <c r="K1076" s="22" t="s">
        <v>206</v>
      </c>
      <c r="L1076" s="37" t="s">
        <v>969</v>
      </c>
      <c r="M1076" s="1" t="s">
        <v>1396</v>
      </c>
      <c r="N1076" s="1" t="s">
        <v>1407</v>
      </c>
      <c r="O1076" s="1">
        <v>3.03</v>
      </c>
      <c r="P1076" s="1" t="s">
        <v>1398</v>
      </c>
      <c r="Q1076" s="1" t="s">
        <v>1404</v>
      </c>
      <c r="R1076" s="1" t="s">
        <v>1400</v>
      </c>
      <c r="S1076" s="1" t="s">
        <v>1401</v>
      </c>
      <c r="T1076" s="1">
        <v>1</v>
      </c>
      <c r="U1076" s="1">
        <v>11.47</v>
      </c>
      <c r="V1076" s="1">
        <v>8.07</v>
      </c>
      <c r="W1076" s="1">
        <v>5.19</v>
      </c>
      <c r="X1076" s="1" t="s">
        <v>1408</v>
      </c>
      <c r="Y1076" s="1">
        <v>88</v>
      </c>
      <c r="Z1076" s="1">
        <v>266.64</v>
      </c>
    </row>
    <row r="1077" spans="1:26" x14ac:dyDescent="0.25">
      <c r="A1077" s="22" t="s">
        <v>318</v>
      </c>
      <c r="B1077" s="21">
        <v>1774338418549</v>
      </c>
      <c r="C1077" s="22">
        <v>335</v>
      </c>
      <c r="D1077" s="22">
        <v>649.95000000000005</v>
      </c>
      <c r="E1077" s="22">
        <v>60427.22</v>
      </c>
      <c r="F1077" s="22">
        <v>93.82</v>
      </c>
      <c r="G1077" s="22" t="s">
        <v>21</v>
      </c>
      <c r="H1077" s="22">
        <v>761544623</v>
      </c>
      <c r="I1077" s="22" t="s">
        <v>205</v>
      </c>
      <c r="J1077" s="22" t="s">
        <v>1625</v>
      </c>
      <c r="K1077" s="22" t="s">
        <v>206</v>
      </c>
      <c r="L1077" s="37" t="s">
        <v>970</v>
      </c>
      <c r="M1077" s="1" t="s">
        <v>1396</v>
      </c>
      <c r="N1077" s="1" t="s">
        <v>1407</v>
      </c>
      <c r="O1077" s="1">
        <v>3.08</v>
      </c>
      <c r="P1077" s="1" t="s">
        <v>1398</v>
      </c>
      <c r="Q1077" s="1" t="s">
        <v>1404</v>
      </c>
      <c r="R1077" s="1" t="s">
        <v>1400</v>
      </c>
      <c r="S1077" s="1" t="s">
        <v>1401</v>
      </c>
      <c r="T1077" s="1">
        <v>1</v>
      </c>
      <c r="U1077" s="1">
        <v>11.64</v>
      </c>
      <c r="V1077" s="1">
        <v>8.2799999999999994</v>
      </c>
      <c r="W1077" s="1">
        <v>5.12</v>
      </c>
      <c r="X1077" s="1" t="s">
        <v>1408</v>
      </c>
      <c r="Y1077" s="1">
        <v>88</v>
      </c>
      <c r="Z1077" s="1">
        <v>271.04000000000002</v>
      </c>
    </row>
    <row r="1078" spans="1:26" x14ac:dyDescent="0.25">
      <c r="A1078" s="22" t="s">
        <v>318</v>
      </c>
      <c r="B1078" s="21">
        <v>1774338418549</v>
      </c>
      <c r="C1078" s="22">
        <v>335</v>
      </c>
      <c r="D1078" s="22">
        <v>649.95000000000005</v>
      </c>
      <c r="E1078" s="22">
        <v>60427.22</v>
      </c>
      <c r="F1078" s="22">
        <v>93.82</v>
      </c>
      <c r="G1078" s="22" t="s">
        <v>21</v>
      </c>
      <c r="H1078" s="22">
        <v>761541313</v>
      </c>
      <c r="I1078" s="22" t="s">
        <v>205</v>
      </c>
      <c r="J1078" s="22" t="s">
        <v>1625</v>
      </c>
      <c r="K1078" s="22" t="s">
        <v>206</v>
      </c>
      <c r="L1078" s="37" t="s">
        <v>971</v>
      </c>
      <c r="M1078" s="1" t="s">
        <v>1396</v>
      </c>
      <c r="N1078" s="1" t="s">
        <v>1409</v>
      </c>
      <c r="O1078" s="1">
        <v>3.02</v>
      </c>
      <c r="P1078" s="1" t="s">
        <v>1398</v>
      </c>
      <c r="Q1078" s="1" t="s">
        <v>1404</v>
      </c>
      <c r="R1078" s="1" t="s">
        <v>1411</v>
      </c>
      <c r="S1078" s="1" t="s">
        <v>1401</v>
      </c>
      <c r="T1078" s="1">
        <v>1</v>
      </c>
      <c r="U1078" s="1">
        <v>9.23</v>
      </c>
      <c r="V1078" s="1">
        <v>9.2799999999999994</v>
      </c>
      <c r="W1078" s="1">
        <v>5.7</v>
      </c>
      <c r="X1078" s="1" t="s">
        <v>1408</v>
      </c>
      <c r="Y1078" s="1">
        <v>88</v>
      </c>
      <c r="Z1078" s="1">
        <v>265.76</v>
      </c>
    </row>
    <row r="1079" spans="1:26" x14ac:dyDescent="0.25">
      <c r="A1079" s="22" t="s">
        <v>318</v>
      </c>
      <c r="B1079" s="21">
        <v>1774338418549</v>
      </c>
      <c r="C1079" s="22">
        <v>335</v>
      </c>
      <c r="D1079" s="22">
        <v>649.95000000000005</v>
      </c>
      <c r="E1079" s="22">
        <v>60427.22</v>
      </c>
      <c r="F1079" s="22">
        <v>93.82</v>
      </c>
      <c r="G1079" s="22" t="s">
        <v>21</v>
      </c>
      <c r="H1079" s="22">
        <v>761546141</v>
      </c>
      <c r="I1079" s="22" t="s">
        <v>205</v>
      </c>
      <c r="J1079" s="22" t="s">
        <v>1625</v>
      </c>
      <c r="K1079" s="22" t="s">
        <v>206</v>
      </c>
      <c r="L1079" s="37" t="s">
        <v>972</v>
      </c>
      <c r="M1079" s="1" t="s">
        <v>1396</v>
      </c>
      <c r="N1079" s="1" t="s">
        <v>1409</v>
      </c>
      <c r="O1079" s="1">
        <v>3.07</v>
      </c>
      <c r="P1079" s="1" t="s">
        <v>1398</v>
      </c>
      <c r="Q1079" s="1" t="s">
        <v>1404</v>
      </c>
      <c r="R1079" s="1" t="s">
        <v>1411</v>
      </c>
      <c r="S1079" s="1" t="s">
        <v>1401</v>
      </c>
      <c r="T1079" s="1">
        <v>1</v>
      </c>
      <c r="U1079" s="1">
        <v>9.32</v>
      </c>
      <c r="V1079" s="1">
        <v>9.35</v>
      </c>
      <c r="W1079" s="1">
        <v>5.72</v>
      </c>
      <c r="X1079" s="1" t="s">
        <v>1408</v>
      </c>
      <c r="Y1079" s="1">
        <v>88</v>
      </c>
      <c r="Z1079" s="1">
        <v>270.16000000000003</v>
      </c>
    </row>
    <row r="1080" spans="1:26" x14ac:dyDescent="0.25">
      <c r="A1080" s="22" t="s">
        <v>318</v>
      </c>
      <c r="B1080" s="21">
        <v>1774338418549</v>
      </c>
      <c r="C1080" s="22">
        <v>335</v>
      </c>
      <c r="D1080" s="22">
        <v>649.95000000000005</v>
      </c>
      <c r="E1080" s="22">
        <v>60427.22</v>
      </c>
      <c r="F1080" s="22">
        <v>93.82</v>
      </c>
      <c r="G1080" s="22" t="s">
        <v>21</v>
      </c>
      <c r="H1080" s="22">
        <v>766650477</v>
      </c>
      <c r="I1080" s="22" t="s">
        <v>205</v>
      </c>
      <c r="J1080" s="22" t="s">
        <v>1625</v>
      </c>
      <c r="K1080" s="22" t="s">
        <v>206</v>
      </c>
      <c r="L1080" s="37" t="s">
        <v>973</v>
      </c>
      <c r="M1080" s="1" t="s">
        <v>1396</v>
      </c>
      <c r="N1080" s="1" t="s">
        <v>1409</v>
      </c>
      <c r="O1080" s="1">
        <v>3.09</v>
      </c>
      <c r="P1080" s="1" t="s">
        <v>1398</v>
      </c>
      <c r="Q1080" s="1" t="s">
        <v>1404</v>
      </c>
      <c r="R1080" s="1" t="s">
        <v>1411</v>
      </c>
      <c r="S1080" s="1" t="s">
        <v>1401</v>
      </c>
      <c r="T1080" s="1">
        <v>1</v>
      </c>
      <c r="U1080" s="1">
        <v>9.32</v>
      </c>
      <c r="V1080" s="1">
        <v>9.3699999999999992</v>
      </c>
      <c r="W1080" s="1">
        <v>5.74</v>
      </c>
      <c r="X1080" s="1" t="s">
        <v>1408</v>
      </c>
      <c r="Y1080" s="1">
        <v>88</v>
      </c>
      <c r="Z1080" s="1">
        <v>271.92</v>
      </c>
    </row>
    <row r="1081" spans="1:26" x14ac:dyDescent="0.25">
      <c r="A1081" s="22" t="s">
        <v>318</v>
      </c>
      <c r="B1081" s="21">
        <v>1774338418549</v>
      </c>
      <c r="C1081" s="22">
        <v>335</v>
      </c>
      <c r="D1081" s="22">
        <v>649.95000000000005</v>
      </c>
      <c r="E1081" s="22">
        <v>60427.22</v>
      </c>
      <c r="F1081" s="22">
        <v>93.82</v>
      </c>
      <c r="G1081" s="22" t="s">
        <v>21</v>
      </c>
      <c r="H1081" s="22">
        <v>768657848</v>
      </c>
      <c r="I1081" s="22" t="s">
        <v>205</v>
      </c>
      <c r="J1081" s="22" t="s">
        <v>1625</v>
      </c>
      <c r="K1081" s="22" t="s">
        <v>206</v>
      </c>
      <c r="L1081" s="37" t="s">
        <v>974</v>
      </c>
      <c r="M1081" s="1" t="s">
        <v>1396</v>
      </c>
      <c r="N1081" s="1" t="s">
        <v>1407</v>
      </c>
      <c r="O1081" s="1">
        <v>2.0699999999999998</v>
      </c>
      <c r="P1081" s="1" t="s">
        <v>1403</v>
      </c>
      <c r="Q1081" s="1" t="s">
        <v>1406</v>
      </c>
      <c r="R1081" s="1" t="s">
        <v>1400</v>
      </c>
      <c r="S1081" s="1" t="s">
        <v>1401</v>
      </c>
      <c r="T1081" s="1">
        <v>1</v>
      </c>
      <c r="U1081" s="1">
        <v>10.17</v>
      </c>
      <c r="V1081" s="1">
        <v>7.25</v>
      </c>
      <c r="W1081" s="1">
        <v>4.47</v>
      </c>
      <c r="X1081" s="1" t="s">
        <v>1408</v>
      </c>
      <c r="Y1081" s="1">
        <v>98</v>
      </c>
      <c r="Z1081" s="1">
        <v>202.86</v>
      </c>
    </row>
    <row r="1082" spans="1:26" x14ac:dyDescent="0.25">
      <c r="A1082" s="22" t="s">
        <v>318</v>
      </c>
      <c r="B1082" s="21">
        <v>1774338418549</v>
      </c>
      <c r="C1082" s="22">
        <v>335</v>
      </c>
      <c r="D1082" s="22">
        <v>649.95000000000005</v>
      </c>
      <c r="E1082" s="22">
        <v>60427.22</v>
      </c>
      <c r="F1082" s="22">
        <v>93.82</v>
      </c>
      <c r="G1082" s="22" t="s">
        <v>21</v>
      </c>
      <c r="H1082" s="22">
        <v>770623939</v>
      </c>
      <c r="I1082" s="22" t="s">
        <v>205</v>
      </c>
      <c r="J1082" s="22" t="s">
        <v>1625</v>
      </c>
      <c r="K1082" s="22" t="s">
        <v>206</v>
      </c>
      <c r="L1082" s="37" t="s">
        <v>975</v>
      </c>
      <c r="M1082" s="1" t="s">
        <v>1396</v>
      </c>
      <c r="N1082" s="1" t="s">
        <v>1409</v>
      </c>
      <c r="O1082" s="1">
        <v>3.01</v>
      </c>
      <c r="P1082" s="1" t="s">
        <v>1398</v>
      </c>
      <c r="Q1082" s="1" t="s">
        <v>1404</v>
      </c>
      <c r="R1082" s="1" t="s">
        <v>1411</v>
      </c>
      <c r="S1082" s="1" t="s">
        <v>1401</v>
      </c>
      <c r="T1082" s="1">
        <v>1</v>
      </c>
      <c r="U1082" s="1">
        <v>9.1300000000000008</v>
      </c>
      <c r="V1082" s="1">
        <v>9.23</v>
      </c>
      <c r="W1082" s="1">
        <v>5.74</v>
      </c>
      <c r="X1082" s="1" t="s">
        <v>1408</v>
      </c>
      <c r="Y1082" s="1">
        <v>88</v>
      </c>
      <c r="Z1082" s="1">
        <v>264.88</v>
      </c>
    </row>
    <row r="1083" spans="1:26" x14ac:dyDescent="0.25">
      <c r="A1083" s="22" t="s">
        <v>318</v>
      </c>
      <c r="B1083" s="21">
        <v>1774338418549</v>
      </c>
      <c r="C1083" s="22">
        <v>335</v>
      </c>
      <c r="D1083" s="22">
        <v>649.95000000000005</v>
      </c>
      <c r="E1083" s="22">
        <v>60427.22</v>
      </c>
      <c r="F1083" s="22">
        <v>93.82</v>
      </c>
      <c r="G1083" s="22" t="s">
        <v>21</v>
      </c>
      <c r="H1083" s="22">
        <v>766650474</v>
      </c>
      <c r="I1083" s="22" t="s">
        <v>205</v>
      </c>
      <c r="J1083" s="22" t="s">
        <v>1625</v>
      </c>
      <c r="K1083" s="22" t="s">
        <v>206</v>
      </c>
      <c r="L1083" s="37" t="s">
        <v>976</v>
      </c>
      <c r="M1083" s="1" t="s">
        <v>1396</v>
      </c>
      <c r="N1083" s="1" t="s">
        <v>1409</v>
      </c>
      <c r="O1083" s="1">
        <v>3.09</v>
      </c>
      <c r="P1083" s="1" t="s">
        <v>1398</v>
      </c>
      <c r="Q1083" s="1" t="s">
        <v>1404</v>
      </c>
      <c r="R1083" s="1" t="s">
        <v>1411</v>
      </c>
      <c r="S1083" s="1" t="s">
        <v>1401</v>
      </c>
      <c r="T1083" s="1">
        <v>1</v>
      </c>
      <c r="U1083" s="1">
        <v>9.33</v>
      </c>
      <c r="V1083" s="1">
        <v>9.3699999999999992</v>
      </c>
      <c r="W1083" s="1">
        <v>5.72</v>
      </c>
      <c r="X1083" s="1" t="s">
        <v>1408</v>
      </c>
      <c r="Y1083" s="1">
        <v>88</v>
      </c>
      <c r="Z1083" s="1">
        <v>271.92</v>
      </c>
    </row>
    <row r="1084" spans="1:26" x14ac:dyDescent="0.25">
      <c r="A1084" s="22" t="s">
        <v>318</v>
      </c>
      <c r="B1084" s="21">
        <v>1774338418549</v>
      </c>
      <c r="C1084" s="22">
        <v>335</v>
      </c>
      <c r="D1084" s="22">
        <v>649.95000000000005</v>
      </c>
      <c r="E1084" s="22">
        <v>60427.22</v>
      </c>
      <c r="F1084" s="22">
        <v>93.82</v>
      </c>
      <c r="G1084" s="22" t="s">
        <v>21</v>
      </c>
      <c r="H1084" s="22">
        <v>772616400</v>
      </c>
      <c r="I1084" s="22" t="s">
        <v>205</v>
      </c>
      <c r="J1084" s="22" t="s">
        <v>1625</v>
      </c>
      <c r="K1084" s="22" t="s">
        <v>206</v>
      </c>
      <c r="L1084" s="37" t="s">
        <v>977</v>
      </c>
      <c r="M1084" s="1" t="s">
        <v>1396</v>
      </c>
      <c r="N1084" s="1" t="s">
        <v>1413</v>
      </c>
      <c r="O1084" s="1">
        <v>3.01</v>
      </c>
      <c r="P1084" s="1" t="s">
        <v>1398</v>
      </c>
      <c r="Q1084" s="1" t="s">
        <v>1406</v>
      </c>
      <c r="R1084" s="1" t="s">
        <v>1400</v>
      </c>
      <c r="S1084" s="1" t="s">
        <v>1401</v>
      </c>
      <c r="T1084" s="1">
        <v>1</v>
      </c>
      <c r="U1084" s="1">
        <v>12.79</v>
      </c>
      <c r="V1084" s="1">
        <v>8.07</v>
      </c>
      <c r="W1084" s="1">
        <v>4.75</v>
      </c>
      <c r="X1084" s="1" t="s">
        <v>1408</v>
      </c>
      <c r="Y1084" s="1">
        <v>92</v>
      </c>
      <c r="Z1084" s="1">
        <v>276.92</v>
      </c>
    </row>
    <row r="1085" spans="1:26" x14ac:dyDescent="0.25">
      <c r="A1085" s="22" t="s">
        <v>318</v>
      </c>
      <c r="B1085" s="21">
        <v>1774338418549</v>
      </c>
      <c r="C1085" s="22">
        <v>335</v>
      </c>
      <c r="D1085" s="22">
        <v>649.95000000000005</v>
      </c>
      <c r="E1085" s="22">
        <v>60427.22</v>
      </c>
      <c r="F1085" s="22">
        <v>93.82</v>
      </c>
      <c r="G1085" s="22" t="s">
        <v>21</v>
      </c>
      <c r="H1085" s="22">
        <v>772617329</v>
      </c>
      <c r="I1085" s="22" t="s">
        <v>205</v>
      </c>
      <c r="J1085" s="22" t="s">
        <v>1625</v>
      </c>
      <c r="K1085" s="22" t="s">
        <v>206</v>
      </c>
      <c r="L1085" s="37" t="s">
        <v>978</v>
      </c>
      <c r="M1085" s="1" t="s">
        <v>1396</v>
      </c>
      <c r="N1085" s="1" t="s">
        <v>1414</v>
      </c>
      <c r="O1085" s="1">
        <v>3</v>
      </c>
      <c r="P1085" s="1" t="s">
        <v>1398</v>
      </c>
      <c r="Q1085" s="1" t="s">
        <v>1404</v>
      </c>
      <c r="R1085" s="1" t="s">
        <v>1400</v>
      </c>
      <c r="S1085" s="1" t="s">
        <v>1401</v>
      </c>
      <c r="T1085" s="1">
        <v>1</v>
      </c>
      <c r="U1085" s="1">
        <v>10.67</v>
      </c>
      <c r="V1085" s="1">
        <v>7.11</v>
      </c>
      <c r="W1085" s="1">
        <v>4.57</v>
      </c>
      <c r="X1085" s="1" t="s">
        <v>1408</v>
      </c>
      <c r="Y1085" s="1">
        <v>84</v>
      </c>
      <c r="Z1085" s="1">
        <v>252</v>
      </c>
    </row>
    <row r="1086" spans="1:26" x14ac:dyDescent="0.25">
      <c r="A1086" s="22" t="s">
        <v>318</v>
      </c>
      <c r="B1086" s="21">
        <v>1774338418549</v>
      </c>
      <c r="C1086" s="22">
        <v>335</v>
      </c>
      <c r="D1086" s="22">
        <v>649.95000000000005</v>
      </c>
      <c r="E1086" s="22">
        <v>60427.22</v>
      </c>
      <c r="F1086" s="22">
        <v>93.82</v>
      </c>
      <c r="G1086" s="22" t="s">
        <v>21</v>
      </c>
      <c r="H1086" s="22">
        <v>776677087</v>
      </c>
      <c r="I1086" s="22" t="s">
        <v>205</v>
      </c>
      <c r="J1086" s="22" t="s">
        <v>1625</v>
      </c>
      <c r="K1086" s="22" t="s">
        <v>206</v>
      </c>
      <c r="L1086" s="37" t="s">
        <v>979</v>
      </c>
      <c r="M1086" s="1" t="s">
        <v>1396</v>
      </c>
      <c r="N1086" s="1" t="s">
        <v>1413</v>
      </c>
      <c r="O1086" s="1">
        <v>1.51</v>
      </c>
      <c r="P1086" s="1" t="s">
        <v>1403</v>
      </c>
      <c r="Q1086" s="1" t="s">
        <v>1404</v>
      </c>
      <c r="R1086" s="1" t="s">
        <v>1400</v>
      </c>
      <c r="S1086" s="1" t="s">
        <v>1401</v>
      </c>
      <c r="T1086" s="1">
        <v>1</v>
      </c>
      <c r="U1086" s="1">
        <v>10.43</v>
      </c>
      <c r="V1086" s="1">
        <v>6.4</v>
      </c>
      <c r="W1086" s="1">
        <v>3.86</v>
      </c>
      <c r="X1086" s="1" t="s">
        <v>1408</v>
      </c>
      <c r="Y1086" s="1">
        <v>85</v>
      </c>
      <c r="Z1086" s="1">
        <v>128.35</v>
      </c>
    </row>
    <row r="1087" spans="1:26" x14ac:dyDescent="0.25">
      <c r="A1087" s="22" t="s">
        <v>318</v>
      </c>
      <c r="B1087" s="21">
        <v>1774338418549</v>
      </c>
      <c r="C1087" s="22">
        <v>335</v>
      </c>
      <c r="D1087" s="22">
        <v>649.95000000000005</v>
      </c>
      <c r="E1087" s="22">
        <v>60427.22</v>
      </c>
      <c r="F1087" s="22">
        <v>93.82</v>
      </c>
      <c r="G1087" s="22" t="s">
        <v>21</v>
      </c>
      <c r="H1087" s="22">
        <v>774655500</v>
      </c>
      <c r="I1087" s="22" t="s">
        <v>205</v>
      </c>
      <c r="J1087" s="22" t="s">
        <v>1625</v>
      </c>
      <c r="K1087" s="22" t="s">
        <v>206</v>
      </c>
      <c r="L1087" s="37" t="s">
        <v>980</v>
      </c>
      <c r="M1087" s="1" t="s">
        <v>1396</v>
      </c>
      <c r="N1087" s="1" t="s">
        <v>1407</v>
      </c>
      <c r="O1087" s="1">
        <v>2.09</v>
      </c>
      <c r="P1087" s="1" t="s">
        <v>1398</v>
      </c>
      <c r="Q1087" s="1" t="s">
        <v>1404</v>
      </c>
      <c r="R1087" s="1" t="s">
        <v>1400</v>
      </c>
      <c r="S1087" s="1" t="s">
        <v>1401</v>
      </c>
      <c r="T1087" s="1">
        <v>1</v>
      </c>
      <c r="U1087" s="1">
        <v>10.57</v>
      </c>
      <c r="V1087" s="1">
        <v>7.13</v>
      </c>
      <c r="W1087" s="1">
        <v>4.46</v>
      </c>
      <c r="X1087" s="1" t="s">
        <v>1408</v>
      </c>
      <c r="Y1087" s="1">
        <v>88</v>
      </c>
      <c r="Z1087" s="1">
        <v>183.92</v>
      </c>
    </row>
    <row r="1088" spans="1:26" x14ac:dyDescent="0.25">
      <c r="A1088" s="22" t="s">
        <v>318</v>
      </c>
      <c r="B1088" s="21">
        <v>1774338418549</v>
      </c>
      <c r="C1088" s="22">
        <v>335</v>
      </c>
      <c r="D1088" s="22">
        <v>649.95000000000005</v>
      </c>
      <c r="E1088" s="22">
        <v>60427.22</v>
      </c>
      <c r="F1088" s="22">
        <v>93.82</v>
      </c>
      <c r="G1088" s="22" t="s">
        <v>21</v>
      </c>
      <c r="H1088" s="22">
        <v>768628466</v>
      </c>
      <c r="I1088" s="22" t="s">
        <v>205</v>
      </c>
      <c r="J1088" s="22" t="s">
        <v>1625</v>
      </c>
      <c r="K1088" s="22" t="s">
        <v>206</v>
      </c>
      <c r="L1088" s="37" t="s">
        <v>981</v>
      </c>
      <c r="M1088" s="1" t="s">
        <v>1396</v>
      </c>
      <c r="N1088" s="1" t="s">
        <v>1409</v>
      </c>
      <c r="O1088" s="1">
        <v>5.07</v>
      </c>
      <c r="P1088" s="1" t="s">
        <v>1398</v>
      </c>
      <c r="Q1088" s="1" t="s">
        <v>1404</v>
      </c>
      <c r="R1088" s="1" t="s">
        <v>1411</v>
      </c>
      <c r="S1088" s="1" t="s">
        <v>1401</v>
      </c>
      <c r="T1088" s="1">
        <v>1</v>
      </c>
      <c r="U1088" s="1">
        <v>11.08</v>
      </c>
      <c r="V1088" s="1">
        <v>11.13</v>
      </c>
      <c r="W1088" s="1">
        <v>6.66</v>
      </c>
      <c r="X1088" s="1" t="s">
        <v>1408</v>
      </c>
      <c r="Y1088" s="1">
        <v>98</v>
      </c>
      <c r="Z1088" s="1">
        <v>496.86</v>
      </c>
    </row>
    <row r="1089" spans="1:26" x14ac:dyDescent="0.25">
      <c r="A1089" s="22" t="s">
        <v>318</v>
      </c>
      <c r="B1089" s="21">
        <v>1774338418549</v>
      </c>
      <c r="C1089" s="22">
        <v>335</v>
      </c>
      <c r="D1089" s="22">
        <v>649.95000000000005</v>
      </c>
      <c r="E1089" s="22">
        <v>60427.22</v>
      </c>
      <c r="F1089" s="22">
        <v>93.82</v>
      </c>
      <c r="G1089" s="22" t="s">
        <v>21</v>
      </c>
      <c r="H1089" s="22">
        <v>772622176</v>
      </c>
      <c r="I1089" s="22" t="s">
        <v>205</v>
      </c>
      <c r="J1089" s="22" t="s">
        <v>1625</v>
      </c>
      <c r="K1089" s="22" t="s">
        <v>206</v>
      </c>
      <c r="L1089" s="37" t="s">
        <v>982</v>
      </c>
      <c r="M1089" s="1" t="s">
        <v>1396</v>
      </c>
      <c r="N1089" s="1" t="s">
        <v>1409</v>
      </c>
      <c r="O1089" s="1">
        <v>3.09</v>
      </c>
      <c r="P1089" s="1" t="s">
        <v>1398</v>
      </c>
      <c r="Q1089" s="1" t="s">
        <v>1404</v>
      </c>
      <c r="R1089" s="1" t="s">
        <v>1411</v>
      </c>
      <c r="S1089" s="1" t="s">
        <v>1401</v>
      </c>
      <c r="T1089" s="1">
        <v>1</v>
      </c>
      <c r="U1089" s="1">
        <v>9.3800000000000008</v>
      </c>
      <c r="V1089" s="1">
        <v>9.49</v>
      </c>
      <c r="W1089" s="1">
        <v>5.69</v>
      </c>
      <c r="X1089" s="1" t="s">
        <v>1408</v>
      </c>
      <c r="Y1089" s="1">
        <v>88</v>
      </c>
      <c r="Z1089" s="1">
        <v>271.92</v>
      </c>
    </row>
    <row r="1090" spans="1:26" x14ac:dyDescent="0.25">
      <c r="A1090" s="22" t="s">
        <v>318</v>
      </c>
      <c r="B1090" s="21">
        <v>1774338418549</v>
      </c>
      <c r="C1090" s="22">
        <v>335</v>
      </c>
      <c r="D1090" s="22">
        <v>649.95000000000005</v>
      </c>
      <c r="E1090" s="22">
        <v>60427.22</v>
      </c>
      <c r="F1090" s="22">
        <v>93.82</v>
      </c>
      <c r="G1090" s="22" t="s">
        <v>21</v>
      </c>
      <c r="H1090" s="22">
        <v>772622279</v>
      </c>
      <c r="I1090" s="22" t="s">
        <v>205</v>
      </c>
      <c r="J1090" s="22" t="s">
        <v>1625</v>
      </c>
      <c r="K1090" s="22" t="s">
        <v>206</v>
      </c>
      <c r="L1090" s="37" t="s">
        <v>983</v>
      </c>
      <c r="M1090" s="1" t="s">
        <v>1396</v>
      </c>
      <c r="N1090" s="1" t="s">
        <v>1413</v>
      </c>
      <c r="O1090" s="1">
        <v>3.01</v>
      </c>
      <c r="P1090" s="1" t="s">
        <v>1398</v>
      </c>
      <c r="Q1090" s="1" t="s">
        <v>1404</v>
      </c>
      <c r="R1090" s="1" t="s">
        <v>1400</v>
      </c>
      <c r="S1090" s="1" t="s">
        <v>1401</v>
      </c>
      <c r="T1090" s="1">
        <v>1</v>
      </c>
      <c r="U1090" s="1">
        <v>12.67</v>
      </c>
      <c r="V1090" s="1">
        <v>8.1999999999999993</v>
      </c>
      <c r="W1090" s="1">
        <v>5.03</v>
      </c>
      <c r="X1090" s="1" t="s">
        <v>1408</v>
      </c>
      <c r="Y1090" s="1">
        <v>92</v>
      </c>
      <c r="Z1090" s="1">
        <v>276.92</v>
      </c>
    </row>
    <row r="1091" spans="1:26" x14ac:dyDescent="0.25">
      <c r="A1091" s="22" t="s">
        <v>318</v>
      </c>
      <c r="B1091" s="21">
        <v>1774338418549</v>
      </c>
      <c r="C1091" s="22">
        <v>335</v>
      </c>
      <c r="D1091" s="22">
        <v>649.95000000000005</v>
      </c>
      <c r="E1091" s="22">
        <v>60427.22</v>
      </c>
      <c r="F1091" s="22">
        <v>93.82</v>
      </c>
      <c r="G1091" s="22" t="s">
        <v>21</v>
      </c>
      <c r="H1091" s="22">
        <v>772622166</v>
      </c>
      <c r="I1091" s="22" t="s">
        <v>205</v>
      </c>
      <c r="J1091" s="22" t="s">
        <v>1625</v>
      </c>
      <c r="K1091" s="22" t="s">
        <v>206</v>
      </c>
      <c r="L1091" s="37" t="s">
        <v>984</v>
      </c>
      <c r="M1091" s="1" t="s">
        <v>1396</v>
      </c>
      <c r="N1091" s="1" t="s">
        <v>1413</v>
      </c>
      <c r="O1091" s="1">
        <v>3</v>
      </c>
      <c r="P1091" s="1" t="s">
        <v>1398</v>
      </c>
      <c r="Q1091" s="1" t="s">
        <v>1406</v>
      </c>
      <c r="R1091" s="1" t="s">
        <v>1400</v>
      </c>
      <c r="S1091" s="1" t="s">
        <v>1401</v>
      </c>
      <c r="T1091" s="1">
        <v>1</v>
      </c>
      <c r="U1091" s="1">
        <v>13.33</v>
      </c>
      <c r="V1091" s="1">
        <v>8.3000000000000007</v>
      </c>
      <c r="W1091" s="1">
        <v>4.82</v>
      </c>
      <c r="X1091" s="1" t="s">
        <v>1408</v>
      </c>
      <c r="Y1091" s="1">
        <v>92</v>
      </c>
      <c r="Z1091" s="1">
        <v>276</v>
      </c>
    </row>
    <row r="1092" spans="1:26" x14ac:dyDescent="0.25">
      <c r="A1092" s="22" t="s">
        <v>318</v>
      </c>
      <c r="B1092" s="21">
        <v>1774338418549</v>
      </c>
      <c r="C1092" s="22">
        <v>335</v>
      </c>
      <c r="D1092" s="22">
        <v>649.95000000000005</v>
      </c>
      <c r="E1092" s="22">
        <v>60427.22</v>
      </c>
      <c r="F1092" s="22">
        <v>93.82</v>
      </c>
      <c r="G1092" s="22" t="s">
        <v>21</v>
      </c>
      <c r="H1092" s="22">
        <v>772622181</v>
      </c>
      <c r="I1092" s="22" t="s">
        <v>205</v>
      </c>
      <c r="J1092" s="22" t="s">
        <v>1625</v>
      </c>
      <c r="K1092" s="22" t="s">
        <v>206</v>
      </c>
      <c r="L1092" s="37" t="s">
        <v>985</v>
      </c>
      <c r="M1092" s="1" t="s">
        <v>1396</v>
      </c>
      <c r="N1092" s="1" t="s">
        <v>1409</v>
      </c>
      <c r="O1092" s="1">
        <v>3.09</v>
      </c>
      <c r="P1092" s="1" t="s">
        <v>1398</v>
      </c>
      <c r="Q1092" s="1" t="s">
        <v>1404</v>
      </c>
      <c r="R1092" s="1" t="s">
        <v>1411</v>
      </c>
      <c r="S1092" s="1" t="s">
        <v>1401</v>
      </c>
      <c r="T1092" s="1">
        <v>1</v>
      </c>
      <c r="U1092" s="1">
        <v>9.36</v>
      </c>
      <c r="V1092" s="1">
        <v>9.39</v>
      </c>
      <c r="W1092" s="1">
        <v>5.74</v>
      </c>
      <c r="X1092" s="1" t="s">
        <v>1408</v>
      </c>
      <c r="Y1092" s="1">
        <v>88</v>
      </c>
      <c r="Z1092" s="1">
        <v>271.92</v>
      </c>
    </row>
    <row r="1093" spans="1:26" x14ac:dyDescent="0.25">
      <c r="A1093" s="22" t="s">
        <v>318</v>
      </c>
      <c r="B1093" s="21">
        <v>1774338418549</v>
      </c>
      <c r="C1093" s="22">
        <v>335</v>
      </c>
      <c r="D1093" s="22">
        <v>649.95000000000005</v>
      </c>
      <c r="E1093" s="22">
        <v>60427.22</v>
      </c>
      <c r="F1093" s="22">
        <v>93.82</v>
      </c>
      <c r="G1093" s="22" t="s">
        <v>21</v>
      </c>
      <c r="H1093" s="22">
        <v>772622254</v>
      </c>
      <c r="I1093" s="22" t="s">
        <v>205</v>
      </c>
      <c r="J1093" s="22" t="s">
        <v>1625</v>
      </c>
      <c r="K1093" s="22" t="s">
        <v>206</v>
      </c>
      <c r="L1093" s="37" t="s">
        <v>986</v>
      </c>
      <c r="M1093" s="1" t="s">
        <v>1396</v>
      </c>
      <c r="N1093" s="1" t="s">
        <v>1415</v>
      </c>
      <c r="O1093" s="1">
        <v>5.0599999999999996</v>
      </c>
      <c r="P1093" s="1" t="s">
        <v>1398</v>
      </c>
      <c r="Q1093" s="1" t="s">
        <v>1404</v>
      </c>
      <c r="R1093" s="1" t="s">
        <v>1400</v>
      </c>
      <c r="S1093" s="1" t="s">
        <v>1401</v>
      </c>
      <c r="T1093" s="1">
        <v>1</v>
      </c>
      <c r="U1093" s="1">
        <v>9.4</v>
      </c>
      <c r="V1093" s="1">
        <v>9.2799999999999994</v>
      </c>
      <c r="W1093" s="1">
        <v>6.64</v>
      </c>
      <c r="X1093" s="1" t="s">
        <v>1408</v>
      </c>
      <c r="Y1093" s="1">
        <v>96</v>
      </c>
      <c r="Z1093" s="1">
        <v>485.76</v>
      </c>
    </row>
    <row r="1094" spans="1:26" x14ac:dyDescent="0.25">
      <c r="A1094" s="22" t="s">
        <v>318</v>
      </c>
      <c r="B1094" s="21">
        <v>1774338418549</v>
      </c>
      <c r="C1094" s="22">
        <v>335</v>
      </c>
      <c r="D1094" s="22">
        <v>649.95000000000005</v>
      </c>
      <c r="E1094" s="22">
        <v>60427.22</v>
      </c>
      <c r="F1094" s="22">
        <v>93.82</v>
      </c>
      <c r="G1094" s="22" t="s">
        <v>21</v>
      </c>
      <c r="H1094" s="22">
        <v>772622227</v>
      </c>
      <c r="I1094" s="22" t="s">
        <v>205</v>
      </c>
      <c r="J1094" s="22" t="s">
        <v>1625</v>
      </c>
      <c r="K1094" s="22" t="s">
        <v>206</v>
      </c>
      <c r="L1094" s="37" t="s">
        <v>987</v>
      </c>
      <c r="M1094" s="1" t="s">
        <v>1396</v>
      </c>
      <c r="N1094" s="1" t="s">
        <v>1409</v>
      </c>
      <c r="O1094" s="1">
        <v>3.09</v>
      </c>
      <c r="P1094" s="1" t="s">
        <v>1398</v>
      </c>
      <c r="Q1094" s="1" t="s">
        <v>1404</v>
      </c>
      <c r="R1094" s="1" t="s">
        <v>1411</v>
      </c>
      <c r="S1094" s="1" t="s">
        <v>1401</v>
      </c>
      <c r="T1094" s="1">
        <v>1</v>
      </c>
      <c r="U1094" s="1">
        <v>9.3000000000000007</v>
      </c>
      <c r="V1094" s="1">
        <v>9.35</v>
      </c>
      <c r="W1094" s="1">
        <v>5.77</v>
      </c>
      <c r="X1094" s="1" t="s">
        <v>1408</v>
      </c>
      <c r="Y1094" s="1">
        <v>88</v>
      </c>
      <c r="Z1094" s="1">
        <v>271.92</v>
      </c>
    </row>
    <row r="1095" spans="1:26" x14ac:dyDescent="0.25">
      <c r="A1095" s="22" t="s">
        <v>318</v>
      </c>
      <c r="B1095" s="21">
        <v>1774338418549</v>
      </c>
      <c r="C1095" s="22">
        <v>335</v>
      </c>
      <c r="D1095" s="22">
        <v>649.95000000000005</v>
      </c>
      <c r="E1095" s="22">
        <v>60427.22</v>
      </c>
      <c r="F1095" s="22">
        <v>93.82</v>
      </c>
      <c r="G1095" s="22" t="s">
        <v>21</v>
      </c>
      <c r="H1095" s="22">
        <v>772629291</v>
      </c>
      <c r="I1095" s="22" t="s">
        <v>205</v>
      </c>
      <c r="J1095" s="22" t="s">
        <v>1625</v>
      </c>
      <c r="K1095" s="22" t="s">
        <v>206</v>
      </c>
      <c r="L1095" s="37" t="s">
        <v>988</v>
      </c>
      <c r="M1095" s="1" t="s">
        <v>1396</v>
      </c>
      <c r="N1095" s="1" t="s">
        <v>1414</v>
      </c>
      <c r="O1095" s="1">
        <v>3.08</v>
      </c>
      <c r="P1095" s="1" t="s">
        <v>1398</v>
      </c>
      <c r="Q1095" s="1" t="s">
        <v>1404</v>
      </c>
      <c r="R1095" s="1" t="s">
        <v>1400</v>
      </c>
      <c r="S1095" s="1" t="s">
        <v>1401</v>
      </c>
      <c r="T1095" s="1">
        <v>1</v>
      </c>
      <c r="U1095" s="1">
        <v>10.26</v>
      </c>
      <c r="V1095" s="1">
        <v>7.31</v>
      </c>
      <c r="W1095" s="1">
        <v>4.76</v>
      </c>
      <c r="X1095" s="1" t="s">
        <v>1408</v>
      </c>
      <c r="Y1095" s="1">
        <v>84</v>
      </c>
      <c r="Z1095" s="1">
        <v>258.72000000000003</v>
      </c>
    </row>
    <row r="1096" spans="1:26" x14ac:dyDescent="0.25">
      <c r="A1096" s="22" t="s">
        <v>318</v>
      </c>
      <c r="B1096" s="21">
        <v>1774338418549</v>
      </c>
      <c r="C1096" s="22">
        <v>335</v>
      </c>
      <c r="D1096" s="22">
        <v>649.95000000000005</v>
      </c>
      <c r="E1096" s="22">
        <v>60427.22</v>
      </c>
      <c r="F1096" s="22">
        <v>93.82</v>
      </c>
      <c r="G1096" s="22" t="s">
        <v>21</v>
      </c>
      <c r="H1096" s="22">
        <v>772622982</v>
      </c>
      <c r="I1096" s="22" t="s">
        <v>205</v>
      </c>
      <c r="J1096" s="22" t="s">
        <v>1625</v>
      </c>
      <c r="K1096" s="22" t="s">
        <v>206</v>
      </c>
      <c r="L1096" s="37" t="s">
        <v>989</v>
      </c>
      <c r="M1096" s="1" t="s">
        <v>1396</v>
      </c>
      <c r="N1096" s="1" t="s">
        <v>1413</v>
      </c>
      <c r="O1096" s="1">
        <v>2.06</v>
      </c>
      <c r="P1096" s="1" t="s">
        <v>1403</v>
      </c>
      <c r="Q1096" s="1" t="s">
        <v>1404</v>
      </c>
      <c r="R1096" s="1" t="s">
        <v>1400</v>
      </c>
      <c r="S1096" s="1" t="s">
        <v>1401</v>
      </c>
      <c r="T1096" s="1">
        <v>1</v>
      </c>
      <c r="U1096" s="1">
        <v>11.61</v>
      </c>
      <c r="V1096" s="1">
        <v>7.14</v>
      </c>
      <c r="W1096" s="1">
        <v>4.2300000000000004</v>
      </c>
      <c r="X1096" s="1" t="s">
        <v>1408</v>
      </c>
      <c r="Y1096" s="1">
        <v>90</v>
      </c>
      <c r="Z1096" s="1">
        <v>185.4</v>
      </c>
    </row>
    <row r="1097" spans="1:26" x14ac:dyDescent="0.25">
      <c r="A1097" s="22" t="s">
        <v>318</v>
      </c>
      <c r="B1097" s="21">
        <v>1774338418549</v>
      </c>
      <c r="C1097" s="22">
        <v>335</v>
      </c>
      <c r="D1097" s="22">
        <v>649.95000000000005</v>
      </c>
      <c r="E1097" s="22">
        <v>60427.22</v>
      </c>
      <c r="F1097" s="22">
        <v>93.82</v>
      </c>
      <c r="G1097" s="22" t="s">
        <v>21</v>
      </c>
      <c r="H1097" s="22">
        <v>772623098</v>
      </c>
      <c r="I1097" s="22" t="s">
        <v>205</v>
      </c>
      <c r="J1097" s="22" t="s">
        <v>1625</v>
      </c>
      <c r="K1097" s="22" t="s">
        <v>206</v>
      </c>
      <c r="L1097" s="37" t="s">
        <v>990</v>
      </c>
      <c r="M1097" s="1" t="s">
        <v>1396</v>
      </c>
      <c r="N1097" s="1" t="s">
        <v>1409</v>
      </c>
      <c r="O1097" s="1">
        <v>3.01</v>
      </c>
      <c r="P1097" s="1" t="s">
        <v>1398</v>
      </c>
      <c r="Q1097" s="1" t="s">
        <v>1404</v>
      </c>
      <c r="R1097" s="1" t="s">
        <v>1401</v>
      </c>
      <c r="S1097" s="1" t="s">
        <v>1401</v>
      </c>
      <c r="T1097" s="1">
        <v>1</v>
      </c>
      <c r="U1097" s="1">
        <v>9.17</v>
      </c>
      <c r="V1097" s="1">
        <v>9.23</v>
      </c>
      <c r="W1097" s="1">
        <v>5.75</v>
      </c>
      <c r="X1097" s="1" t="s">
        <v>1408</v>
      </c>
      <c r="Y1097" s="1">
        <v>88</v>
      </c>
      <c r="Z1097" s="1">
        <v>264.88</v>
      </c>
    </row>
    <row r="1098" spans="1:26" x14ac:dyDescent="0.25">
      <c r="A1098" s="22" t="s">
        <v>318</v>
      </c>
      <c r="B1098" s="21">
        <v>1774338418549</v>
      </c>
      <c r="C1098" s="22">
        <v>335</v>
      </c>
      <c r="D1098" s="22">
        <v>649.95000000000005</v>
      </c>
      <c r="E1098" s="22">
        <v>60427.22</v>
      </c>
      <c r="F1098" s="22">
        <v>93.82</v>
      </c>
      <c r="G1098" s="22" t="s">
        <v>21</v>
      </c>
      <c r="H1098" s="22">
        <v>774653372</v>
      </c>
      <c r="I1098" s="22" t="s">
        <v>205</v>
      </c>
      <c r="J1098" s="22" t="s">
        <v>1625</v>
      </c>
      <c r="K1098" s="22" t="s">
        <v>206</v>
      </c>
      <c r="L1098" s="37" t="s">
        <v>991</v>
      </c>
      <c r="M1098" s="1" t="s">
        <v>1396</v>
      </c>
      <c r="N1098" s="1" t="s">
        <v>1413</v>
      </c>
      <c r="O1098" s="1">
        <v>2.0499999999999998</v>
      </c>
      <c r="P1098" s="1" t="s">
        <v>1403</v>
      </c>
      <c r="Q1098" s="1" t="s">
        <v>1404</v>
      </c>
      <c r="R1098" s="1" t="s">
        <v>1400</v>
      </c>
      <c r="S1098" s="1" t="s">
        <v>1401</v>
      </c>
      <c r="T1098" s="1">
        <v>1</v>
      </c>
      <c r="U1098" s="1">
        <v>10.95</v>
      </c>
      <c r="V1098" s="1">
        <v>7.14</v>
      </c>
      <c r="W1098" s="1">
        <v>4.46</v>
      </c>
      <c r="X1098" s="1" t="s">
        <v>1408</v>
      </c>
      <c r="Y1098" s="1">
        <v>90</v>
      </c>
      <c r="Z1098" s="1">
        <v>184.5</v>
      </c>
    </row>
    <row r="1099" spans="1:26" x14ac:dyDescent="0.25">
      <c r="A1099" s="22" t="s">
        <v>318</v>
      </c>
      <c r="B1099" s="21">
        <v>1774338418549</v>
      </c>
      <c r="C1099" s="22">
        <v>335</v>
      </c>
      <c r="D1099" s="22">
        <v>649.95000000000005</v>
      </c>
      <c r="E1099" s="22">
        <v>60427.22</v>
      </c>
      <c r="F1099" s="22">
        <v>93.82</v>
      </c>
      <c r="G1099" s="22" t="s">
        <v>21</v>
      </c>
      <c r="H1099" s="22">
        <v>772629161</v>
      </c>
      <c r="I1099" s="22" t="s">
        <v>205</v>
      </c>
      <c r="J1099" s="22" t="s">
        <v>1625</v>
      </c>
      <c r="K1099" s="22" t="s">
        <v>206</v>
      </c>
      <c r="L1099" s="37" t="s">
        <v>992</v>
      </c>
      <c r="M1099" s="1" t="s">
        <v>1396</v>
      </c>
      <c r="N1099" s="1" t="s">
        <v>1413</v>
      </c>
      <c r="O1099" s="1">
        <v>2.08</v>
      </c>
      <c r="P1099" s="1" t="s">
        <v>1403</v>
      </c>
      <c r="Q1099" s="1" t="s">
        <v>1404</v>
      </c>
      <c r="R1099" s="1" t="s">
        <v>1400</v>
      </c>
      <c r="S1099" s="1" t="s">
        <v>1401</v>
      </c>
      <c r="T1099" s="1">
        <v>1</v>
      </c>
      <c r="U1099" s="1">
        <v>11.35</v>
      </c>
      <c r="V1099" s="1">
        <v>6.94</v>
      </c>
      <c r="W1099" s="1">
        <v>4.4400000000000004</v>
      </c>
      <c r="X1099" s="1" t="s">
        <v>1408</v>
      </c>
      <c r="Y1099" s="1">
        <v>90</v>
      </c>
      <c r="Z1099" s="1">
        <v>187.2</v>
      </c>
    </row>
    <row r="1100" spans="1:26" x14ac:dyDescent="0.25">
      <c r="A1100" s="22" t="s">
        <v>318</v>
      </c>
      <c r="B1100" s="21">
        <v>1774338418549</v>
      </c>
      <c r="C1100" s="22">
        <v>335</v>
      </c>
      <c r="D1100" s="22">
        <v>649.95000000000005</v>
      </c>
      <c r="E1100" s="22">
        <v>60427.22</v>
      </c>
      <c r="F1100" s="22">
        <v>93.82</v>
      </c>
      <c r="G1100" s="22" t="s">
        <v>21</v>
      </c>
      <c r="H1100" s="22">
        <v>772629251</v>
      </c>
      <c r="I1100" s="22" t="s">
        <v>205</v>
      </c>
      <c r="J1100" s="22" t="s">
        <v>1625</v>
      </c>
      <c r="K1100" s="22" t="s">
        <v>206</v>
      </c>
      <c r="L1100" s="37" t="s">
        <v>993</v>
      </c>
      <c r="M1100" s="1" t="s">
        <v>1396</v>
      </c>
      <c r="N1100" s="1" t="s">
        <v>1409</v>
      </c>
      <c r="O1100" s="1">
        <v>3.09</v>
      </c>
      <c r="P1100" s="1" t="s">
        <v>1398</v>
      </c>
      <c r="Q1100" s="1" t="s">
        <v>1404</v>
      </c>
      <c r="R1100" s="1" t="s">
        <v>1411</v>
      </c>
      <c r="S1100" s="1" t="s">
        <v>1401</v>
      </c>
      <c r="T1100" s="1">
        <v>1</v>
      </c>
      <c r="U1100" s="1">
        <v>9.34</v>
      </c>
      <c r="V1100" s="1">
        <v>9.3800000000000008</v>
      </c>
      <c r="W1100" s="1">
        <v>5.74</v>
      </c>
      <c r="X1100" s="1" t="s">
        <v>1408</v>
      </c>
      <c r="Y1100" s="1">
        <v>88</v>
      </c>
      <c r="Z1100" s="1">
        <v>271.92</v>
      </c>
    </row>
    <row r="1101" spans="1:26" x14ac:dyDescent="0.25">
      <c r="A1101" s="22" t="s">
        <v>318</v>
      </c>
      <c r="B1101" s="21">
        <v>1774338418549</v>
      </c>
      <c r="C1101" s="22">
        <v>335</v>
      </c>
      <c r="D1101" s="22">
        <v>649.95000000000005</v>
      </c>
      <c r="E1101" s="22">
        <v>60427.22</v>
      </c>
      <c r="F1101" s="22">
        <v>93.82</v>
      </c>
      <c r="G1101" s="22" t="s">
        <v>21</v>
      </c>
      <c r="H1101" s="22">
        <v>772622965</v>
      </c>
      <c r="I1101" s="22" t="s">
        <v>205</v>
      </c>
      <c r="J1101" s="22" t="s">
        <v>1625</v>
      </c>
      <c r="K1101" s="22" t="s">
        <v>206</v>
      </c>
      <c r="L1101" s="37" t="s">
        <v>994</v>
      </c>
      <c r="M1101" s="1" t="s">
        <v>1396</v>
      </c>
      <c r="N1101" s="1" t="s">
        <v>1407</v>
      </c>
      <c r="O1101" s="1">
        <v>2.0299999999999998</v>
      </c>
      <c r="P1101" s="1" t="s">
        <v>1398</v>
      </c>
      <c r="Q1101" s="1" t="s">
        <v>1404</v>
      </c>
      <c r="R1101" s="1" t="s">
        <v>1400</v>
      </c>
      <c r="S1101" s="1" t="s">
        <v>1401</v>
      </c>
      <c r="T1101" s="1">
        <v>1</v>
      </c>
      <c r="U1101" s="1">
        <v>10.19</v>
      </c>
      <c r="V1101" s="1">
        <v>7.07</v>
      </c>
      <c r="W1101" s="1">
        <v>4.46</v>
      </c>
      <c r="X1101" s="1" t="s">
        <v>1408</v>
      </c>
      <c r="Y1101" s="1">
        <v>88</v>
      </c>
      <c r="Z1101" s="1">
        <v>178.64</v>
      </c>
    </row>
    <row r="1102" spans="1:26" x14ac:dyDescent="0.25">
      <c r="A1102" s="22" t="s">
        <v>318</v>
      </c>
      <c r="B1102" s="21">
        <v>1774338418549</v>
      </c>
      <c r="C1102" s="22">
        <v>335</v>
      </c>
      <c r="D1102" s="22">
        <v>649.95000000000005</v>
      </c>
      <c r="E1102" s="22">
        <v>60427.22</v>
      </c>
      <c r="F1102" s="22">
        <v>93.82</v>
      </c>
      <c r="G1102" s="22" t="s">
        <v>21</v>
      </c>
      <c r="H1102" s="22">
        <v>772627438</v>
      </c>
      <c r="I1102" s="22" t="s">
        <v>205</v>
      </c>
      <c r="J1102" s="22" t="s">
        <v>1625</v>
      </c>
      <c r="K1102" s="22" t="s">
        <v>206</v>
      </c>
      <c r="L1102" s="37" t="s">
        <v>995</v>
      </c>
      <c r="M1102" s="1" t="s">
        <v>1396</v>
      </c>
      <c r="N1102" s="1" t="s">
        <v>1415</v>
      </c>
      <c r="O1102" s="1">
        <v>5.0199999999999996</v>
      </c>
      <c r="P1102" s="1" t="s">
        <v>1398</v>
      </c>
      <c r="Q1102" s="1" t="s">
        <v>1406</v>
      </c>
      <c r="R1102" s="1" t="s">
        <v>1400</v>
      </c>
      <c r="S1102" s="1" t="s">
        <v>1401</v>
      </c>
      <c r="T1102" s="1">
        <v>1</v>
      </c>
      <c r="U1102" s="1">
        <v>9.14</v>
      </c>
      <c r="V1102" s="1">
        <v>9.09</v>
      </c>
      <c r="W1102" s="1">
        <v>6.59</v>
      </c>
      <c r="X1102" s="1" t="s">
        <v>1408</v>
      </c>
      <c r="Y1102" s="1">
        <v>98</v>
      </c>
      <c r="Z1102" s="1">
        <v>491.96</v>
      </c>
    </row>
    <row r="1103" spans="1:26" x14ac:dyDescent="0.25">
      <c r="A1103" s="22" t="s">
        <v>318</v>
      </c>
      <c r="B1103" s="21">
        <v>1774338418549</v>
      </c>
      <c r="C1103" s="22">
        <v>335</v>
      </c>
      <c r="D1103" s="22">
        <v>649.95000000000005</v>
      </c>
      <c r="E1103" s="22">
        <v>60427.22</v>
      </c>
      <c r="F1103" s="22">
        <v>93.82</v>
      </c>
      <c r="G1103" s="22" t="s">
        <v>21</v>
      </c>
      <c r="H1103" s="22">
        <v>774653346</v>
      </c>
      <c r="I1103" s="22" t="s">
        <v>205</v>
      </c>
      <c r="J1103" s="22" t="s">
        <v>1625</v>
      </c>
      <c r="K1103" s="22" t="s">
        <v>206</v>
      </c>
      <c r="L1103" s="37" t="s">
        <v>996</v>
      </c>
      <c r="M1103" s="1" t="s">
        <v>1396</v>
      </c>
      <c r="N1103" s="1" t="s">
        <v>1407</v>
      </c>
      <c r="O1103" s="1">
        <v>2.09</v>
      </c>
      <c r="P1103" s="1" t="s">
        <v>1403</v>
      </c>
      <c r="Q1103" s="1" t="s">
        <v>1406</v>
      </c>
      <c r="R1103" s="1" t="s">
        <v>1400</v>
      </c>
      <c r="S1103" s="1" t="s">
        <v>1401</v>
      </c>
      <c r="T1103" s="1">
        <v>1</v>
      </c>
      <c r="U1103" s="1">
        <v>10.33</v>
      </c>
      <c r="V1103" s="1">
        <v>6.96</v>
      </c>
      <c r="W1103" s="1">
        <v>4.4400000000000004</v>
      </c>
      <c r="X1103" s="1" t="s">
        <v>1408</v>
      </c>
      <c r="Y1103" s="1">
        <v>98</v>
      </c>
      <c r="Z1103" s="1">
        <v>204.82</v>
      </c>
    </row>
    <row r="1104" spans="1:26" x14ac:dyDescent="0.25">
      <c r="A1104" s="22" t="s">
        <v>318</v>
      </c>
      <c r="B1104" s="21">
        <v>1774338418549</v>
      </c>
      <c r="C1104" s="22">
        <v>335</v>
      </c>
      <c r="D1104" s="22">
        <v>649.95000000000005</v>
      </c>
      <c r="E1104" s="22">
        <v>60427.22</v>
      </c>
      <c r="F1104" s="22">
        <v>93.82</v>
      </c>
      <c r="G1104" s="22" t="s">
        <v>21</v>
      </c>
      <c r="H1104" s="22">
        <v>774653349</v>
      </c>
      <c r="I1104" s="22" t="s">
        <v>205</v>
      </c>
      <c r="J1104" s="22" t="s">
        <v>1625</v>
      </c>
      <c r="K1104" s="22" t="s">
        <v>206</v>
      </c>
      <c r="L1104" s="37" t="s">
        <v>997</v>
      </c>
      <c r="M1104" s="1" t="s">
        <v>1396</v>
      </c>
      <c r="N1104" s="1" t="s">
        <v>1407</v>
      </c>
      <c r="O1104" s="1">
        <v>2.0699999999999998</v>
      </c>
      <c r="P1104" s="1" t="s">
        <v>1403</v>
      </c>
      <c r="Q1104" s="1" t="s">
        <v>1406</v>
      </c>
      <c r="R1104" s="1" t="s">
        <v>1400</v>
      </c>
      <c r="S1104" s="1" t="s">
        <v>1401</v>
      </c>
      <c r="T1104" s="1">
        <v>1</v>
      </c>
      <c r="U1104" s="1">
        <v>10.58</v>
      </c>
      <c r="V1104" s="1">
        <v>7.17</v>
      </c>
      <c r="W1104" s="1">
        <v>4.3899999999999997</v>
      </c>
      <c r="X1104" s="1" t="s">
        <v>1408</v>
      </c>
      <c r="Y1104" s="1">
        <v>98</v>
      </c>
      <c r="Z1104" s="1">
        <v>202.86</v>
      </c>
    </row>
    <row r="1105" spans="1:26" x14ac:dyDescent="0.25">
      <c r="A1105" s="22" t="s">
        <v>318</v>
      </c>
      <c r="B1105" s="21">
        <v>1774338418549</v>
      </c>
      <c r="C1105" s="22">
        <v>335</v>
      </c>
      <c r="D1105" s="22">
        <v>649.95000000000005</v>
      </c>
      <c r="E1105" s="22">
        <v>60427.22</v>
      </c>
      <c r="F1105" s="22">
        <v>93.82</v>
      </c>
      <c r="G1105" s="22" t="s">
        <v>21</v>
      </c>
      <c r="H1105" s="22">
        <v>774653425</v>
      </c>
      <c r="I1105" s="22" t="s">
        <v>205</v>
      </c>
      <c r="J1105" s="22" t="s">
        <v>1625</v>
      </c>
      <c r="K1105" s="22" t="s">
        <v>206</v>
      </c>
      <c r="L1105" s="37" t="s">
        <v>998</v>
      </c>
      <c r="M1105" s="1" t="s">
        <v>1396</v>
      </c>
      <c r="N1105" s="1" t="s">
        <v>1416</v>
      </c>
      <c r="O1105" s="1">
        <v>5.09</v>
      </c>
      <c r="P1105" s="1" t="s">
        <v>1398</v>
      </c>
      <c r="Q1105" s="1" t="s">
        <v>1404</v>
      </c>
      <c r="R1105" s="1" t="s">
        <v>1400</v>
      </c>
      <c r="S1105" s="1" t="s">
        <v>1401</v>
      </c>
      <c r="T1105" s="1">
        <v>1</v>
      </c>
      <c r="U1105" s="1">
        <v>11.68</v>
      </c>
      <c r="V1105" s="1">
        <v>7.86</v>
      </c>
      <c r="W1105" s="1">
        <v>5.4</v>
      </c>
      <c r="X1105" s="1" t="s">
        <v>1408</v>
      </c>
      <c r="Y1105" s="1">
        <v>80</v>
      </c>
      <c r="Z1105" s="1">
        <v>407.2</v>
      </c>
    </row>
    <row r="1106" spans="1:26" x14ac:dyDescent="0.25">
      <c r="A1106" s="22" t="s">
        <v>318</v>
      </c>
      <c r="B1106" s="21">
        <v>1774338418549</v>
      </c>
      <c r="C1106" s="22">
        <v>335</v>
      </c>
      <c r="D1106" s="22">
        <v>649.95000000000005</v>
      </c>
      <c r="E1106" s="22">
        <v>60427.22</v>
      </c>
      <c r="F1106" s="22">
        <v>93.82</v>
      </c>
      <c r="G1106" s="22" t="s">
        <v>21</v>
      </c>
      <c r="H1106" s="22">
        <v>774653415</v>
      </c>
      <c r="I1106" s="22" t="s">
        <v>205</v>
      </c>
      <c r="J1106" s="22" t="s">
        <v>1625</v>
      </c>
      <c r="K1106" s="22" t="s">
        <v>206</v>
      </c>
      <c r="L1106" s="37" t="s">
        <v>999</v>
      </c>
      <c r="M1106" s="1" t="s">
        <v>1396</v>
      </c>
      <c r="N1106" s="1" t="s">
        <v>1416</v>
      </c>
      <c r="O1106" s="1">
        <v>5.08</v>
      </c>
      <c r="P1106" s="1" t="s">
        <v>1398</v>
      </c>
      <c r="Q1106" s="1" t="s">
        <v>1404</v>
      </c>
      <c r="R1106" s="1" t="s">
        <v>1400</v>
      </c>
      <c r="S1106" s="1" t="s">
        <v>1401</v>
      </c>
      <c r="T1106" s="1">
        <v>1</v>
      </c>
      <c r="U1106" s="1">
        <v>11.31</v>
      </c>
      <c r="V1106" s="1">
        <v>8</v>
      </c>
      <c r="W1106" s="1">
        <v>5.59</v>
      </c>
      <c r="X1106" s="1" t="s">
        <v>1408</v>
      </c>
      <c r="Y1106" s="1">
        <v>80</v>
      </c>
      <c r="Z1106" s="1">
        <v>406.4</v>
      </c>
    </row>
    <row r="1107" spans="1:26" x14ac:dyDescent="0.25">
      <c r="A1107" s="22" t="s">
        <v>318</v>
      </c>
      <c r="B1107" s="21">
        <v>1774338418549</v>
      </c>
      <c r="C1107" s="22">
        <v>335</v>
      </c>
      <c r="D1107" s="22">
        <v>649.95000000000005</v>
      </c>
      <c r="E1107" s="22">
        <v>60427.22</v>
      </c>
      <c r="F1107" s="22">
        <v>93.82</v>
      </c>
      <c r="G1107" s="22" t="s">
        <v>21</v>
      </c>
      <c r="H1107" s="22">
        <v>772622909</v>
      </c>
      <c r="I1107" s="22" t="s">
        <v>205</v>
      </c>
      <c r="J1107" s="22" t="s">
        <v>1625</v>
      </c>
      <c r="K1107" s="22" t="s">
        <v>206</v>
      </c>
      <c r="L1107" s="37" t="s">
        <v>1000</v>
      </c>
      <c r="M1107" s="1" t="s">
        <v>1396</v>
      </c>
      <c r="N1107" s="1" t="s">
        <v>1407</v>
      </c>
      <c r="O1107" s="1">
        <v>2</v>
      </c>
      <c r="P1107" s="1" t="s">
        <v>1398</v>
      </c>
      <c r="Q1107" s="1" t="s">
        <v>1404</v>
      </c>
      <c r="R1107" s="1" t="s">
        <v>1400</v>
      </c>
      <c r="S1107" s="1" t="s">
        <v>1401</v>
      </c>
      <c r="T1107" s="1">
        <v>1</v>
      </c>
      <c r="U1107" s="1">
        <v>10.36</v>
      </c>
      <c r="V1107" s="1">
        <v>7.12</v>
      </c>
      <c r="W1107" s="1">
        <v>4.2300000000000004</v>
      </c>
      <c r="X1107" s="1" t="s">
        <v>1408</v>
      </c>
      <c r="Y1107" s="1">
        <v>88</v>
      </c>
      <c r="Z1107" s="1">
        <v>176</v>
      </c>
    </row>
    <row r="1108" spans="1:26" x14ac:dyDescent="0.25">
      <c r="A1108" s="22" t="s">
        <v>318</v>
      </c>
      <c r="B1108" s="21">
        <v>1774338418549</v>
      </c>
      <c r="C1108" s="22">
        <v>335</v>
      </c>
      <c r="D1108" s="22">
        <v>649.95000000000005</v>
      </c>
      <c r="E1108" s="22">
        <v>60427.22</v>
      </c>
      <c r="F1108" s="22">
        <v>93.82</v>
      </c>
      <c r="G1108" s="22" t="s">
        <v>21</v>
      </c>
      <c r="H1108" s="22">
        <v>774653364</v>
      </c>
      <c r="I1108" s="22" t="s">
        <v>205</v>
      </c>
      <c r="J1108" s="22" t="s">
        <v>1625</v>
      </c>
      <c r="K1108" s="22" t="s">
        <v>206</v>
      </c>
      <c r="L1108" s="37" t="s">
        <v>1001</v>
      </c>
      <c r="M1108" s="1" t="s">
        <v>1396</v>
      </c>
      <c r="N1108" s="1" t="s">
        <v>1407</v>
      </c>
      <c r="O1108" s="1">
        <v>2.0699999999999998</v>
      </c>
      <c r="P1108" s="1" t="s">
        <v>1403</v>
      </c>
      <c r="Q1108" s="1" t="s">
        <v>1406</v>
      </c>
      <c r="R1108" s="1" t="s">
        <v>1400</v>
      </c>
      <c r="S1108" s="1" t="s">
        <v>1401</v>
      </c>
      <c r="T1108" s="1">
        <v>1</v>
      </c>
      <c r="U1108" s="1">
        <v>10.53</v>
      </c>
      <c r="V1108" s="1">
        <v>7.17</v>
      </c>
      <c r="W1108" s="1">
        <v>4.3499999999999996</v>
      </c>
      <c r="X1108" s="1" t="s">
        <v>1408</v>
      </c>
      <c r="Y1108" s="1">
        <v>98</v>
      </c>
      <c r="Z1108" s="1">
        <v>202.86</v>
      </c>
    </row>
    <row r="1109" spans="1:26" x14ac:dyDescent="0.25">
      <c r="A1109" s="22" t="s">
        <v>318</v>
      </c>
      <c r="B1109" s="21">
        <v>1774338418549</v>
      </c>
      <c r="C1109" s="22">
        <v>335</v>
      </c>
      <c r="D1109" s="22">
        <v>649.95000000000005</v>
      </c>
      <c r="E1109" s="22">
        <v>60427.22</v>
      </c>
      <c r="F1109" s="22">
        <v>93.82</v>
      </c>
      <c r="G1109" s="22" t="s">
        <v>21</v>
      </c>
      <c r="H1109" s="22">
        <v>774655483</v>
      </c>
      <c r="I1109" s="22" t="s">
        <v>205</v>
      </c>
      <c r="J1109" s="22" t="s">
        <v>1625</v>
      </c>
      <c r="K1109" s="22" t="s">
        <v>206</v>
      </c>
      <c r="L1109" s="37" t="s">
        <v>1002</v>
      </c>
      <c r="M1109" s="1" t="s">
        <v>1396</v>
      </c>
      <c r="N1109" s="1" t="s">
        <v>1407</v>
      </c>
      <c r="O1109" s="1">
        <v>2.09</v>
      </c>
      <c r="P1109" s="1" t="s">
        <v>1403</v>
      </c>
      <c r="Q1109" s="1" t="s">
        <v>1406</v>
      </c>
      <c r="R1109" s="1" t="s">
        <v>1400</v>
      </c>
      <c r="S1109" s="1" t="s">
        <v>1401</v>
      </c>
      <c r="T1109" s="1">
        <v>1</v>
      </c>
      <c r="U1109" s="1">
        <v>10.26</v>
      </c>
      <c r="V1109" s="1">
        <v>7.18</v>
      </c>
      <c r="W1109" s="1">
        <v>4.46</v>
      </c>
      <c r="X1109" s="1" t="s">
        <v>1408</v>
      </c>
      <c r="Y1109" s="1">
        <v>98</v>
      </c>
      <c r="Z1109" s="1">
        <v>204.82</v>
      </c>
    </row>
    <row r="1110" spans="1:26" x14ac:dyDescent="0.25">
      <c r="A1110" s="22" t="s">
        <v>318</v>
      </c>
      <c r="B1110" s="21">
        <v>1774338418549</v>
      </c>
      <c r="C1110" s="22">
        <v>335</v>
      </c>
      <c r="D1110" s="22">
        <v>649.95000000000005</v>
      </c>
      <c r="E1110" s="22">
        <v>60427.22</v>
      </c>
      <c r="F1110" s="22">
        <v>93.82</v>
      </c>
      <c r="G1110" s="22" t="s">
        <v>21</v>
      </c>
      <c r="H1110" s="22">
        <v>774655507</v>
      </c>
      <c r="I1110" s="22" t="s">
        <v>205</v>
      </c>
      <c r="J1110" s="22" t="s">
        <v>1625</v>
      </c>
      <c r="K1110" s="22" t="s">
        <v>206</v>
      </c>
      <c r="L1110" s="37" t="s">
        <v>1003</v>
      </c>
      <c r="M1110" s="1" t="s">
        <v>1396</v>
      </c>
      <c r="N1110" s="1" t="s">
        <v>1413</v>
      </c>
      <c r="O1110" s="1">
        <v>2.0099999999999998</v>
      </c>
      <c r="P1110" s="1" t="s">
        <v>1403</v>
      </c>
      <c r="Q1110" s="1" t="s">
        <v>1404</v>
      </c>
      <c r="R1110" s="1" t="s">
        <v>1400</v>
      </c>
      <c r="S1110" s="1" t="s">
        <v>1401</v>
      </c>
      <c r="T1110" s="1">
        <v>1</v>
      </c>
      <c r="U1110" s="1">
        <v>10.81</v>
      </c>
      <c r="V1110" s="1">
        <v>6.98</v>
      </c>
      <c r="W1110" s="1">
        <v>4.4400000000000004</v>
      </c>
      <c r="X1110" s="1" t="s">
        <v>1408</v>
      </c>
      <c r="Y1110" s="1">
        <v>90</v>
      </c>
      <c r="Z1110" s="1">
        <v>180.9</v>
      </c>
    </row>
    <row r="1111" spans="1:26" x14ac:dyDescent="0.25">
      <c r="A1111" s="22" t="s">
        <v>318</v>
      </c>
      <c r="B1111" s="21">
        <v>1774338418549</v>
      </c>
      <c r="C1111" s="22">
        <v>335</v>
      </c>
      <c r="D1111" s="22">
        <v>649.95000000000005</v>
      </c>
      <c r="E1111" s="22">
        <v>60427.22</v>
      </c>
      <c r="F1111" s="22">
        <v>93.82</v>
      </c>
      <c r="G1111" s="22" t="s">
        <v>21</v>
      </c>
      <c r="H1111" s="22">
        <v>772629107</v>
      </c>
      <c r="I1111" s="22" t="s">
        <v>205</v>
      </c>
      <c r="J1111" s="22" t="s">
        <v>1625</v>
      </c>
      <c r="K1111" s="22" t="s">
        <v>206</v>
      </c>
      <c r="L1111" s="37" t="s">
        <v>1004</v>
      </c>
      <c r="M1111" s="1" t="s">
        <v>1396</v>
      </c>
      <c r="N1111" s="1" t="s">
        <v>1413</v>
      </c>
      <c r="O1111" s="1">
        <v>2.0099999999999998</v>
      </c>
      <c r="P1111" s="1" t="s">
        <v>1403</v>
      </c>
      <c r="Q1111" s="1" t="s">
        <v>1404</v>
      </c>
      <c r="R1111" s="1" t="s">
        <v>1400</v>
      </c>
      <c r="S1111" s="1" t="s">
        <v>1401</v>
      </c>
      <c r="T1111" s="1">
        <v>1</v>
      </c>
      <c r="U1111" s="1">
        <v>10.64</v>
      </c>
      <c r="V1111" s="1">
        <v>6.94</v>
      </c>
      <c r="W1111" s="1">
        <v>4.57</v>
      </c>
      <c r="X1111" s="1" t="s">
        <v>1408</v>
      </c>
      <c r="Y1111" s="1">
        <v>90</v>
      </c>
      <c r="Z1111" s="1">
        <v>180.9</v>
      </c>
    </row>
    <row r="1112" spans="1:26" x14ac:dyDescent="0.25">
      <c r="A1112" s="22" t="s">
        <v>318</v>
      </c>
      <c r="B1112" s="21">
        <v>1774338418549</v>
      </c>
      <c r="C1112" s="22">
        <v>335</v>
      </c>
      <c r="D1112" s="22">
        <v>649.95000000000005</v>
      </c>
      <c r="E1112" s="22">
        <v>60427.22</v>
      </c>
      <c r="F1112" s="22">
        <v>93.82</v>
      </c>
      <c r="G1112" s="22" t="s">
        <v>21</v>
      </c>
      <c r="H1112" s="22">
        <v>774655499</v>
      </c>
      <c r="I1112" s="22" t="s">
        <v>205</v>
      </c>
      <c r="J1112" s="22" t="s">
        <v>1625</v>
      </c>
      <c r="K1112" s="22" t="s">
        <v>206</v>
      </c>
      <c r="L1112" s="37" t="s">
        <v>1005</v>
      </c>
      <c r="M1112" s="1" t="s">
        <v>1396</v>
      </c>
      <c r="N1112" s="1" t="s">
        <v>1407</v>
      </c>
      <c r="O1112" s="1">
        <v>2.0699999999999998</v>
      </c>
      <c r="P1112" s="1" t="s">
        <v>1403</v>
      </c>
      <c r="Q1112" s="1" t="s">
        <v>1406</v>
      </c>
      <c r="R1112" s="1" t="s">
        <v>1400</v>
      </c>
      <c r="S1112" s="1" t="s">
        <v>1401</v>
      </c>
      <c r="T1112" s="1">
        <v>1</v>
      </c>
      <c r="U1112" s="1">
        <v>10.52</v>
      </c>
      <c r="V1112" s="1">
        <v>7.06</v>
      </c>
      <c r="W1112" s="1">
        <v>4.4000000000000004</v>
      </c>
      <c r="X1112" s="1" t="s">
        <v>1408</v>
      </c>
      <c r="Y1112" s="1">
        <v>98</v>
      </c>
      <c r="Z1112" s="1">
        <v>202.86</v>
      </c>
    </row>
    <row r="1113" spans="1:26" x14ac:dyDescent="0.25">
      <c r="A1113" s="22" t="s">
        <v>318</v>
      </c>
      <c r="B1113" s="21">
        <v>1774338418549</v>
      </c>
      <c r="C1113" s="22">
        <v>335</v>
      </c>
      <c r="D1113" s="22">
        <v>649.95000000000005</v>
      </c>
      <c r="E1113" s="22">
        <v>60427.22</v>
      </c>
      <c r="F1113" s="22">
        <v>93.82</v>
      </c>
      <c r="G1113" s="22" t="s">
        <v>21</v>
      </c>
      <c r="H1113" s="22">
        <v>778628660</v>
      </c>
      <c r="I1113" s="22" t="s">
        <v>205</v>
      </c>
      <c r="J1113" s="22" t="s">
        <v>1625</v>
      </c>
      <c r="K1113" s="22" t="s">
        <v>206</v>
      </c>
      <c r="L1113" s="37" t="s">
        <v>1006</v>
      </c>
      <c r="M1113" s="1" t="s">
        <v>1396</v>
      </c>
      <c r="N1113" s="1" t="s">
        <v>1413</v>
      </c>
      <c r="O1113" s="1">
        <v>1.58</v>
      </c>
      <c r="P1113" s="1" t="s">
        <v>1403</v>
      </c>
      <c r="Q1113" s="1" t="s">
        <v>1404</v>
      </c>
      <c r="R1113" s="1" t="s">
        <v>1400</v>
      </c>
      <c r="S1113" s="1" t="s">
        <v>1401</v>
      </c>
      <c r="T1113" s="1">
        <v>1</v>
      </c>
      <c r="U1113" s="1">
        <v>10.61</v>
      </c>
      <c r="V1113" s="1">
        <v>6.73</v>
      </c>
      <c r="W1113" s="1">
        <v>3.87</v>
      </c>
      <c r="X1113" s="1" t="s">
        <v>1408</v>
      </c>
      <c r="Y1113" s="1">
        <v>85</v>
      </c>
      <c r="Z1113" s="1">
        <v>134.30000000000001</v>
      </c>
    </row>
    <row r="1114" spans="1:26" x14ac:dyDescent="0.25">
      <c r="A1114" s="22" t="s">
        <v>318</v>
      </c>
      <c r="B1114" s="21">
        <v>1774338418549</v>
      </c>
      <c r="C1114" s="22">
        <v>335</v>
      </c>
      <c r="D1114" s="22">
        <v>649.95000000000005</v>
      </c>
      <c r="E1114" s="22">
        <v>60427.22</v>
      </c>
      <c r="F1114" s="22">
        <v>93.82</v>
      </c>
      <c r="G1114" s="22" t="s">
        <v>21</v>
      </c>
      <c r="H1114" s="22">
        <v>774655496</v>
      </c>
      <c r="I1114" s="22" t="s">
        <v>205</v>
      </c>
      <c r="J1114" s="22" t="s">
        <v>1625</v>
      </c>
      <c r="K1114" s="22" t="s">
        <v>206</v>
      </c>
      <c r="L1114" s="37" t="s">
        <v>1007</v>
      </c>
      <c r="M1114" s="1" t="s">
        <v>1396</v>
      </c>
      <c r="N1114" s="1" t="s">
        <v>1407</v>
      </c>
      <c r="O1114" s="1">
        <v>2.6</v>
      </c>
      <c r="P1114" s="1" t="s">
        <v>1403</v>
      </c>
      <c r="Q1114" s="1" t="s">
        <v>1404</v>
      </c>
      <c r="R1114" s="1" t="s">
        <v>1400</v>
      </c>
      <c r="S1114" s="1" t="s">
        <v>1401</v>
      </c>
      <c r="T1114" s="1">
        <v>1</v>
      </c>
      <c r="U1114" s="1">
        <v>11.06</v>
      </c>
      <c r="V1114" s="1">
        <v>7.75</v>
      </c>
      <c r="W1114" s="1">
        <v>4.7699999999999996</v>
      </c>
      <c r="X1114" s="1" t="s">
        <v>1408</v>
      </c>
      <c r="Y1114" s="1">
        <v>93</v>
      </c>
      <c r="Z1114" s="1">
        <v>241.8</v>
      </c>
    </row>
    <row r="1115" spans="1:26" x14ac:dyDescent="0.25">
      <c r="A1115" s="22" t="s">
        <v>318</v>
      </c>
      <c r="B1115" s="21">
        <v>1774338418549</v>
      </c>
      <c r="C1115" s="22">
        <v>335</v>
      </c>
      <c r="D1115" s="22">
        <v>649.95000000000005</v>
      </c>
      <c r="E1115" s="22">
        <v>60427.22</v>
      </c>
      <c r="F1115" s="22">
        <v>93.82</v>
      </c>
      <c r="G1115" s="22" t="s">
        <v>21</v>
      </c>
      <c r="H1115" s="22">
        <v>780643812</v>
      </c>
      <c r="I1115" s="22" t="s">
        <v>205</v>
      </c>
      <c r="J1115" s="22" t="s">
        <v>1625</v>
      </c>
      <c r="K1115" s="22" t="s">
        <v>206</v>
      </c>
      <c r="L1115" s="37" t="s">
        <v>1008</v>
      </c>
      <c r="M1115" s="1" t="s">
        <v>1396</v>
      </c>
      <c r="N1115" s="1" t="s">
        <v>1413</v>
      </c>
      <c r="O1115" s="1">
        <v>1.5</v>
      </c>
      <c r="P1115" s="1" t="s">
        <v>1398</v>
      </c>
      <c r="Q1115" s="1" t="s">
        <v>1404</v>
      </c>
      <c r="R1115" s="1" t="s">
        <v>1400</v>
      </c>
      <c r="S1115" s="1" t="s">
        <v>1401</v>
      </c>
      <c r="T1115" s="1">
        <v>1</v>
      </c>
      <c r="U1115" s="1">
        <v>10.029999999999999</v>
      </c>
      <c r="V1115" s="1">
        <v>6.36</v>
      </c>
      <c r="W1115" s="1">
        <v>3.97</v>
      </c>
      <c r="X1115" s="1" t="s">
        <v>1408</v>
      </c>
      <c r="Y1115" s="1">
        <v>85</v>
      </c>
      <c r="Z1115" s="1">
        <v>127.5</v>
      </c>
    </row>
    <row r="1116" spans="1:26" x14ac:dyDescent="0.25">
      <c r="A1116" s="22" t="s">
        <v>318</v>
      </c>
      <c r="B1116" s="21">
        <v>1774338418549</v>
      </c>
      <c r="C1116" s="22">
        <v>335</v>
      </c>
      <c r="D1116" s="22">
        <v>649.95000000000005</v>
      </c>
      <c r="E1116" s="22">
        <v>60427.22</v>
      </c>
      <c r="F1116" s="22">
        <v>93.82</v>
      </c>
      <c r="G1116" s="22" t="s">
        <v>21</v>
      </c>
      <c r="H1116" s="22">
        <v>772629152</v>
      </c>
      <c r="I1116" s="22" t="s">
        <v>205</v>
      </c>
      <c r="J1116" s="22" t="s">
        <v>1625</v>
      </c>
      <c r="K1116" s="22" t="s">
        <v>206</v>
      </c>
      <c r="L1116" s="37" t="s">
        <v>1009</v>
      </c>
      <c r="M1116" s="1" t="s">
        <v>1396</v>
      </c>
      <c r="N1116" s="1" t="s">
        <v>1407</v>
      </c>
      <c r="O1116" s="1">
        <v>2.09</v>
      </c>
      <c r="P1116" s="1" t="s">
        <v>1403</v>
      </c>
      <c r="Q1116" s="1" t="s">
        <v>1406</v>
      </c>
      <c r="R1116" s="1" t="s">
        <v>1400</v>
      </c>
      <c r="S1116" s="1" t="s">
        <v>1401</v>
      </c>
      <c r="T1116" s="1">
        <v>1</v>
      </c>
      <c r="U1116" s="1">
        <v>10.039999999999999</v>
      </c>
      <c r="V1116" s="1">
        <v>7.22</v>
      </c>
      <c r="W1116" s="1">
        <v>4.5</v>
      </c>
      <c r="X1116" s="1" t="s">
        <v>1408</v>
      </c>
      <c r="Y1116" s="1">
        <v>98</v>
      </c>
      <c r="Z1116" s="1">
        <v>204.82</v>
      </c>
    </row>
    <row r="1117" spans="1:26" x14ac:dyDescent="0.25">
      <c r="A1117" s="22" t="s">
        <v>318</v>
      </c>
      <c r="B1117" s="21">
        <v>1774338418549</v>
      </c>
      <c r="C1117" s="22">
        <v>335</v>
      </c>
      <c r="D1117" s="22">
        <v>649.95000000000005</v>
      </c>
      <c r="E1117" s="22">
        <v>60427.22</v>
      </c>
      <c r="F1117" s="22">
        <v>93.82</v>
      </c>
      <c r="G1117" s="22" t="s">
        <v>21</v>
      </c>
      <c r="H1117" s="22">
        <v>772629158</v>
      </c>
      <c r="I1117" s="22" t="s">
        <v>205</v>
      </c>
      <c r="J1117" s="22" t="s">
        <v>1625</v>
      </c>
      <c r="K1117" s="22" t="s">
        <v>206</v>
      </c>
      <c r="L1117" s="37" t="s">
        <v>1010</v>
      </c>
      <c r="M1117" s="1" t="s">
        <v>1396</v>
      </c>
      <c r="N1117" s="1" t="s">
        <v>1413</v>
      </c>
      <c r="O1117" s="1">
        <v>2</v>
      </c>
      <c r="P1117" s="1" t="s">
        <v>1403</v>
      </c>
      <c r="Q1117" s="1" t="s">
        <v>1404</v>
      </c>
      <c r="R1117" s="1" t="s">
        <v>1400</v>
      </c>
      <c r="S1117" s="1" t="s">
        <v>1401</v>
      </c>
      <c r="T1117" s="1">
        <v>1</v>
      </c>
      <c r="U1117" s="1">
        <v>11.15</v>
      </c>
      <c r="V1117" s="1">
        <v>6.99</v>
      </c>
      <c r="W1117" s="1">
        <v>4.2</v>
      </c>
      <c r="X1117" s="1" t="s">
        <v>1408</v>
      </c>
      <c r="Y1117" s="1">
        <v>90</v>
      </c>
      <c r="Z1117" s="1">
        <v>180</v>
      </c>
    </row>
    <row r="1118" spans="1:26" x14ac:dyDescent="0.25">
      <c r="A1118" s="22" t="s">
        <v>318</v>
      </c>
      <c r="B1118" s="21">
        <v>1774338418549</v>
      </c>
      <c r="C1118" s="22">
        <v>335</v>
      </c>
      <c r="D1118" s="22">
        <v>649.95000000000005</v>
      </c>
      <c r="E1118" s="22">
        <v>60427.22</v>
      </c>
      <c r="F1118" s="22">
        <v>93.82</v>
      </c>
      <c r="G1118" s="22" t="s">
        <v>21</v>
      </c>
      <c r="H1118" s="22">
        <v>772623057</v>
      </c>
      <c r="I1118" s="22" t="s">
        <v>205</v>
      </c>
      <c r="J1118" s="22" t="s">
        <v>1625</v>
      </c>
      <c r="K1118" s="22" t="s">
        <v>206</v>
      </c>
      <c r="L1118" s="37" t="s">
        <v>1011</v>
      </c>
      <c r="M1118" s="1" t="s">
        <v>1396</v>
      </c>
      <c r="N1118" s="1" t="s">
        <v>1407</v>
      </c>
      <c r="O1118" s="1">
        <v>2.57</v>
      </c>
      <c r="P1118" s="1" t="s">
        <v>1403</v>
      </c>
      <c r="Q1118" s="1" t="s">
        <v>1404</v>
      </c>
      <c r="R1118" s="1" t="s">
        <v>1400</v>
      </c>
      <c r="S1118" s="1" t="s">
        <v>1401</v>
      </c>
      <c r="T1118" s="1">
        <v>1</v>
      </c>
      <c r="U1118" s="1">
        <v>11.5</v>
      </c>
      <c r="V1118" s="1">
        <v>7.63</v>
      </c>
      <c r="W1118" s="1">
        <v>4.76</v>
      </c>
      <c r="X1118" s="1" t="s">
        <v>1408</v>
      </c>
      <c r="Y1118" s="1">
        <v>94</v>
      </c>
      <c r="Z1118" s="1">
        <v>241.58</v>
      </c>
    </row>
    <row r="1119" spans="1:26" x14ac:dyDescent="0.25">
      <c r="A1119" s="22" t="s">
        <v>318</v>
      </c>
      <c r="B1119" s="21">
        <v>1774338418549</v>
      </c>
      <c r="C1119" s="22">
        <v>335</v>
      </c>
      <c r="D1119" s="22">
        <v>649.95000000000005</v>
      </c>
      <c r="E1119" s="22">
        <v>60427.22</v>
      </c>
      <c r="F1119" s="22">
        <v>93.82</v>
      </c>
      <c r="G1119" s="22" t="s">
        <v>21</v>
      </c>
      <c r="H1119" s="22">
        <v>779612424</v>
      </c>
      <c r="I1119" s="22" t="s">
        <v>205</v>
      </c>
      <c r="J1119" s="22" t="s">
        <v>1625</v>
      </c>
      <c r="K1119" s="22" t="s">
        <v>206</v>
      </c>
      <c r="L1119" s="37" t="s">
        <v>1012</v>
      </c>
      <c r="M1119" s="1" t="s">
        <v>1396</v>
      </c>
      <c r="N1119" s="1" t="s">
        <v>1413</v>
      </c>
      <c r="O1119" s="1">
        <v>1.53</v>
      </c>
      <c r="P1119" s="1" t="s">
        <v>1403</v>
      </c>
      <c r="Q1119" s="1" t="s">
        <v>1404</v>
      </c>
      <c r="R1119" s="1" t="s">
        <v>1400</v>
      </c>
      <c r="S1119" s="1" t="s">
        <v>1401</v>
      </c>
      <c r="T1119" s="1">
        <v>1</v>
      </c>
      <c r="U1119" s="1">
        <v>10.25</v>
      </c>
      <c r="V1119" s="1">
        <v>6.51</v>
      </c>
      <c r="W1119" s="1">
        <v>3.99</v>
      </c>
      <c r="X1119" s="1" t="s">
        <v>1408</v>
      </c>
      <c r="Y1119" s="1">
        <v>85</v>
      </c>
      <c r="Z1119" s="1">
        <v>130.05000000000001</v>
      </c>
    </row>
    <row r="1120" spans="1:26" x14ac:dyDescent="0.25">
      <c r="A1120" s="22" t="s">
        <v>318</v>
      </c>
      <c r="B1120" s="21">
        <v>1774338418549</v>
      </c>
      <c r="C1120" s="22">
        <v>335</v>
      </c>
      <c r="D1120" s="22">
        <v>649.95000000000005</v>
      </c>
      <c r="E1120" s="22">
        <v>60427.22</v>
      </c>
      <c r="F1120" s="22">
        <v>93.82</v>
      </c>
      <c r="G1120" s="22" t="s">
        <v>21</v>
      </c>
      <c r="H1120" s="22">
        <v>774655478</v>
      </c>
      <c r="I1120" s="22" t="s">
        <v>205</v>
      </c>
      <c r="J1120" s="22" t="s">
        <v>1625</v>
      </c>
      <c r="K1120" s="22" t="s">
        <v>206</v>
      </c>
      <c r="L1120" s="37" t="s">
        <v>1013</v>
      </c>
      <c r="M1120" s="1" t="s">
        <v>1396</v>
      </c>
      <c r="N1120" s="1" t="s">
        <v>1407</v>
      </c>
      <c r="O1120" s="1">
        <v>2.0499999999999998</v>
      </c>
      <c r="P1120" s="1" t="s">
        <v>1403</v>
      </c>
      <c r="Q1120" s="1" t="s">
        <v>1406</v>
      </c>
      <c r="R1120" s="1" t="s">
        <v>1400</v>
      </c>
      <c r="S1120" s="1" t="s">
        <v>1401</v>
      </c>
      <c r="T1120" s="1">
        <v>1</v>
      </c>
      <c r="U1120" s="1">
        <v>10.4</v>
      </c>
      <c r="V1120" s="1">
        <v>7.14</v>
      </c>
      <c r="W1120" s="1">
        <v>4.3600000000000003</v>
      </c>
      <c r="X1120" s="1" t="s">
        <v>1408</v>
      </c>
      <c r="Y1120" s="1">
        <v>98</v>
      </c>
      <c r="Z1120" s="1">
        <v>200.9</v>
      </c>
    </row>
    <row r="1121" spans="1:26" x14ac:dyDescent="0.25">
      <c r="A1121" s="22" t="s">
        <v>318</v>
      </c>
      <c r="B1121" s="21">
        <v>1774338418549</v>
      </c>
      <c r="C1121" s="22">
        <v>335</v>
      </c>
      <c r="D1121" s="22">
        <v>649.95000000000005</v>
      </c>
      <c r="E1121" s="22">
        <v>60427.22</v>
      </c>
      <c r="F1121" s="22">
        <v>93.82</v>
      </c>
      <c r="G1121" s="22" t="s">
        <v>21</v>
      </c>
      <c r="H1121" s="22">
        <v>779612415</v>
      </c>
      <c r="I1121" s="22" t="s">
        <v>205</v>
      </c>
      <c r="J1121" s="22" t="s">
        <v>1625</v>
      </c>
      <c r="K1121" s="22" t="s">
        <v>206</v>
      </c>
      <c r="L1121" s="37" t="s">
        <v>1014</v>
      </c>
      <c r="M1121" s="1" t="s">
        <v>1396</v>
      </c>
      <c r="N1121" s="1" t="s">
        <v>1413</v>
      </c>
      <c r="O1121" s="1">
        <v>1.51</v>
      </c>
      <c r="P1121" s="1" t="s">
        <v>1403</v>
      </c>
      <c r="Q1121" s="1" t="s">
        <v>1404</v>
      </c>
      <c r="R1121" s="1" t="s">
        <v>1400</v>
      </c>
      <c r="S1121" s="1" t="s">
        <v>1401</v>
      </c>
      <c r="T1121" s="1">
        <v>1</v>
      </c>
      <c r="U1121" s="1">
        <v>10.02</v>
      </c>
      <c r="V1121" s="1">
        <v>6.43</v>
      </c>
      <c r="W1121" s="1">
        <v>3.99</v>
      </c>
      <c r="X1121" s="1" t="s">
        <v>1408</v>
      </c>
      <c r="Y1121" s="1">
        <v>85</v>
      </c>
      <c r="Z1121" s="1">
        <v>128.35</v>
      </c>
    </row>
    <row r="1122" spans="1:26" x14ac:dyDescent="0.25">
      <c r="A1122" s="22" t="s">
        <v>318</v>
      </c>
      <c r="B1122" s="21">
        <v>1774338418549</v>
      </c>
      <c r="C1122" s="22">
        <v>335</v>
      </c>
      <c r="D1122" s="22">
        <v>649.95000000000005</v>
      </c>
      <c r="E1122" s="22">
        <v>60427.22</v>
      </c>
      <c r="F1122" s="22">
        <v>93.82</v>
      </c>
      <c r="G1122" s="22" t="s">
        <v>21</v>
      </c>
      <c r="H1122" s="22">
        <v>774655489</v>
      </c>
      <c r="I1122" s="22" t="s">
        <v>205</v>
      </c>
      <c r="J1122" s="22" t="s">
        <v>1625</v>
      </c>
      <c r="K1122" s="22" t="s">
        <v>206</v>
      </c>
      <c r="L1122" s="37" t="s">
        <v>1015</v>
      </c>
      <c r="M1122" s="1" t="s">
        <v>1396</v>
      </c>
      <c r="N1122" s="1" t="s">
        <v>1413</v>
      </c>
      <c r="O1122" s="1">
        <v>2.5</v>
      </c>
      <c r="P1122" s="1" t="s">
        <v>1403</v>
      </c>
      <c r="Q1122" s="1" t="s">
        <v>1404</v>
      </c>
      <c r="R1122" s="1" t="s">
        <v>1400</v>
      </c>
      <c r="S1122" s="1" t="s">
        <v>1401</v>
      </c>
      <c r="T1122" s="1">
        <v>1</v>
      </c>
      <c r="U1122" s="1">
        <v>12.07</v>
      </c>
      <c r="V1122" s="1">
        <v>7.22</v>
      </c>
      <c r="W1122" s="1">
        <v>4.7</v>
      </c>
      <c r="X1122" s="1" t="s">
        <v>1408</v>
      </c>
      <c r="Y1122" s="1">
        <v>94</v>
      </c>
      <c r="Z1122" s="1">
        <v>235</v>
      </c>
    </row>
    <row r="1123" spans="1:26" x14ac:dyDescent="0.25">
      <c r="A1123" s="22" t="s">
        <v>318</v>
      </c>
      <c r="B1123" s="21">
        <v>1774338418549</v>
      </c>
      <c r="C1123" s="22">
        <v>335</v>
      </c>
      <c r="D1123" s="22">
        <v>649.95000000000005</v>
      </c>
      <c r="E1123" s="22">
        <v>60427.22</v>
      </c>
      <c r="F1123" s="22">
        <v>93.82</v>
      </c>
      <c r="G1123" s="22" t="s">
        <v>21</v>
      </c>
      <c r="H1123" s="22">
        <v>774655552</v>
      </c>
      <c r="I1123" s="22" t="s">
        <v>205</v>
      </c>
      <c r="J1123" s="22" t="s">
        <v>1625</v>
      </c>
      <c r="K1123" s="22" t="s">
        <v>206</v>
      </c>
      <c r="L1123" s="37" t="s">
        <v>1016</v>
      </c>
      <c r="M1123" s="1" t="s">
        <v>1396</v>
      </c>
      <c r="N1123" s="1" t="s">
        <v>1409</v>
      </c>
      <c r="O1123" s="1">
        <v>3.09</v>
      </c>
      <c r="P1123" s="1" t="s">
        <v>1398</v>
      </c>
      <c r="Q1123" s="1" t="s">
        <v>1404</v>
      </c>
      <c r="R1123" s="1" t="s">
        <v>1411</v>
      </c>
      <c r="S1123" s="1" t="s">
        <v>1401</v>
      </c>
      <c r="T1123" s="1">
        <v>1</v>
      </c>
      <c r="U1123" s="1">
        <v>9.35</v>
      </c>
      <c r="V1123" s="1">
        <v>9.3699999999999992</v>
      </c>
      <c r="W1123" s="1">
        <v>5.71</v>
      </c>
      <c r="X1123" s="1" t="s">
        <v>1408</v>
      </c>
      <c r="Y1123" s="1">
        <v>88</v>
      </c>
      <c r="Z1123" s="1">
        <v>271.92</v>
      </c>
    </row>
    <row r="1124" spans="1:26" x14ac:dyDescent="0.25">
      <c r="A1124" s="22" t="s">
        <v>318</v>
      </c>
      <c r="B1124" s="21">
        <v>1774338418549</v>
      </c>
      <c r="C1124" s="22">
        <v>335</v>
      </c>
      <c r="D1124" s="22">
        <v>649.95000000000005</v>
      </c>
      <c r="E1124" s="22">
        <v>60427.22</v>
      </c>
      <c r="F1124" s="22">
        <v>93.82</v>
      </c>
      <c r="G1124" s="22" t="s">
        <v>21</v>
      </c>
      <c r="H1124" s="22">
        <v>772622098</v>
      </c>
      <c r="I1124" s="22" t="s">
        <v>205</v>
      </c>
      <c r="J1124" s="22" t="s">
        <v>1625</v>
      </c>
      <c r="K1124" s="22" t="s">
        <v>206</v>
      </c>
      <c r="L1124" s="37" t="s">
        <v>1017</v>
      </c>
      <c r="M1124" s="1" t="s">
        <v>1396</v>
      </c>
      <c r="N1124" s="1" t="s">
        <v>1413</v>
      </c>
      <c r="O1124" s="1">
        <v>2.0099999999999998</v>
      </c>
      <c r="P1124" s="1" t="s">
        <v>1403</v>
      </c>
      <c r="Q1124" s="1" t="s">
        <v>1404</v>
      </c>
      <c r="R1124" s="1" t="s">
        <v>1400</v>
      </c>
      <c r="S1124" s="1" t="s">
        <v>1401</v>
      </c>
      <c r="T1124" s="1">
        <v>1</v>
      </c>
      <c r="U1124" s="1">
        <v>11.43</v>
      </c>
      <c r="V1124" s="1">
        <v>7.14</v>
      </c>
      <c r="W1124" s="1">
        <v>4.1900000000000004</v>
      </c>
      <c r="X1124" s="1" t="s">
        <v>1408</v>
      </c>
      <c r="Y1124" s="1">
        <v>90</v>
      </c>
      <c r="Z1124" s="1">
        <v>180.9</v>
      </c>
    </row>
    <row r="1125" spans="1:26" x14ac:dyDescent="0.25">
      <c r="A1125" s="22" t="s">
        <v>318</v>
      </c>
      <c r="B1125" s="21">
        <v>1774338418549</v>
      </c>
      <c r="C1125" s="22">
        <v>335</v>
      </c>
      <c r="D1125" s="22">
        <v>649.95000000000005</v>
      </c>
      <c r="E1125" s="22">
        <v>60427.22</v>
      </c>
      <c r="F1125" s="22">
        <v>93.82</v>
      </c>
      <c r="G1125" s="22" t="s">
        <v>21</v>
      </c>
      <c r="H1125" s="22">
        <v>774654278</v>
      </c>
      <c r="I1125" s="22" t="s">
        <v>205</v>
      </c>
      <c r="J1125" s="22" t="s">
        <v>1625</v>
      </c>
      <c r="K1125" s="22" t="s">
        <v>206</v>
      </c>
      <c r="L1125" s="37" t="s">
        <v>1018</v>
      </c>
      <c r="M1125" s="1" t="s">
        <v>1396</v>
      </c>
      <c r="N1125" s="1" t="s">
        <v>1413</v>
      </c>
      <c r="O1125" s="1">
        <v>2.04</v>
      </c>
      <c r="P1125" s="1" t="s">
        <v>1403</v>
      </c>
      <c r="Q1125" s="1" t="s">
        <v>1404</v>
      </c>
      <c r="R1125" s="1" t="s">
        <v>1400</v>
      </c>
      <c r="S1125" s="1" t="s">
        <v>1401</v>
      </c>
      <c r="T1125" s="1">
        <v>1</v>
      </c>
      <c r="U1125" s="1">
        <v>11.23</v>
      </c>
      <c r="V1125" s="1">
        <v>7</v>
      </c>
      <c r="W1125" s="1">
        <v>4.37</v>
      </c>
      <c r="X1125" s="1" t="s">
        <v>1408</v>
      </c>
      <c r="Y1125" s="1">
        <v>90</v>
      </c>
      <c r="Z1125" s="1">
        <v>183.6</v>
      </c>
    </row>
    <row r="1126" spans="1:26" x14ac:dyDescent="0.25">
      <c r="A1126" s="22" t="s">
        <v>318</v>
      </c>
      <c r="B1126" s="21">
        <v>1774338418549</v>
      </c>
      <c r="C1126" s="22">
        <v>335</v>
      </c>
      <c r="D1126" s="22">
        <v>649.95000000000005</v>
      </c>
      <c r="E1126" s="22">
        <v>60427.22</v>
      </c>
      <c r="F1126" s="22">
        <v>93.82</v>
      </c>
      <c r="G1126" s="22" t="s">
        <v>21</v>
      </c>
      <c r="H1126" s="22">
        <v>772622883</v>
      </c>
      <c r="I1126" s="22" t="s">
        <v>205</v>
      </c>
      <c r="J1126" s="22" t="s">
        <v>1625</v>
      </c>
      <c r="K1126" s="22" t="s">
        <v>206</v>
      </c>
      <c r="L1126" s="37" t="s">
        <v>1019</v>
      </c>
      <c r="M1126" s="1" t="s">
        <v>1396</v>
      </c>
      <c r="N1126" s="1" t="s">
        <v>1413</v>
      </c>
      <c r="O1126" s="1">
        <v>2</v>
      </c>
      <c r="P1126" s="1" t="s">
        <v>1403</v>
      </c>
      <c r="Q1126" s="1" t="s">
        <v>1404</v>
      </c>
      <c r="R1126" s="1" t="s">
        <v>1400</v>
      </c>
      <c r="S1126" s="1" t="s">
        <v>1401</v>
      </c>
      <c r="T1126" s="1">
        <v>1</v>
      </c>
      <c r="U1126" s="1">
        <v>11.21</v>
      </c>
      <c r="V1126" s="1">
        <v>6.99</v>
      </c>
      <c r="W1126" s="1">
        <v>4.3</v>
      </c>
      <c r="X1126" s="1" t="s">
        <v>1408</v>
      </c>
      <c r="Y1126" s="1">
        <v>90</v>
      </c>
      <c r="Z1126" s="1">
        <v>180</v>
      </c>
    </row>
    <row r="1127" spans="1:26" x14ac:dyDescent="0.25">
      <c r="A1127" s="22" t="s">
        <v>318</v>
      </c>
      <c r="B1127" s="21">
        <v>1774338418549</v>
      </c>
      <c r="C1127" s="22">
        <v>335</v>
      </c>
      <c r="D1127" s="22">
        <v>649.95000000000005</v>
      </c>
      <c r="E1127" s="22">
        <v>60427.22</v>
      </c>
      <c r="F1127" s="22">
        <v>93.82</v>
      </c>
      <c r="G1127" s="22" t="s">
        <v>21</v>
      </c>
      <c r="H1127" s="22">
        <v>780697166</v>
      </c>
      <c r="I1127" s="22" t="s">
        <v>205</v>
      </c>
      <c r="J1127" s="22" t="s">
        <v>1625</v>
      </c>
      <c r="K1127" s="22" t="s">
        <v>206</v>
      </c>
      <c r="L1127" s="37" t="s">
        <v>1020</v>
      </c>
      <c r="M1127" s="1" t="s">
        <v>1396</v>
      </c>
      <c r="N1127" s="1" t="s">
        <v>1407</v>
      </c>
      <c r="O1127" s="1">
        <v>1.5</v>
      </c>
      <c r="P1127" s="1" t="s">
        <v>1403</v>
      </c>
      <c r="Q1127" s="1" t="s">
        <v>1404</v>
      </c>
      <c r="R1127" s="1" t="s">
        <v>1400</v>
      </c>
      <c r="S1127" s="1" t="s">
        <v>1401</v>
      </c>
      <c r="T1127" s="1">
        <v>1</v>
      </c>
      <c r="U1127" s="1">
        <v>9.44</v>
      </c>
      <c r="V1127" s="1">
        <v>6.3</v>
      </c>
      <c r="W1127" s="1">
        <v>3.96</v>
      </c>
      <c r="X1127" s="1" t="s">
        <v>1408</v>
      </c>
      <c r="Y1127" s="1">
        <v>86</v>
      </c>
      <c r="Z1127" s="1">
        <v>129</v>
      </c>
    </row>
    <row r="1128" spans="1:26" x14ac:dyDescent="0.25">
      <c r="A1128" s="22" t="s">
        <v>318</v>
      </c>
      <c r="B1128" s="21">
        <v>1774338418549</v>
      </c>
      <c r="C1128" s="22">
        <v>335</v>
      </c>
      <c r="D1128" s="22">
        <v>649.95000000000005</v>
      </c>
      <c r="E1128" s="22">
        <v>60427.22</v>
      </c>
      <c r="F1128" s="22">
        <v>93.82</v>
      </c>
      <c r="G1128" s="22" t="s">
        <v>21</v>
      </c>
      <c r="H1128" s="22">
        <v>774656570</v>
      </c>
      <c r="I1128" s="22" t="s">
        <v>205</v>
      </c>
      <c r="J1128" s="22" t="s">
        <v>1625</v>
      </c>
      <c r="K1128" s="22" t="s">
        <v>206</v>
      </c>
      <c r="L1128" s="37" t="s">
        <v>1021</v>
      </c>
      <c r="M1128" s="1" t="s">
        <v>1396</v>
      </c>
      <c r="N1128" s="1" t="s">
        <v>1397</v>
      </c>
      <c r="O1128" s="1">
        <v>5.09</v>
      </c>
      <c r="P1128" s="1" t="s">
        <v>1403</v>
      </c>
      <c r="Q1128" s="1" t="s">
        <v>1404</v>
      </c>
      <c r="R1128" s="1" t="s">
        <v>1400</v>
      </c>
      <c r="S1128" s="1" t="s">
        <v>1401</v>
      </c>
      <c r="T1128" s="1">
        <v>1</v>
      </c>
      <c r="U1128" s="1">
        <v>17.61</v>
      </c>
      <c r="V1128" s="1">
        <v>8.89</v>
      </c>
      <c r="W1128" s="1">
        <v>5.45</v>
      </c>
      <c r="X1128" s="1" t="s">
        <v>1408</v>
      </c>
      <c r="Y1128" s="1">
        <v>80</v>
      </c>
      <c r="Z1128" s="1">
        <v>407.2</v>
      </c>
    </row>
    <row r="1129" spans="1:26" x14ac:dyDescent="0.25">
      <c r="A1129" s="22" t="s">
        <v>318</v>
      </c>
      <c r="B1129" s="21">
        <v>1774338418549</v>
      </c>
      <c r="C1129" s="22">
        <v>335</v>
      </c>
      <c r="D1129" s="22">
        <v>649.95000000000005</v>
      </c>
      <c r="E1129" s="22">
        <v>60427.22</v>
      </c>
      <c r="F1129" s="22">
        <v>93.82</v>
      </c>
      <c r="G1129" s="22" t="s">
        <v>21</v>
      </c>
      <c r="H1129" s="22">
        <v>781648006</v>
      </c>
      <c r="I1129" s="22" t="s">
        <v>205</v>
      </c>
      <c r="J1129" s="22" t="s">
        <v>1625</v>
      </c>
      <c r="K1129" s="22" t="s">
        <v>206</v>
      </c>
      <c r="L1129" s="37" t="s">
        <v>1022</v>
      </c>
      <c r="M1129" s="1" t="s">
        <v>1396</v>
      </c>
      <c r="N1129" s="1" t="s">
        <v>1407</v>
      </c>
      <c r="O1129" s="1">
        <v>1.55</v>
      </c>
      <c r="P1129" s="1" t="s">
        <v>1398</v>
      </c>
      <c r="Q1129" s="1" t="s">
        <v>1406</v>
      </c>
      <c r="R1129" s="1" t="s">
        <v>1400</v>
      </c>
      <c r="S1129" s="1" t="s">
        <v>1401</v>
      </c>
      <c r="T1129" s="1">
        <v>1</v>
      </c>
      <c r="U1129" s="1">
        <v>9.6</v>
      </c>
      <c r="V1129" s="1">
        <v>6.32</v>
      </c>
      <c r="W1129" s="1">
        <v>3.96</v>
      </c>
      <c r="X1129" s="1" t="s">
        <v>1408</v>
      </c>
      <c r="Y1129" s="1">
        <v>87</v>
      </c>
      <c r="Z1129" s="1">
        <v>134.85</v>
      </c>
    </row>
    <row r="1130" spans="1:26" x14ac:dyDescent="0.25">
      <c r="A1130" s="22" t="s">
        <v>318</v>
      </c>
      <c r="B1130" s="21">
        <v>1774338418549</v>
      </c>
      <c r="C1130" s="22">
        <v>335</v>
      </c>
      <c r="D1130" s="22">
        <v>649.95000000000005</v>
      </c>
      <c r="E1130" s="22">
        <v>60427.22</v>
      </c>
      <c r="F1130" s="22">
        <v>93.82</v>
      </c>
      <c r="G1130" s="22" t="s">
        <v>21</v>
      </c>
      <c r="H1130" s="22">
        <v>774654535</v>
      </c>
      <c r="I1130" s="22" t="s">
        <v>205</v>
      </c>
      <c r="J1130" s="22" t="s">
        <v>1625</v>
      </c>
      <c r="K1130" s="22" t="s">
        <v>206</v>
      </c>
      <c r="L1130" s="37" t="s">
        <v>1023</v>
      </c>
      <c r="M1130" s="1" t="s">
        <v>1396</v>
      </c>
      <c r="N1130" s="1" t="s">
        <v>1409</v>
      </c>
      <c r="O1130" s="1">
        <v>3</v>
      </c>
      <c r="P1130" s="1" t="s">
        <v>1403</v>
      </c>
      <c r="Q1130" s="1" t="s">
        <v>1404</v>
      </c>
      <c r="R1130" s="1" t="s">
        <v>1401</v>
      </c>
      <c r="S1130" s="1" t="s">
        <v>1401</v>
      </c>
      <c r="T1130" s="1">
        <v>1</v>
      </c>
      <c r="U1130" s="1">
        <v>9.14</v>
      </c>
      <c r="V1130" s="1">
        <v>9.2100000000000009</v>
      </c>
      <c r="W1130" s="1">
        <v>5.75</v>
      </c>
      <c r="X1130" s="1" t="s">
        <v>1408</v>
      </c>
      <c r="Y1130" s="1">
        <v>93</v>
      </c>
      <c r="Z1130" s="1">
        <v>279</v>
      </c>
    </row>
    <row r="1131" spans="1:26" x14ac:dyDescent="0.25">
      <c r="A1131" s="22" t="s">
        <v>318</v>
      </c>
      <c r="B1131" s="21">
        <v>1774338418549</v>
      </c>
      <c r="C1131" s="22">
        <v>335</v>
      </c>
      <c r="D1131" s="22">
        <v>649.95000000000005</v>
      </c>
      <c r="E1131" s="22">
        <v>60427.22</v>
      </c>
      <c r="F1131" s="22">
        <v>93.82</v>
      </c>
      <c r="G1131" s="22" t="s">
        <v>21</v>
      </c>
      <c r="H1131" s="22">
        <v>774654333</v>
      </c>
      <c r="I1131" s="22" t="s">
        <v>205</v>
      </c>
      <c r="J1131" s="22" t="s">
        <v>1625</v>
      </c>
      <c r="K1131" s="22" t="s">
        <v>206</v>
      </c>
      <c r="L1131" s="37" t="s">
        <v>1024</v>
      </c>
      <c r="M1131" s="1" t="s">
        <v>1396</v>
      </c>
      <c r="N1131" s="1" t="s">
        <v>1409</v>
      </c>
      <c r="O1131" s="1">
        <v>3.09</v>
      </c>
      <c r="P1131" s="1" t="s">
        <v>1403</v>
      </c>
      <c r="Q1131" s="1" t="s">
        <v>1404</v>
      </c>
      <c r="R1131" s="1" t="s">
        <v>1411</v>
      </c>
      <c r="S1131" s="1" t="s">
        <v>1401</v>
      </c>
      <c r="T1131" s="1">
        <v>1</v>
      </c>
      <c r="U1131" s="1">
        <v>9.2899999999999991</v>
      </c>
      <c r="V1131" s="1">
        <v>9.34</v>
      </c>
      <c r="W1131" s="1">
        <v>5.77</v>
      </c>
      <c r="X1131" s="1" t="s">
        <v>1408</v>
      </c>
      <c r="Y1131" s="1">
        <v>92</v>
      </c>
      <c r="Z1131" s="1">
        <v>284.27999999999997</v>
      </c>
    </row>
    <row r="1132" spans="1:26" x14ac:dyDescent="0.25">
      <c r="A1132" s="22" t="s">
        <v>318</v>
      </c>
      <c r="B1132" s="21">
        <v>1774338418549</v>
      </c>
      <c r="C1132" s="22">
        <v>335</v>
      </c>
      <c r="D1132" s="22">
        <v>649.95000000000005</v>
      </c>
      <c r="E1132" s="22">
        <v>60427.22</v>
      </c>
      <c r="F1132" s="22">
        <v>93.82</v>
      </c>
      <c r="G1132" s="22" t="s">
        <v>21</v>
      </c>
      <c r="H1132" s="22">
        <v>774656530</v>
      </c>
      <c r="I1132" s="22" t="s">
        <v>205</v>
      </c>
      <c r="J1132" s="22" t="s">
        <v>1625</v>
      </c>
      <c r="K1132" s="22" t="s">
        <v>206</v>
      </c>
      <c r="L1132" s="37" t="s">
        <v>1025</v>
      </c>
      <c r="M1132" s="1" t="s">
        <v>1396</v>
      </c>
      <c r="N1132" s="1" t="s">
        <v>1409</v>
      </c>
      <c r="O1132" s="1">
        <v>5</v>
      </c>
      <c r="P1132" s="1" t="s">
        <v>1398</v>
      </c>
      <c r="Q1132" s="1" t="s">
        <v>1404</v>
      </c>
      <c r="R1132" s="1" t="s">
        <v>1401</v>
      </c>
      <c r="S1132" s="1" t="s">
        <v>1401</v>
      </c>
      <c r="T1132" s="1">
        <v>1</v>
      </c>
      <c r="U1132" s="1">
        <v>11.03</v>
      </c>
      <c r="V1132" s="1">
        <v>11.12</v>
      </c>
      <c r="W1132" s="1">
        <v>6.67</v>
      </c>
      <c r="X1132" s="1" t="s">
        <v>1408</v>
      </c>
      <c r="Y1132" s="1">
        <v>98</v>
      </c>
      <c r="Z1132" s="1">
        <v>490</v>
      </c>
    </row>
    <row r="1133" spans="1:26" x14ac:dyDescent="0.25">
      <c r="A1133" s="22" t="s">
        <v>318</v>
      </c>
      <c r="B1133" s="21">
        <v>1774338418549</v>
      </c>
      <c r="C1133" s="22">
        <v>335</v>
      </c>
      <c r="D1133" s="22">
        <v>649.95000000000005</v>
      </c>
      <c r="E1133" s="22">
        <v>60427.22</v>
      </c>
      <c r="F1133" s="22">
        <v>93.82</v>
      </c>
      <c r="G1133" s="22" t="s">
        <v>21</v>
      </c>
      <c r="H1133" s="22">
        <v>778657335</v>
      </c>
      <c r="I1133" s="22" t="s">
        <v>205</v>
      </c>
      <c r="J1133" s="22" t="s">
        <v>1625</v>
      </c>
      <c r="K1133" s="22" t="s">
        <v>206</v>
      </c>
      <c r="L1133" s="37" t="s">
        <v>1026</v>
      </c>
      <c r="M1133" s="1" t="s">
        <v>1396</v>
      </c>
      <c r="N1133" s="1" t="s">
        <v>1413</v>
      </c>
      <c r="O1133" s="1">
        <v>2.04</v>
      </c>
      <c r="P1133" s="1" t="s">
        <v>1403</v>
      </c>
      <c r="Q1133" s="1" t="s">
        <v>1404</v>
      </c>
      <c r="R1133" s="1" t="s">
        <v>1400</v>
      </c>
      <c r="S1133" s="1" t="s">
        <v>1401</v>
      </c>
      <c r="T1133" s="1">
        <v>1</v>
      </c>
      <c r="U1133" s="1">
        <v>11.05</v>
      </c>
      <c r="V1133" s="1">
        <v>7.01</v>
      </c>
      <c r="W1133" s="1">
        <v>4.33</v>
      </c>
      <c r="X1133" s="1" t="s">
        <v>1408</v>
      </c>
      <c r="Y1133" s="1">
        <v>90</v>
      </c>
      <c r="Z1133" s="1">
        <v>183.6</v>
      </c>
    </row>
    <row r="1134" spans="1:26" x14ac:dyDescent="0.25">
      <c r="A1134" s="22" t="s">
        <v>318</v>
      </c>
      <c r="B1134" s="21">
        <v>1774338418549</v>
      </c>
      <c r="C1134" s="22">
        <v>335</v>
      </c>
      <c r="D1134" s="22">
        <v>649.95000000000005</v>
      </c>
      <c r="E1134" s="22">
        <v>60427.22</v>
      </c>
      <c r="F1134" s="22">
        <v>93.82</v>
      </c>
      <c r="G1134" s="22" t="s">
        <v>21</v>
      </c>
      <c r="H1134" s="22">
        <v>778657321</v>
      </c>
      <c r="I1134" s="22" t="s">
        <v>205</v>
      </c>
      <c r="J1134" s="22" t="s">
        <v>1625</v>
      </c>
      <c r="K1134" s="22" t="s">
        <v>206</v>
      </c>
      <c r="L1134" s="37" t="s">
        <v>1027</v>
      </c>
      <c r="M1134" s="1" t="s">
        <v>1396</v>
      </c>
      <c r="N1134" s="1" t="s">
        <v>1413</v>
      </c>
      <c r="O1134" s="1">
        <v>2.0099999999999998</v>
      </c>
      <c r="P1134" s="1" t="s">
        <v>1403</v>
      </c>
      <c r="Q1134" s="1" t="s">
        <v>1404</v>
      </c>
      <c r="R1134" s="1" t="s">
        <v>1400</v>
      </c>
      <c r="S1134" s="1" t="s">
        <v>1401</v>
      </c>
      <c r="T1134" s="1">
        <v>1</v>
      </c>
      <c r="U1134" s="1">
        <v>10.68</v>
      </c>
      <c r="V1134" s="1">
        <v>7.04</v>
      </c>
      <c r="W1134" s="1">
        <v>4.41</v>
      </c>
      <c r="X1134" s="1" t="s">
        <v>1408</v>
      </c>
      <c r="Y1134" s="1">
        <v>90</v>
      </c>
      <c r="Z1134" s="1">
        <v>180.9</v>
      </c>
    </row>
    <row r="1135" spans="1:26" x14ac:dyDescent="0.25">
      <c r="A1135" s="22" t="s">
        <v>318</v>
      </c>
      <c r="B1135" s="21">
        <v>1774338418549</v>
      </c>
      <c r="C1135" s="22">
        <v>335</v>
      </c>
      <c r="D1135" s="22">
        <v>649.95000000000005</v>
      </c>
      <c r="E1135" s="22">
        <v>60427.22</v>
      </c>
      <c r="F1135" s="22">
        <v>93.82</v>
      </c>
      <c r="G1135" s="22" t="s">
        <v>21</v>
      </c>
      <c r="H1135" s="22">
        <v>778657334</v>
      </c>
      <c r="I1135" s="22" t="s">
        <v>205</v>
      </c>
      <c r="J1135" s="22" t="s">
        <v>1625</v>
      </c>
      <c r="K1135" s="22" t="s">
        <v>206</v>
      </c>
      <c r="L1135" s="37" t="s">
        <v>1028</v>
      </c>
      <c r="M1135" s="1" t="s">
        <v>1396</v>
      </c>
      <c r="N1135" s="1" t="s">
        <v>1407</v>
      </c>
      <c r="O1135" s="1">
        <v>2.0299999999999998</v>
      </c>
      <c r="P1135" s="1" t="s">
        <v>1403</v>
      </c>
      <c r="Q1135" s="1" t="s">
        <v>1406</v>
      </c>
      <c r="R1135" s="1" t="s">
        <v>1400</v>
      </c>
      <c r="S1135" s="1" t="s">
        <v>1401</v>
      </c>
      <c r="T1135" s="1">
        <v>1</v>
      </c>
      <c r="U1135" s="1">
        <v>10.72</v>
      </c>
      <c r="V1135" s="1">
        <v>7.13</v>
      </c>
      <c r="W1135" s="1">
        <v>4.25</v>
      </c>
      <c r="X1135" s="1" t="s">
        <v>1408</v>
      </c>
      <c r="Y1135" s="1">
        <v>100</v>
      </c>
      <c r="Z1135" s="1">
        <v>203</v>
      </c>
    </row>
    <row r="1136" spans="1:26" x14ac:dyDescent="0.25">
      <c r="A1136" s="22" t="s">
        <v>318</v>
      </c>
      <c r="B1136" s="21">
        <v>1774338418549</v>
      </c>
      <c r="C1136" s="22">
        <v>335</v>
      </c>
      <c r="D1136" s="22">
        <v>649.95000000000005</v>
      </c>
      <c r="E1136" s="22">
        <v>60427.22</v>
      </c>
      <c r="F1136" s="22">
        <v>93.82</v>
      </c>
      <c r="G1136" s="22" t="s">
        <v>21</v>
      </c>
      <c r="H1136" s="22">
        <v>778657400</v>
      </c>
      <c r="I1136" s="22" t="s">
        <v>205</v>
      </c>
      <c r="J1136" s="22" t="s">
        <v>1625</v>
      </c>
      <c r="K1136" s="22" t="s">
        <v>206</v>
      </c>
      <c r="L1136" s="37" t="s">
        <v>1029</v>
      </c>
      <c r="M1136" s="1" t="s">
        <v>1396</v>
      </c>
      <c r="N1136" s="1" t="s">
        <v>1407</v>
      </c>
      <c r="O1136" s="1">
        <v>3</v>
      </c>
      <c r="P1136" s="1" t="s">
        <v>1398</v>
      </c>
      <c r="Q1136" s="1" t="s">
        <v>1404</v>
      </c>
      <c r="R1136" s="1" t="s">
        <v>1400</v>
      </c>
      <c r="S1136" s="1" t="s">
        <v>1401</v>
      </c>
      <c r="T1136" s="1">
        <v>1</v>
      </c>
      <c r="U1136" s="1">
        <v>11.51</v>
      </c>
      <c r="V1136" s="1">
        <v>8.01</v>
      </c>
      <c r="W1136" s="1">
        <v>5.04</v>
      </c>
      <c r="X1136" s="1" t="s">
        <v>1408</v>
      </c>
      <c r="Y1136" s="1">
        <v>88</v>
      </c>
      <c r="Z1136" s="1">
        <v>264</v>
      </c>
    </row>
    <row r="1137" spans="1:26" x14ac:dyDescent="0.25">
      <c r="A1137" s="22" t="s">
        <v>318</v>
      </c>
      <c r="B1137" s="21">
        <v>1774338418549</v>
      </c>
      <c r="C1137" s="22">
        <v>335</v>
      </c>
      <c r="D1137" s="22">
        <v>649.95000000000005</v>
      </c>
      <c r="E1137" s="22">
        <v>60427.22</v>
      </c>
      <c r="F1137" s="22">
        <v>93.82</v>
      </c>
      <c r="G1137" s="22" t="s">
        <v>21</v>
      </c>
      <c r="H1137" s="22">
        <v>778658540</v>
      </c>
      <c r="I1137" s="22" t="s">
        <v>205</v>
      </c>
      <c r="J1137" s="22" t="s">
        <v>1625</v>
      </c>
      <c r="K1137" s="22" t="s">
        <v>206</v>
      </c>
      <c r="L1137" s="37" t="s">
        <v>1030</v>
      </c>
      <c r="M1137" s="1" t="s">
        <v>1396</v>
      </c>
      <c r="N1137" s="1" t="s">
        <v>1413</v>
      </c>
      <c r="O1137" s="1">
        <v>5</v>
      </c>
      <c r="P1137" s="1" t="s">
        <v>1403</v>
      </c>
      <c r="Q1137" s="1" t="s">
        <v>1404</v>
      </c>
      <c r="R1137" s="1" t="s">
        <v>1400</v>
      </c>
      <c r="S1137" s="1" t="s">
        <v>1401</v>
      </c>
      <c r="T1137" s="1">
        <v>1</v>
      </c>
      <c r="U1137" s="1">
        <v>14.6</v>
      </c>
      <c r="V1137" s="1">
        <v>9.51</v>
      </c>
      <c r="W1137" s="1">
        <v>6.02</v>
      </c>
      <c r="X1137" s="1" t="s">
        <v>1408</v>
      </c>
      <c r="Y1137" s="1">
        <v>105</v>
      </c>
      <c r="Z1137" s="1">
        <v>525</v>
      </c>
    </row>
    <row r="1138" spans="1:26" x14ac:dyDescent="0.25">
      <c r="A1138" s="22" t="s">
        <v>318</v>
      </c>
      <c r="B1138" s="21">
        <v>1774338418549</v>
      </c>
      <c r="C1138" s="22">
        <v>335</v>
      </c>
      <c r="D1138" s="22">
        <v>649.95000000000005</v>
      </c>
      <c r="E1138" s="22">
        <v>60427.22</v>
      </c>
      <c r="F1138" s="22">
        <v>93.82</v>
      </c>
      <c r="G1138" s="22" t="s">
        <v>21</v>
      </c>
      <c r="H1138" s="22">
        <v>780616217</v>
      </c>
      <c r="I1138" s="22" t="s">
        <v>205</v>
      </c>
      <c r="J1138" s="22" t="s">
        <v>1625</v>
      </c>
      <c r="K1138" s="22" t="s">
        <v>206</v>
      </c>
      <c r="L1138" s="37" t="s">
        <v>1031</v>
      </c>
      <c r="M1138" s="1" t="s">
        <v>1396</v>
      </c>
      <c r="N1138" s="1" t="s">
        <v>1416</v>
      </c>
      <c r="O1138" s="1">
        <v>5.0199999999999996</v>
      </c>
      <c r="P1138" s="1" t="s">
        <v>1398</v>
      </c>
      <c r="Q1138" s="1" t="s">
        <v>1406</v>
      </c>
      <c r="R1138" s="1" t="s">
        <v>1400</v>
      </c>
      <c r="S1138" s="1" t="s">
        <v>1401</v>
      </c>
      <c r="T1138" s="1">
        <v>1</v>
      </c>
      <c r="U1138" s="1">
        <v>10.88</v>
      </c>
      <c r="V1138" s="1">
        <v>7.96</v>
      </c>
      <c r="W1138" s="1">
        <v>5.64</v>
      </c>
      <c r="X1138" s="1" t="s">
        <v>1408</v>
      </c>
      <c r="Y1138" s="1">
        <v>91</v>
      </c>
      <c r="Z1138" s="1">
        <v>456.82</v>
      </c>
    </row>
    <row r="1139" spans="1:26" x14ac:dyDescent="0.25">
      <c r="A1139" s="22" t="s">
        <v>318</v>
      </c>
      <c r="B1139" s="21">
        <v>1774338418549</v>
      </c>
      <c r="C1139" s="22">
        <v>335</v>
      </c>
      <c r="D1139" s="22">
        <v>649.95000000000005</v>
      </c>
      <c r="E1139" s="22">
        <v>60427.22</v>
      </c>
      <c r="F1139" s="22">
        <v>93.82</v>
      </c>
      <c r="G1139" s="22" t="s">
        <v>21</v>
      </c>
      <c r="H1139" s="22">
        <v>779630109</v>
      </c>
      <c r="I1139" s="22" t="s">
        <v>205</v>
      </c>
      <c r="J1139" s="22" t="s">
        <v>1625</v>
      </c>
      <c r="K1139" s="22" t="s">
        <v>206</v>
      </c>
      <c r="L1139" s="37" t="s">
        <v>1032</v>
      </c>
      <c r="M1139" s="1" t="s">
        <v>1396</v>
      </c>
      <c r="N1139" s="1" t="s">
        <v>1413</v>
      </c>
      <c r="O1139" s="1">
        <v>2.06</v>
      </c>
      <c r="P1139" s="1" t="s">
        <v>1403</v>
      </c>
      <c r="Q1139" s="1" t="s">
        <v>1404</v>
      </c>
      <c r="R1139" s="1" t="s">
        <v>1400</v>
      </c>
      <c r="S1139" s="1" t="s">
        <v>1401</v>
      </c>
      <c r="T1139" s="1">
        <v>1</v>
      </c>
      <c r="U1139" s="1">
        <v>11.36</v>
      </c>
      <c r="V1139" s="1">
        <v>6.96</v>
      </c>
      <c r="W1139" s="1">
        <v>4.41</v>
      </c>
      <c r="X1139" s="1" t="s">
        <v>1408</v>
      </c>
      <c r="Y1139" s="1">
        <v>90</v>
      </c>
      <c r="Z1139" s="1">
        <v>185.4</v>
      </c>
    </row>
    <row r="1140" spans="1:26" x14ac:dyDescent="0.25">
      <c r="A1140" s="22" t="s">
        <v>318</v>
      </c>
      <c r="B1140" s="21">
        <v>1774338418549</v>
      </c>
      <c r="C1140" s="22">
        <v>335</v>
      </c>
      <c r="D1140" s="22">
        <v>649.95000000000005</v>
      </c>
      <c r="E1140" s="22">
        <v>60427.22</v>
      </c>
      <c r="F1140" s="22">
        <v>93.82</v>
      </c>
      <c r="G1140" s="22" t="s">
        <v>21</v>
      </c>
      <c r="H1140" s="22">
        <v>776634124</v>
      </c>
      <c r="I1140" s="22" t="s">
        <v>205</v>
      </c>
      <c r="J1140" s="22" t="s">
        <v>1625</v>
      </c>
      <c r="K1140" s="22" t="s">
        <v>206</v>
      </c>
      <c r="L1140" s="37" t="s">
        <v>1033</v>
      </c>
      <c r="M1140" s="1" t="s">
        <v>1396</v>
      </c>
      <c r="N1140" s="1" t="s">
        <v>1407</v>
      </c>
      <c r="O1140" s="1">
        <v>2.09</v>
      </c>
      <c r="P1140" s="1" t="s">
        <v>1403</v>
      </c>
      <c r="Q1140" s="1" t="s">
        <v>1406</v>
      </c>
      <c r="R1140" s="1" t="s">
        <v>1400</v>
      </c>
      <c r="S1140" s="1" t="s">
        <v>1401</v>
      </c>
      <c r="T1140" s="1">
        <v>1</v>
      </c>
      <c r="U1140" s="1">
        <v>10.039999999999999</v>
      </c>
      <c r="V1140" s="1">
        <v>7.09</v>
      </c>
      <c r="W1140" s="1">
        <v>4.59</v>
      </c>
      <c r="X1140" s="1" t="s">
        <v>1408</v>
      </c>
      <c r="Y1140" s="1">
        <v>98</v>
      </c>
      <c r="Z1140" s="1">
        <v>204.82</v>
      </c>
    </row>
    <row r="1141" spans="1:26" x14ac:dyDescent="0.25">
      <c r="A1141" s="22" t="s">
        <v>318</v>
      </c>
      <c r="B1141" s="21">
        <v>1774338418549</v>
      </c>
      <c r="C1141" s="22">
        <v>335</v>
      </c>
      <c r="D1141" s="22">
        <v>649.95000000000005</v>
      </c>
      <c r="E1141" s="22">
        <v>60427.22</v>
      </c>
      <c r="F1141" s="22">
        <v>93.82</v>
      </c>
      <c r="G1141" s="22" t="s">
        <v>21</v>
      </c>
      <c r="H1141" s="22">
        <v>778658454</v>
      </c>
      <c r="I1141" s="22" t="s">
        <v>205</v>
      </c>
      <c r="J1141" s="22" t="s">
        <v>1625</v>
      </c>
      <c r="K1141" s="22" t="s">
        <v>206</v>
      </c>
      <c r="L1141" s="37" t="s">
        <v>1034</v>
      </c>
      <c r="M1141" s="1" t="s">
        <v>1396</v>
      </c>
      <c r="N1141" s="1" t="s">
        <v>1413</v>
      </c>
      <c r="O1141" s="1">
        <v>2.08</v>
      </c>
      <c r="P1141" s="1" t="s">
        <v>1403</v>
      </c>
      <c r="Q1141" s="1" t="s">
        <v>1404</v>
      </c>
      <c r="R1141" s="1" t="s">
        <v>1400</v>
      </c>
      <c r="S1141" s="1" t="s">
        <v>1401</v>
      </c>
      <c r="T1141" s="1">
        <v>1</v>
      </c>
      <c r="U1141" s="1">
        <v>11.43</v>
      </c>
      <c r="V1141" s="1">
        <v>7.02</v>
      </c>
      <c r="W1141" s="1">
        <v>4.3899999999999997</v>
      </c>
      <c r="X1141" s="1" t="s">
        <v>1408</v>
      </c>
      <c r="Y1141" s="1">
        <v>90</v>
      </c>
      <c r="Z1141" s="1">
        <v>187.2</v>
      </c>
    </row>
    <row r="1142" spans="1:26" x14ac:dyDescent="0.25">
      <c r="A1142" s="22" t="s">
        <v>318</v>
      </c>
      <c r="B1142" s="21">
        <v>1774338418549</v>
      </c>
      <c r="C1142" s="22">
        <v>335</v>
      </c>
      <c r="D1142" s="22">
        <v>649.95000000000005</v>
      </c>
      <c r="E1142" s="22">
        <v>60427.22</v>
      </c>
      <c r="F1142" s="22">
        <v>93.82</v>
      </c>
      <c r="G1142" s="22" t="s">
        <v>21</v>
      </c>
      <c r="H1142" s="22">
        <v>774654329</v>
      </c>
      <c r="I1142" s="22" t="s">
        <v>205</v>
      </c>
      <c r="J1142" s="22" t="s">
        <v>1625</v>
      </c>
      <c r="K1142" s="22" t="s">
        <v>206</v>
      </c>
      <c r="L1142" s="37" t="s">
        <v>1035</v>
      </c>
      <c r="M1142" s="1" t="s">
        <v>1396</v>
      </c>
      <c r="N1142" s="1" t="s">
        <v>1409</v>
      </c>
      <c r="O1142" s="1">
        <v>3.09</v>
      </c>
      <c r="P1142" s="1" t="s">
        <v>1403</v>
      </c>
      <c r="Q1142" s="1" t="s">
        <v>1404</v>
      </c>
      <c r="R1142" s="1" t="s">
        <v>1411</v>
      </c>
      <c r="S1142" s="1" t="s">
        <v>1401</v>
      </c>
      <c r="T1142" s="1">
        <v>1</v>
      </c>
      <c r="U1142" s="1">
        <v>9.35</v>
      </c>
      <c r="V1142" s="1">
        <v>9.3699999999999992</v>
      </c>
      <c r="W1142" s="1">
        <v>5.7</v>
      </c>
      <c r="X1142" s="1" t="s">
        <v>1408</v>
      </c>
      <c r="Y1142" s="1">
        <v>92</v>
      </c>
      <c r="Z1142" s="1">
        <v>284.27999999999997</v>
      </c>
    </row>
    <row r="1143" spans="1:26" x14ac:dyDescent="0.25">
      <c r="A1143" s="22" t="s">
        <v>318</v>
      </c>
      <c r="B1143" s="21">
        <v>1774338418549</v>
      </c>
      <c r="C1143" s="22">
        <v>335</v>
      </c>
      <c r="D1143" s="22">
        <v>649.95000000000005</v>
      </c>
      <c r="E1143" s="22">
        <v>60427.22</v>
      </c>
      <c r="F1143" s="22">
        <v>93.82</v>
      </c>
      <c r="G1143" s="22" t="s">
        <v>21</v>
      </c>
      <c r="H1143" s="22">
        <v>774656549</v>
      </c>
      <c r="I1143" s="22" t="s">
        <v>205</v>
      </c>
      <c r="J1143" s="22" t="s">
        <v>1625</v>
      </c>
      <c r="K1143" s="22" t="s">
        <v>206</v>
      </c>
      <c r="L1143" s="37" t="s">
        <v>1036</v>
      </c>
      <c r="M1143" s="1" t="s">
        <v>1396</v>
      </c>
      <c r="N1143" s="1" t="s">
        <v>1415</v>
      </c>
      <c r="O1143" s="1">
        <v>5.03</v>
      </c>
      <c r="P1143" s="1" t="s">
        <v>1398</v>
      </c>
      <c r="Q1143" s="1" t="s">
        <v>1406</v>
      </c>
      <c r="R1143" s="1" t="s">
        <v>1400</v>
      </c>
      <c r="S1143" s="1" t="s">
        <v>1401</v>
      </c>
      <c r="T1143" s="1">
        <v>1</v>
      </c>
      <c r="U1143" s="1">
        <v>9.36</v>
      </c>
      <c r="V1143" s="1">
        <v>9.2799999999999994</v>
      </c>
      <c r="W1143" s="1">
        <v>6.44</v>
      </c>
      <c r="X1143" s="1" t="s">
        <v>1408</v>
      </c>
      <c r="Y1143" s="1">
        <v>98</v>
      </c>
      <c r="Z1143" s="1">
        <v>492.94</v>
      </c>
    </row>
    <row r="1144" spans="1:26" x14ac:dyDescent="0.25">
      <c r="A1144" s="22" t="s">
        <v>318</v>
      </c>
      <c r="B1144" s="21">
        <v>1774338418549</v>
      </c>
      <c r="C1144" s="22">
        <v>335</v>
      </c>
      <c r="D1144" s="22">
        <v>649.95000000000005</v>
      </c>
      <c r="E1144" s="22">
        <v>60427.22</v>
      </c>
      <c r="F1144" s="22">
        <v>93.82</v>
      </c>
      <c r="G1144" s="22" t="s">
        <v>21</v>
      </c>
      <c r="H1144" s="22">
        <v>774654549</v>
      </c>
      <c r="I1144" s="22" t="s">
        <v>205</v>
      </c>
      <c r="J1144" s="22" t="s">
        <v>1625</v>
      </c>
      <c r="K1144" s="22" t="s">
        <v>206</v>
      </c>
      <c r="L1144" s="37" t="s">
        <v>1037</v>
      </c>
      <c r="M1144" s="1" t="s">
        <v>1396</v>
      </c>
      <c r="N1144" s="1" t="s">
        <v>1409</v>
      </c>
      <c r="O1144" s="1">
        <v>3.09</v>
      </c>
      <c r="P1144" s="1" t="s">
        <v>1403</v>
      </c>
      <c r="Q1144" s="1" t="s">
        <v>1404</v>
      </c>
      <c r="R1144" s="1" t="s">
        <v>1411</v>
      </c>
      <c r="S1144" s="1" t="s">
        <v>1401</v>
      </c>
      <c r="T1144" s="1">
        <v>1</v>
      </c>
      <c r="U1144" s="1">
        <v>9.27</v>
      </c>
      <c r="V1144" s="1">
        <v>9.32</v>
      </c>
      <c r="W1144" s="1">
        <v>5.79</v>
      </c>
      <c r="X1144" s="1" t="s">
        <v>1408</v>
      </c>
      <c r="Y1144" s="1">
        <v>92</v>
      </c>
      <c r="Z1144" s="1">
        <v>284.27999999999997</v>
      </c>
    </row>
    <row r="1145" spans="1:26" x14ac:dyDescent="0.25">
      <c r="A1145" s="22" t="s">
        <v>318</v>
      </c>
      <c r="B1145" s="21">
        <v>1774338418549</v>
      </c>
      <c r="C1145" s="22">
        <v>335</v>
      </c>
      <c r="D1145" s="22">
        <v>649.95000000000005</v>
      </c>
      <c r="E1145" s="22">
        <v>60427.22</v>
      </c>
      <c r="F1145" s="22">
        <v>93.82</v>
      </c>
      <c r="G1145" s="22" t="s">
        <v>21</v>
      </c>
      <c r="H1145" s="22">
        <v>772622146</v>
      </c>
      <c r="I1145" s="22" t="s">
        <v>205</v>
      </c>
      <c r="J1145" s="22" t="s">
        <v>1625</v>
      </c>
      <c r="K1145" s="22" t="s">
        <v>206</v>
      </c>
      <c r="L1145" s="37" t="s">
        <v>1038</v>
      </c>
      <c r="M1145" s="1" t="s">
        <v>1396</v>
      </c>
      <c r="N1145" s="1" t="s">
        <v>1409</v>
      </c>
      <c r="O1145" s="1">
        <v>3.09</v>
      </c>
      <c r="P1145" s="1" t="s">
        <v>1403</v>
      </c>
      <c r="Q1145" s="1" t="s">
        <v>1404</v>
      </c>
      <c r="R1145" s="1" t="s">
        <v>1411</v>
      </c>
      <c r="S1145" s="1" t="s">
        <v>1401</v>
      </c>
      <c r="T1145" s="1">
        <v>1</v>
      </c>
      <c r="U1145" s="1">
        <v>9.33</v>
      </c>
      <c r="V1145" s="1">
        <v>9.36</v>
      </c>
      <c r="W1145" s="1">
        <v>5.7</v>
      </c>
      <c r="X1145" s="1" t="s">
        <v>1408</v>
      </c>
      <c r="Y1145" s="1">
        <v>92</v>
      </c>
      <c r="Z1145" s="1">
        <v>284.27999999999997</v>
      </c>
    </row>
    <row r="1146" spans="1:26" x14ac:dyDescent="0.25">
      <c r="A1146" s="22" t="s">
        <v>318</v>
      </c>
      <c r="B1146" s="21">
        <v>1774338418549</v>
      </c>
      <c r="C1146" s="22">
        <v>335</v>
      </c>
      <c r="D1146" s="22">
        <v>649.95000000000005</v>
      </c>
      <c r="E1146" s="22">
        <v>60427.22</v>
      </c>
      <c r="F1146" s="22">
        <v>93.82</v>
      </c>
      <c r="G1146" s="22" t="s">
        <v>21</v>
      </c>
      <c r="H1146" s="22">
        <v>781648010</v>
      </c>
      <c r="I1146" s="22" t="s">
        <v>205</v>
      </c>
      <c r="J1146" s="22" t="s">
        <v>1625</v>
      </c>
      <c r="K1146" s="22" t="s">
        <v>206</v>
      </c>
      <c r="L1146" s="37" t="s">
        <v>1039</v>
      </c>
      <c r="M1146" s="1" t="s">
        <v>1396</v>
      </c>
      <c r="N1146" s="1" t="s">
        <v>1413</v>
      </c>
      <c r="O1146" s="1">
        <v>1.53</v>
      </c>
      <c r="P1146" s="1" t="s">
        <v>1403</v>
      </c>
      <c r="Q1146" s="1" t="s">
        <v>1404</v>
      </c>
      <c r="R1146" s="1" t="s">
        <v>1400</v>
      </c>
      <c r="S1146" s="1" t="s">
        <v>1401</v>
      </c>
      <c r="T1146" s="1">
        <v>1</v>
      </c>
      <c r="U1146" s="1">
        <v>10.1</v>
      </c>
      <c r="V1146" s="1">
        <v>6.52</v>
      </c>
      <c r="W1146" s="1">
        <v>4.0599999999999996</v>
      </c>
      <c r="X1146" s="1" t="s">
        <v>1408</v>
      </c>
      <c r="Y1146" s="1">
        <v>85</v>
      </c>
      <c r="Z1146" s="1">
        <v>130.05000000000001</v>
      </c>
    </row>
    <row r="1147" spans="1:26" x14ac:dyDescent="0.25">
      <c r="A1147" s="22" t="s">
        <v>318</v>
      </c>
      <c r="B1147" s="21">
        <v>1774338418549</v>
      </c>
      <c r="C1147" s="22">
        <v>335</v>
      </c>
      <c r="D1147" s="22">
        <v>649.95000000000005</v>
      </c>
      <c r="E1147" s="22">
        <v>60427.22</v>
      </c>
      <c r="F1147" s="22">
        <v>93.82</v>
      </c>
      <c r="G1147" s="22" t="s">
        <v>21</v>
      </c>
      <c r="H1147" s="22">
        <v>778658514</v>
      </c>
      <c r="I1147" s="22" t="s">
        <v>205</v>
      </c>
      <c r="J1147" s="22" t="s">
        <v>1625</v>
      </c>
      <c r="K1147" s="22" t="s">
        <v>206</v>
      </c>
      <c r="L1147" s="37" t="s">
        <v>1040</v>
      </c>
      <c r="M1147" s="1" t="s">
        <v>1396</v>
      </c>
      <c r="N1147" s="1" t="s">
        <v>1416</v>
      </c>
      <c r="O1147" s="1">
        <v>5.05</v>
      </c>
      <c r="P1147" s="1" t="s">
        <v>1398</v>
      </c>
      <c r="Q1147" s="1" t="s">
        <v>1404</v>
      </c>
      <c r="R1147" s="1" t="s">
        <v>1400</v>
      </c>
      <c r="S1147" s="1" t="s">
        <v>1401</v>
      </c>
      <c r="T1147" s="1">
        <v>1</v>
      </c>
      <c r="U1147" s="1">
        <v>11.47</v>
      </c>
      <c r="V1147" s="1">
        <v>7.71</v>
      </c>
      <c r="W1147" s="1">
        <v>5.3</v>
      </c>
      <c r="X1147" s="1" t="s">
        <v>1408</v>
      </c>
      <c r="Y1147" s="1">
        <v>80</v>
      </c>
      <c r="Z1147" s="1">
        <v>404</v>
      </c>
    </row>
    <row r="1148" spans="1:26" x14ac:dyDescent="0.25">
      <c r="A1148" s="22" t="s">
        <v>318</v>
      </c>
      <c r="B1148" s="21">
        <v>1774338418549</v>
      </c>
      <c r="C1148" s="22">
        <v>335</v>
      </c>
      <c r="D1148" s="22">
        <v>649.95000000000005</v>
      </c>
      <c r="E1148" s="22">
        <v>60427.22</v>
      </c>
      <c r="F1148" s="22">
        <v>93.82</v>
      </c>
      <c r="G1148" s="22" t="s">
        <v>21</v>
      </c>
      <c r="H1148" s="22">
        <v>778657332</v>
      </c>
      <c r="I1148" s="22" t="s">
        <v>205</v>
      </c>
      <c r="J1148" s="22" t="s">
        <v>1625</v>
      </c>
      <c r="K1148" s="22" t="s">
        <v>206</v>
      </c>
      <c r="L1148" s="37" t="s">
        <v>1041</v>
      </c>
      <c r="M1148" s="1" t="s">
        <v>1396</v>
      </c>
      <c r="N1148" s="1" t="s">
        <v>1413</v>
      </c>
      <c r="O1148" s="1">
        <v>2.02</v>
      </c>
      <c r="P1148" s="1" t="s">
        <v>1403</v>
      </c>
      <c r="Q1148" s="1" t="s">
        <v>1404</v>
      </c>
      <c r="R1148" s="1" t="s">
        <v>1400</v>
      </c>
      <c r="S1148" s="1" t="s">
        <v>1401</v>
      </c>
      <c r="T1148" s="1">
        <v>1</v>
      </c>
      <c r="U1148" s="1">
        <v>10.63</v>
      </c>
      <c r="V1148" s="1">
        <v>7.08</v>
      </c>
      <c r="W1148" s="1">
        <v>4.4400000000000004</v>
      </c>
      <c r="X1148" s="1" t="s">
        <v>1408</v>
      </c>
      <c r="Y1148" s="1">
        <v>90</v>
      </c>
      <c r="Z1148" s="1">
        <v>181.8</v>
      </c>
    </row>
    <row r="1149" spans="1:26" x14ac:dyDescent="0.25">
      <c r="A1149" s="22" t="s">
        <v>318</v>
      </c>
      <c r="B1149" s="21">
        <v>1774338418549</v>
      </c>
      <c r="C1149" s="22">
        <v>335</v>
      </c>
      <c r="D1149" s="22">
        <v>649.95000000000005</v>
      </c>
      <c r="E1149" s="22">
        <v>60427.22</v>
      </c>
      <c r="F1149" s="22">
        <v>93.82</v>
      </c>
      <c r="G1149" s="22" t="s">
        <v>21</v>
      </c>
      <c r="H1149" s="22">
        <v>774656502</v>
      </c>
      <c r="I1149" s="22" t="s">
        <v>205</v>
      </c>
      <c r="J1149" s="22" t="s">
        <v>1625</v>
      </c>
      <c r="K1149" s="22" t="s">
        <v>206</v>
      </c>
      <c r="L1149" s="37" t="s">
        <v>1042</v>
      </c>
      <c r="M1149" s="1" t="s">
        <v>1396</v>
      </c>
      <c r="N1149" s="1" t="s">
        <v>1409</v>
      </c>
      <c r="O1149" s="1">
        <v>3</v>
      </c>
      <c r="P1149" s="1" t="s">
        <v>1403</v>
      </c>
      <c r="Q1149" s="1" t="s">
        <v>1404</v>
      </c>
      <c r="R1149" s="1" t="s">
        <v>1411</v>
      </c>
      <c r="S1149" s="1" t="s">
        <v>1401</v>
      </c>
      <c r="T1149" s="1">
        <v>1</v>
      </c>
      <c r="U1149" s="1">
        <v>9.2799999999999994</v>
      </c>
      <c r="V1149" s="1">
        <v>9.33</v>
      </c>
      <c r="W1149" s="1">
        <v>5.56</v>
      </c>
      <c r="X1149" s="1" t="s">
        <v>1408</v>
      </c>
      <c r="Y1149" s="1">
        <v>93</v>
      </c>
      <c r="Z1149" s="1">
        <v>279</v>
      </c>
    </row>
    <row r="1150" spans="1:26" x14ac:dyDescent="0.25">
      <c r="A1150" s="22" t="s">
        <v>318</v>
      </c>
      <c r="B1150" s="21">
        <v>1774338418549</v>
      </c>
      <c r="C1150" s="22">
        <v>335</v>
      </c>
      <c r="D1150" s="22">
        <v>649.95000000000005</v>
      </c>
      <c r="E1150" s="22">
        <v>60427.22</v>
      </c>
      <c r="F1150" s="22">
        <v>93.82</v>
      </c>
      <c r="G1150" s="22" t="s">
        <v>21</v>
      </c>
      <c r="H1150" s="22">
        <v>782610302</v>
      </c>
      <c r="I1150" s="22" t="s">
        <v>205</v>
      </c>
      <c r="J1150" s="22" t="s">
        <v>1625</v>
      </c>
      <c r="K1150" s="22" t="s">
        <v>206</v>
      </c>
      <c r="L1150" s="37" t="s">
        <v>1043</v>
      </c>
      <c r="M1150" s="1" t="s">
        <v>1396</v>
      </c>
      <c r="N1150" s="1" t="s">
        <v>1407</v>
      </c>
      <c r="O1150" s="1">
        <v>1.55</v>
      </c>
      <c r="P1150" s="1" t="s">
        <v>1398</v>
      </c>
      <c r="Q1150" s="1" t="s">
        <v>1406</v>
      </c>
      <c r="R1150" s="1" t="s">
        <v>1400</v>
      </c>
      <c r="S1150" s="1" t="s">
        <v>1401</v>
      </c>
      <c r="T1150" s="1">
        <v>1</v>
      </c>
      <c r="U1150" s="1">
        <v>9.26</v>
      </c>
      <c r="V1150" s="1">
        <v>6.61</v>
      </c>
      <c r="W1150" s="1">
        <v>4.01</v>
      </c>
      <c r="X1150" s="1" t="s">
        <v>1408</v>
      </c>
      <c r="Y1150" s="1">
        <v>88</v>
      </c>
      <c r="Z1150" s="1">
        <v>136.4</v>
      </c>
    </row>
    <row r="1151" spans="1:26" x14ac:dyDescent="0.25">
      <c r="A1151" s="22" t="s">
        <v>318</v>
      </c>
      <c r="B1151" s="21">
        <v>1774338418549</v>
      </c>
      <c r="C1151" s="22">
        <v>335</v>
      </c>
      <c r="D1151" s="22">
        <v>649.95000000000005</v>
      </c>
      <c r="E1151" s="22">
        <v>60427.22</v>
      </c>
      <c r="F1151" s="22">
        <v>93.82</v>
      </c>
      <c r="G1151" s="22" t="s">
        <v>21</v>
      </c>
      <c r="H1151" s="22">
        <v>782610309</v>
      </c>
      <c r="I1151" s="22" t="s">
        <v>205</v>
      </c>
      <c r="J1151" s="22" t="s">
        <v>1625</v>
      </c>
      <c r="K1151" s="22" t="s">
        <v>206</v>
      </c>
      <c r="L1151" s="37" t="s">
        <v>1044</v>
      </c>
      <c r="M1151" s="1" t="s">
        <v>1396</v>
      </c>
      <c r="N1151" s="1" t="s">
        <v>1407</v>
      </c>
      <c r="O1151" s="1">
        <v>1.5</v>
      </c>
      <c r="P1151" s="1" t="s">
        <v>1398</v>
      </c>
      <c r="Q1151" s="1" t="s">
        <v>1406</v>
      </c>
      <c r="R1151" s="1" t="s">
        <v>1400</v>
      </c>
      <c r="S1151" s="1" t="s">
        <v>1401</v>
      </c>
      <c r="T1151" s="1">
        <v>1</v>
      </c>
      <c r="U1151" s="1">
        <v>9.6300000000000008</v>
      </c>
      <c r="V1151" s="1">
        <v>6.48</v>
      </c>
      <c r="W1151" s="1">
        <v>3.86</v>
      </c>
      <c r="X1151" s="1" t="s">
        <v>1408</v>
      </c>
      <c r="Y1151" s="1">
        <v>88</v>
      </c>
      <c r="Z1151" s="1">
        <v>132</v>
      </c>
    </row>
    <row r="1152" spans="1:26" x14ac:dyDescent="0.25">
      <c r="A1152" s="22" t="s">
        <v>318</v>
      </c>
      <c r="B1152" s="21">
        <v>1774338418549</v>
      </c>
      <c r="C1152" s="22">
        <v>335</v>
      </c>
      <c r="D1152" s="22">
        <v>649.95000000000005</v>
      </c>
      <c r="E1152" s="22">
        <v>60427.22</v>
      </c>
      <c r="F1152" s="22">
        <v>93.82</v>
      </c>
      <c r="G1152" s="22" t="s">
        <v>21</v>
      </c>
      <c r="H1152" s="22">
        <v>782610308</v>
      </c>
      <c r="I1152" s="22" t="s">
        <v>205</v>
      </c>
      <c r="J1152" s="22" t="s">
        <v>1625</v>
      </c>
      <c r="K1152" s="22" t="s">
        <v>206</v>
      </c>
      <c r="L1152" s="37" t="s">
        <v>1045</v>
      </c>
      <c r="M1152" s="1" t="s">
        <v>1396</v>
      </c>
      <c r="N1152" s="1" t="s">
        <v>1407</v>
      </c>
      <c r="O1152" s="1">
        <v>1.59</v>
      </c>
      <c r="P1152" s="1" t="s">
        <v>1398</v>
      </c>
      <c r="Q1152" s="1" t="s">
        <v>1406</v>
      </c>
      <c r="R1152" s="1" t="s">
        <v>1400</v>
      </c>
      <c r="S1152" s="1" t="s">
        <v>1401</v>
      </c>
      <c r="T1152" s="1">
        <v>1</v>
      </c>
      <c r="U1152" s="1">
        <v>9.61</v>
      </c>
      <c r="V1152" s="1">
        <v>6.54</v>
      </c>
      <c r="W1152" s="1">
        <v>3.99</v>
      </c>
      <c r="X1152" s="1" t="s">
        <v>1408</v>
      </c>
      <c r="Y1152" s="1">
        <v>88</v>
      </c>
      <c r="Z1152" s="1">
        <v>139.91999999999999</v>
      </c>
    </row>
    <row r="1153" spans="1:26" x14ac:dyDescent="0.25">
      <c r="A1153" s="22" t="s">
        <v>318</v>
      </c>
      <c r="B1153" s="21">
        <v>1774338418549</v>
      </c>
      <c r="C1153" s="22">
        <v>335</v>
      </c>
      <c r="D1153" s="22">
        <v>649.95000000000005</v>
      </c>
      <c r="E1153" s="22">
        <v>60427.22</v>
      </c>
      <c r="F1153" s="22">
        <v>93.82</v>
      </c>
      <c r="G1153" s="22" t="s">
        <v>21</v>
      </c>
      <c r="H1153" s="22">
        <v>778658496</v>
      </c>
      <c r="I1153" s="22" t="s">
        <v>205</v>
      </c>
      <c r="J1153" s="22" t="s">
        <v>1625</v>
      </c>
      <c r="K1153" s="22" t="s">
        <v>206</v>
      </c>
      <c r="L1153" s="37" t="s">
        <v>1046</v>
      </c>
      <c r="M1153" s="1" t="s">
        <v>1396</v>
      </c>
      <c r="N1153" s="1" t="s">
        <v>1414</v>
      </c>
      <c r="O1153" s="1">
        <v>3.02</v>
      </c>
      <c r="P1153" s="1" t="s">
        <v>1398</v>
      </c>
      <c r="Q1153" s="1" t="s">
        <v>1404</v>
      </c>
      <c r="R1153" s="1" t="s">
        <v>1400</v>
      </c>
      <c r="S1153" s="1" t="s">
        <v>1401</v>
      </c>
      <c r="T1153" s="1">
        <v>1</v>
      </c>
      <c r="U1153" s="1">
        <v>10.47</v>
      </c>
      <c r="V1153" s="1">
        <v>7</v>
      </c>
      <c r="W1153" s="1">
        <v>4.7300000000000004</v>
      </c>
      <c r="X1153" s="1" t="s">
        <v>1408</v>
      </c>
      <c r="Y1153" s="1">
        <v>84</v>
      </c>
      <c r="Z1153" s="1">
        <v>253.68</v>
      </c>
    </row>
    <row r="1154" spans="1:26" x14ac:dyDescent="0.25">
      <c r="A1154" s="22" t="s">
        <v>318</v>
      </c>
      <c r="B1154" s="21">
        <v>1774338418549</v>
      </c>
      <c r="C1154" s="22">
        <v>335</v>
      </c>
      <c r="D1154" s="22">
        <v>649.95000000000005</v>
      </c>
      <c r="E1154" s="22">
        <v>60427.22</v>
      </c>
      <c r="F1154" s="22">
        <v>93.82</v>
      </c>
      <c r="G1154" s="22" t="s">
        <v>21</v>
      </c>
      <c r="H1154" s="22">
        <v>779630105</v>
      </c>
      <c r="I1154" s="22" t="s">
        <v>205</v>
      </c>
      <c r="J1154" s="22" t="s">
        <v>1625</v>
      </c>
      <c r="K1154" s="22" t="s">
        <v>206</v>
      </c>
      <c r="L1154" s="37" t="s">
        <v>1047</v>
      </c>
      <c r="M1154" s="1" t="s">
        <v>1396</v>
      </c>
      <c r="N1154" s="1" t="s">
        <v>1407</v>
      </c>
      <c r="O1154" s="1">
        <v>1.52</v>
      </c>
      <c r="P1154" s="1" t="s">
        <v>1398</v>
      </c>
      <c r="Q1154" s="1" t="s">
        <v>1406</v>
      </c>
      <c r="R1154" s="1" t="s">
        <v>1400</v>
      </c>
      <c r="S1154" s="1" t="s">
        <v>1401</v>
      </c>
      <c r="T1154" s="1">
        <v>1</v>
      </c>
      <c r="U1154" s="1">
        <v>9.4700000000000006</v>
      </c>
      <c r="V1154" s="1">
        <v>6.44</v>
      </c>
      <c r="W1154" s="1">
        <v>3.79</v>
      </c>
      <c r="X1154" s="1" t="s">
        <v>1408</v>
      </c>
      <c r="Y1154" s="1">
        <v>88</v>
      </c>
      <c r="Z1154" s="1">
        <v>133.76</v>
      </c>
    </row>
    <row r="1155" spans="1:26" x14ac:dyDescent="0.25">
      <c r="A1155" s="22" t="s">
        <v>318</v>
      </c>
      <c r="B1155" s="21">
        <v>1774338418549</v>
      </c>
      <c r="C1155" s="22">
        <v>335</v>
      </c>
      <c r="D1155" s="22">
        <v>649.95000000000005</v>
      </c>
      <c r="E1155" s="22">
        <v>60427.22</v>
      </c>
      <c r="F1155" s="22">
        <v>93.82</v>
      </c>
      <c r="G1155" s="22" t="s">
        <v>21</v>
      </c>
      <c r="H1155" s="22">
        <v>780696788</v>
      </c>
      <c r="I1155" s="22" t="s">
        <v>205</v>
      </c>
      <c r="J1155" s="22" t="s">
        <v>1625</v>
      </c>
      <c r="K1155" s="22" t="s">
        <v>206</v>
      </c>
      <c r="L1155" s="37" t="s">
        <v>1048</v>
      </c>
      <c r="M1155" s="1" t="s">
        <v>1396</v>
      </c>
      <c r="N1155" s="1" t="s">
        <v>1407</v>
      </c>
      <c r="O1155" s="1">
        <v>1.51</v>
      </c>
      <c r="P1155" s="1" t="s">
        <v>1403</v>
      </c>
      <c r="Q1155" s="1" t="s">
        <v>1404</v>
      </c>
      <c r="R1155" s="1" t="s">
        <v>1400</v>
      </c>
      <c r="S1155" s="1" t="s">
        <v>1401</v>
      </c>
      <c r="T1155" s="1">
        <v>1</v>
      </c>
      <c r="U1155" s="1">
        <v>9.75</v>
      </c>
      <c r="V1155" s="1">
        <v>6.54</v>
      </c>
      <c r="W1155" s="1">
        <v>3.79</v>
      </c>
      <c r="X1155" s="1" t="s">
        <v>1408</v>
      </c>
      <c r="Y1155" s="1">
        <v>86</v>
      </c>
      <c r="Z1155" s="1">
        <v>129.86000000000001</v>
      </c>
    </row>
    <row r="1156" spans="1:26" x14ac:dyDescent="0.25">
      <c r="A1156" s="22" t="s">
        <v>318</v>
      </c>
      <c r="B1156" s="21">
        <v>1774338418549</v>
      </c>
      <c r="C1156" s="22">
        <v>335</v>
      </c>
      <c r="D1156" s="22">
        <v>649.95000000000005</v>
      </c>
      <c r="E1156" s="22">
        <v>60427.22</v>
      </c>
      <c r="F1156" s="22">
        <v>93.82</v>
      </c>
      <c r="G1156" s="22" t="s">
        <v>21</v>
      </c>
      <c r="H1156" s="22">
        <v>778657432</v>
      </c>
      <c r="I1156" s="22" t="s">
        <v>205</v>
      </c>
      <c r="J1156" s="22" t="s">
        <v>1625</v>
      </c>
      <c r="K1156" s="22" t="s">
        <v>206</v>
      </c>
      <c r="L1156" s="37" t="s">
        <v>1049</v>
      </c>
      <c r="M1156" s="1" t="s">
        <v>1396</v>
      </c>
      <c r="N1156" s="1" t="s">
        <v>1414</v>
      </c>
      <c r="O1156" s="1">
        <v>3.09</v>
      </c>
      <c r="P1156" s="1" t="s">
        <v>1398</v>
      </c>
      <c r="Q1156" s="1" t="s">
        <v>1404</v>
      </c>
      <c r="R1156" s="1" t="s">
        <v>1400</v>
      </c>
      <c r="S1156" s="1" t="s">
        <v>1401</v>
      </c>
      <c r="T1156" s="1">
        <v>1</v>
      </c>
      <c r="U1156" s="1">
        <v>10.61</v>
      </c>
      <c r="V1156" s="1">
        <v>7.17</v>
      </c>
      <c r="W1156" s="1">
        <v>4.68</v>
      </c>
      <c r="X1156" s="1" t="s">
        <v>1408</v>
      </c>
      <c r="Y1156" s="1">
        <v>84</v>
      </c>
      <c r="Z1156" s="1">
        <v>259.56</v>
      </c>
    </row>
    <row r="1157" spans="1:26" x14ac:dyDescent="0.25">
      <c r="A1157" s="22" t="s">
        <v>318</v>
      </c>
      <c r="B1157" s="21">
        <v>1774338418549</v>
      </c>
      <c r="C1157" s="22">
        <v>335</v>
      </c>
      <c r="D1157" s="22">
        <v>649.95000000000005</v>
      </c>
      <c r="E1157" s="22">
        <v>60427.22</v>
      </c>
      <c r="F1157" s="22">
        <v>93.82</v>
      </c>
      <c r="G1157" s="22" t="s">
        <v>21</v>
      </c>
      <c r="H1157" s="22">
        <v>778658452</v>
      </c>
      <c r="I1157" s="22" t="s">
        <v>205</v>
      </c>
      <c r="J1157" s="22" t="s">
        <v>1625</v>
      </c>
      <c r="K1157" s="22" t="s">
        <v>206</v>
      </c>
      <c r="L1157" s="37" t="s">
        <v>1050</v>
      </c>
      <c r="M1157" s="1" t="s">
        <v>1396</v>
      </c>
      <c r="N1157" s="1" t="s">
        <v>1407</v>
      </c>
      <c r="O1157" s="1">
        <v>2.08</v>
      </c>
      <c r="P1157" s="1" t="s">
        <v>1403</v>
      </c>
      <c r="Q1157" s="1" t="s">
        <v>1406</v>
      </c>
      <c r="R1157" s="1" t="s">
        <v>1400</v>
      </c>
      <c r="S1157" s="1" t="s">
        <v>1401</v>
      </c>
      <c r="T1157" s="1">
        <v>1</v>
      </c>
      <c r="U1157" s="1">
        <v>10.130000000000001</v>
      </c>
      <c r="V1157" s="1">
        <v>7.22</v>
      </c>
      <c r="W1157" s="1">
        <v>4.4800000000000004</v>
      </c>
      <c r="X1157" s="1" t="s">
        <v>1408</v>
      </c>
      <c r="Y1157" s="1">
        <v>98</v>
      </c>
      <c r="Z1157" s="1">
        <v>203.84</v>
      </c>
    </row>
    <row r="1158" spans="1:26" x14ac:dyDescent="0.25">
      <c r="A1158" s="22" t="s">
        <v>318</v>
      </c>
      <c r="B1158" s="21">
        <v>1774338418549</v>
      </c>
      <c r="C1158" s="22">
        <v>335</v>
      </c>
      <c r="D1158" s="22">
        <v>649.95000000000005</v>
      </c>
      <c r="E1158" s="22">
        <v>60427.22</v>
      </c>
      <c r="F1158" s="22">
        <v>93.82</v>
      </c>
      <c r="G1158" s="22" t="s">
        <v>21</v>
      </c>
      <c r="H1158" s="22">
        <v>776634078</v>
      </c>
      <c r="I1158" s="22" t="s">
        <v>205</v>
      </c>
      <c r="J1158" s="22" t="s">
        <v>1625</v>
      </c>
      <c r="K1158" s="22" t="s">
        <v>206</v>
      </c>
      <c r="L1158" s="37" t="s">
        <v>1051</v>
      </c>
      <c r="M1158" s="1" t="s">
        <v>1396</v>
      </c>
      <c r="N1158" s="1" t="s">
        <v>1415</v>
      </c>
      <c r="O1158" s="1">
        <v>5.0599999999999996</v>
      </c>
      <c r="P1158" s="1" t="s">
        <v>1398</v>
      </c>
      <c r="Q1158" s="1" t="s">
        <v>1404</v>
      </c>
      <c r="R1158" s="1" t="s">
        <v>1400</v>
      </c>
      <c r="S1158" s="1" t="s">
        <v>1401</v>
      </c>
      <c r="T1158" s="1">
        <v>1</v>
      </c>
      <c r="U1158" s="1">
        <v>9.3800000000000008</v>
      </c>
      <c r="V1158" s="1">
        <v>9.14</v>
      </c>
      <c r="W1158" s="1">
        <v>6.42</v>
      </c>
      <c r="X1158" s="1" t="s">
        <v>1408</v>
      </c>
      <c r="Y1158" s="1">
        <v>95</v>
      </c>
      <c r="Z1158" s="1">
        <v>480.7</v>
      </c>
    </row>
    <row r="1159" spans="1:26" x14ac:dyDescent="0.25">
      <c r="A1159" s="22" t="s">
        <v>318</v>
      </c>
      <c r="B1159" s="21">
        <v>1774338418549</v>
      </c>
      <c r="C1159" s="22">
        <v>335</v>
      </c>
      <c r="D1159" s="22">
        <v>649.95000000000005</v>
      </c>
      <c r="E1159" s="22">
        <v>60427.22</v>
      </c>
      <c r="F1159" s="22">
        <v>93.82</v>
      </c>
      <c r="G1159" s="22" t="s">
        <v>108</v>
      </c>
      <c r="H1159" s="22">
        <v>763620250</v>
      </c>
      <c r="I1159" s="22" t="s">
        <v>319</v>
      </c>
      <c r="J1159" s="22" t="s">
        <v>319</v>
      </c>
      <c r="K1159" s="22" t="s">
        <v>237</v>
      </c>
      <c r="L1159" s="37" t="s">
        <v>1052</v>
      </c>
      <c r="M1159" s="1" t="s">
        <v>1396</v>
      </c>
      <c r="N1159" s="1" t="s">
        <v>1416</v>
      </c>
      <c r="O1159" s="1">
        <v>1.07</v>
      </c>
      <c r="P1159" s="1" t="s">
        <v>1398</v>
      </c>
      <c r="Q1159" s="1" t="s">
        <v>1404</v>
      </c>
      <c r="R1159" s="1" t="s">
        <v>1400</v>
      </c>
      <c r="S1159" s="1" t="s">
        <v>1401</v>
      </c>
      <c r="T1159" s="1">
        <v>1</v>
      </c>
      <c r="U1159" s="1">
        <v>7.12</v>
      </c>
      <c r="V1159" s="1">
        <v>4.7300000000000004</v>
      </c>
      <c r="W1159" s="1">
        <v>3.22</v>
      </c>
      <c r="X1159" s="1" t="s">
        <v>1408</v>
      </c>
      <c r="Y1159" s="1">
        <v>72</v>
      </c>
      <c r="Z1159" s="1">
        <v>77.040000000000006</v>
      </c>
    </row>
    <row r="1160" spans="1:26" x14ac:dyDescent="0.25">
      <c r="A1160" s="22" t="s">
        <v>318</v>
      </c>
      <c r="B1160" s="21">
        <v>1774338418549</v>
      </c>
      <c r="C1160" s="22">
        <v>335</v>
      </c>
      <c r="D1160" s="22">
        <v>649.95000000000005</v>
      </c>
      <c r="E1160" s="22">
        <v>60427.22</v>
      </c>
      <c r="F1160" s="22">
        <v>93.82</v>
      </c>
      <c r="G1160" s="22" t="s">
        <v>108</v>
      </c>
      <c r="H1160" s="22">
        <v>763620467</v>
      </c>
      <c r="I1160" s="22" t="s">
        <v>319</v>
      </c>
      <c r="J1160" s="22" t="s">
        <v>319</v>
      </c>
      <c r="K1160" s="22" t="s">
        <v>237</v>
      </c>
      <c r="L1160" s="37" t="s">
        <v>1053</v>
      </c>
      <c r="M1160" s="1" t="s">
        <v>1396</v>
      </c>
      <c r="N1160" s="1" t="s">
        <v>1416</v>
      </c>
      <c r="O1160" s="1">
        <v>1.07</v>
      </c>
      <c r="P1160" s="1" t="s">
        <v>1405</v>
      </c>
      <c r="Q1160" s="1" t="s">
        <v>1404</v>
      </c>
      <c r="R1160" s="1" t="s">
        <v>1400</v>
      </c>
      <c r="S1160" s="1" t="s">
        <v>1401</v>
      </c>
      <c r="T1160" s="1">
        <v>1</v>
      </c>
      <c r="U1160" s="1">
        <v>6.99</v>
      </c>
      <c r="V1160" s="1">
        <v>4.75</v>
      </c>
      <c r="W1160" s="1">
        <v>3.23</v>
      </c>
      <c r="X1160" s="1" t="s">
        <v>1408</v>
      </c>
      <c r="Y1160" s="1">
        <v>72</v>
      </c>
      <c r="Z1160" s="1">
        <v>77.040000000000006</v>
      </c>
    </row>
    <row r="1161" spans="1:26" x14ac:dyDescent="0.25">
      <c r="A1161" s="22" t="s">
        <v>318</v>
      </c>
      <c r="B1161" s="21">
        <v>1774338418549</v>
      </c>
      <c r="C1161" s="22">
        <v>335</v>
      </c>
      <c r="D1161" s="22">
        <v>649.95000000000005</v>
      </c>
      <c r="E1161" s="22">
        <v>60427.22</v>
      </c>
      <c r="F1161" s="22">
        <v>93.82</v>
      </c>
      <c r="G1161" s="22" t="s">
        <v>108</v>
      </c>
      <c r="H1161" s="22">
        <v>765635262</v>
      </c>
      <c r="I1161" s="22" t="s">
        <v>319</v>
      </c>
      <c r="J1161" s="22" t="s">
        <v>319</v>
      </c>
      <c r="K1161" s="22" t="s">
        <v>237</v>
      </c>
      <c r="L1161" s="37" t="s">
        <v>1054</v>
      </c>
      <c r="M1161" s="1" t="s">
        <v>1396</v>
      </c>
      <c r="N1161" s="1" t="s">
        <v>1416</v>
      </c>
      <c r="O1161" s="1">
        <v>1.59</v>
      </c>
      <c r="P1161" s="1" t="s">
        <v>1405</v>
      </c>
      <c r="Q1161" s="1" t="s">
        <v>1406</v>
      </c>
      <c r="R1161" s="1" t="s">
        <v>1400</v>
      </c>
      <c r="S1161" s="1" t="s">
        <v>1401</v>
      </c>
      <c r="T1161" s="1">
        <v>1</v>
      </c>
      <c r="U1161" s="1">
        <v>7.74</v>
      </c>
      <c r="V1161" s="1">
        <v>5.53</v>
      </c>
      <c r="W1161" s="1">
        <v>3.75</v>
      </c>
      <c r="X1161" s="1" t="s">
        <v>1408</v>
      </c>
      <c r="Y1161" s="1">
        <v>78</v>
      </c>
      <c r="Z1161" s="1">
        <v>124.02</v>
      </c>
    </row>
    <row r="1162" spans="1:26" hidden="1" x14ac:dyDescent="0.25">
      <c r="A1162" s="1" t="s">
        <v>318</v>
      </c>
      <c r="B1162" s="2">
        <v>1774338418549</v>
      </c>
      <c r="C1162" s="1">
        <v>335</v>
      </c>
      <c r="D1162" s="1">
        <v>649.95000000000005</v>
      </c>
      <c r="E1162" s="1">
        <v>60427.22</v>
      </c>
      <c r="F1162" s="1">
        <v>93.82</v>
      </c>
      <c r="G1162" s="1" t="s">
        <v>108</v>
      </c>
      <c r="H1162" s="1">
        <v>766620680</v>
      </c>
      <c r="I1162" s="1" t="s">
        <v>319</v>
      </c>
      <c r="J1162" s="1" t="e">
        <v>#N/A</v>
      </c>
      <c r="K1162" s="1" t="s">
        <v>237</v>
      </c>
      <c r="L1162" s="37" t="s">
        <v>1055</v>
      </c>
      <c r="M1162" s="1" t="s">
        <v>1396</v>
      </c>
      <c r="N1162" s="1" t="s">
        <v>1416</v>
      </c>
      <c r="O1162" s="1">
        <v>1.1000000000000001</v>
      </c>
      <c r="P1162" s="1" t="s">
        <v>1405</v>
      </c>
      <c r="Q1162" s="1" t="s">
        <v>1404</v>
      </c>
      <c r="R1162" s="1" t="s">
        <v>1400</v>
      </c>
      <c r="S1162" s="1" t="s">
        <v>1417</v>
      </c>
      <c r="T1162" s="1">
        <v>1</v>
      </c>
      <c r="U1162" s="1">
        <v>6.94</v>
      </c>
      <c r="V1162" s="1">
        <v>4.82</v>
      </c>
      <c r="W1162" s="1">
        <v>3.27</v>
      </c>
      <c r="X1162" s="1" t="s">
        <v>1408</v>
      </c>
      <c r="Y1162" s="1">
        <v>72</v>
      </c>
      <c r="Z1162" s="1">
        <v>79.2</v>
      </c>
    </row>
    <row r="1163" spans="1:26" x14ac:dyDescent="0.25">
      <c r="A1163" s="22" t="s">
        <v>318</v>
      </c>
      <c r="B1163" s="21">
        <v>1774338418549</v>
      </c>
      <c r="C1163" s="22">
        <v>335</v>
      </c>
      <c r="D1163" s="22">
        <v>649.95000000000005</v>
      </c>
      <c r="E1163" s="22">
        <v>60427.22</v>
      </c>
      <c r="F1163" s="22">
        <v>93.82</v>
      </c>
      <c r="G1163" s="22" t="s">
        <v>4</v>
      </c>
      <c r="H1163" s="22">
        <v>769644172</v>
      </c>
      <c r="I1163" s="22" t="s">
        <v>205</v>
      </c>
      <c r="J1163" s="22" t="s">
        <v>1626</v>
      </c>
      <c r="K1163" s="22" t="s">
        <v>206</v>
      </c>
      <c r="L1163" s="1" t="s">
        <v>205</v>
      </c>
      <c r="M1163" s="1" t="s">
        <v>1396</v>
      </c>
      <c r="N1163" s="1" t="s">
        <v>1416</v>
      </c>
      <c r="O1163" s="1">
        <v>2.04</v>
      </c>
      <c r="P1163" s="1" t="s">
        <v>1405</v>
      </c>
      <c r="Q1163" s="1" t="s">
        <v>1404</v>
      </c>
      <c r="R1163" s="1" t="s">
        <v>1400</v>
      </c>
      <c r="S1163" s="1" t="s">
        <v>1401</v>
      </c>
      <c r="T1163" s="1">
        <v>1</v>
      </c>
      <c r="U1163" s="1">
        <v>8.49</v>
      </c>
      <c r="V1163" s="1">
        <v>5.99</v>
      </c>
      <c r="W1163" s="1">
        <v>4.04</v>
      </c>
      <c r="X1163" s="1" t="s">
        <v>1408</v>
      </c>
      <c r="Y1163" s="1">
        <v>95</v>
      </c>
      <c r="Z1163" s="1">
        <v>193.8</v>
      </c>
    </row>
    <row r="1164" spans="1:26" x14ac:dyDescent="0.25">
      <c r="A1164" s="22" t="s">
        <v>318</v>
      </c>
      <c r="B1164" s="21">
        <v>1774338418549</v>
      </c>
      <c r="C1164" s="22">
        <v>335</v>
      </c>
      <c r="D1164" s="22">
        <v>649.95000000000005</v>
      </c>
      <c r="E1164" s="22">
        <v>60427.22</v>
      </c>
      <c r="F1164" s="22">
        <v>93.82</v>
      </c>
      <c r="G1164" s="22" t="s">
        <v>4</v>
      </c>
      <c r="H1164" s="22">
        <v>756575460</v>
      </c>
      <c r="I1164" s="22" t="s">
        <v>205</v>
      </c>
      <c r="J1164" s="22" t="s">
        <v>1626</v>
      </c>
      <c r="K1164" s="22" t="s">
        <v>206</v>
      </c>
      <c r="L1164" s="1" t="s">
        <v>205</v>
      </c>
      <c r="M1164" s="1" t="s">
        <v>1396</v>
      </c>
      <c r="N1164" s="1" t="s">
        <v>1414</v>
      </c>
      <c r="O1164" s="1">
        <v>1</v>
      </c>
      <c r="P1164" s="1" t="s">
        <v>1398</v>
      </c>
      <c r="Q1164" s="1" t="s">
        <v>1406</v>
      </c>
      <c r="R1164" s="1" t="s">
        <v>1400</v>
      </c>
      <c r="S1164" s="1" t="s">
        <v>1401</v>
      </c>
      <c r="T1164" s="1">
        <v>1</v>
      </c>
      <c r="U1164" s="1">
        <v>7.08</v>
      </c>
      <c r="V1164" s="1">
        <v>4.9800000000000004</v>
      </c>
      <c r="W1164" s="1">
        <v>3.24</v>
      </c>
      <c r="X1164" s="1" t="s">
        <v>1408</v>
      </c>
      <c r="Y1164" s="1">
        <v>84</v>
      </c>
      <c r="Z1164" s="1">
        <v>84</v>
      </c>
    </row>
    <row r="1165" spans="1:26" x14ac:dyDescent="0.25">
      <c r="A1165" s="22" t="s">
        <v>318</v>
      </c>
      <c r="B1165" s="21">
        <v>1774338418549</v>
      </c>
      <c r="C1165" s="22">
        <v>335</v>
      </c>
      <c r="D1165" s="22">
        <v>649.95000000000005</v>
      </c>
      <c r="E1165" s="22">
        <v>60427.22</v>
      </c>
      <c r="F1165" s="22">
        <v>93.82</v>
      </c>
      <c r="G1165" s="22" t="s">
        <v>4</v>
      </c>
      <c r="H1165" s="22">
        <v>770648542</v>
      </c>
      <c r="I1165" s="22" t="s">
        <v>205</v>
      </c>
      <c r="J1165" s="22" t="s">
        <v>1626</v>
      </c>
      <c r="K1165" s="22" t="s">
        <v>206</v>
      </c>
      <c r="L1165" s="1" t="s">
        <v>205</v>
      </c>
      <c r="M1165" s="1" t="s">
        <v>1396</v>
      </c>
      <c r="N1165" s="1" t="s">
        <v>1415</v>
      </c>
      <c r="O1165" s="1">
        <v>1.55</v>
      </c>
      <c r="P1165" s="1" t="s">
        <v>1403</v>
      </c>
      <c r="Q1165" s="1" t="s">
        <v>1404</v>
      </c>
      <c r="R1165" s="1" t="s">
        <v>1400</v>
      </c>
      <c r="S1165" s="1" t="s">
        <v>1401</v>
      </c>
      <c r="T1165" s="1">
        <v>1</v>
      </c>
      <c r="U1165" s="1">
        <v>6.22</v>
      </c>
      <c r="V1165" s="1">
        <v>6.22</v>
      </c>
      <c r="W1165" s="1">
        <v>4.45</v>
      </c>
      <c r="X1165" s="1" t="s">
        <v>1408</v>
      </c>
      <c r="Y1165" s="1">
        <v>88</v>
      </c>
      <c r="Z1165" s="1">
        <v>136.4</v>
      </c>
    </row>
    <row r="1166" spans="1:26" x14ac:dyDescent="0.25">
      <c r="A1166" s="22" t="s">
        <v>318</v>
      </c>
      <c r="B1166" s="21">
        <v>1774338418549</v>
      </c>
      <c r="C1166" s="22">
        <v>335</v>
      </c>
      <c r="D1166" s="22">
        <v>649.95000000000005</v>
      </c>
      <c r="E1166" s="22">
        <v>60427.22</v>
      </c>
      <c r="F1166" s="22">
        <v>93.82</v>
      </c>
      <c r="G1166" s="22" t="s">
        <v>4</v>
      </c>
      <c r="H1166" s="22">
        <v>737513817</v>
      </c>
      <c r="I1166" s="22" t="s">
        <v>205</v>
      </c>
      <c r="J1166" s="22" t="s">
        <v>1626</v>
      </c>
      <c r="K1166" s="22" t="s">
        <v>206</v>
      </c>
      <c r="L1166" s="1" t="s">
        <v>205</v>
      </c>
      <c r="M1166" s="1" t="s">
        <v>1396</v>
      </c>
      <c r="N1166" s="1" t="s">
        <v>1416</v>
      </c>
      <c r="O1166" s="1">
        <v>2.08</v>
      </c>
      <c r="P1166" s="1" t="s">
        <v>1403</v>
      </c>
      <c r="Q1166" s="1" t="s">
        <v>1406</v>
      </c>
      <c r="R1166" s="1" t="s">
        <v>1400</v>
      </c>
      <c r="S1166" s="1" t="s">
        <v>1401</v>
      </c>
      <c r="T1166" s="1">
        <v>1</v>
      </c>
      <c r="U1166" s="1">
        <v>8.89</v>
      </c>
      <c r="V1166" s="1">
        <v>5.94</v>
      </c>
      <c r="W1166" s="1">
        <v>3.98</v>
      </c>
      <c r="X1166" s="1" t="s">
        <v>1408</v>
      </c>
      <c r="Y1166" s="1">
        <v>93</v>
      </c>
      <c r="Z1166" s="1">
        <v>193.44</v>
      </c>
    </row>
    <row r="1167" spans="1:26" x14ac:dyDescent="0.25">
      <c r="A1167" s="22" t="s">
        <v>318</v>
      </c>
      <c r="B1167" s="21">
        <v>1774338418549</v>
      </c>
      <c r="C1167" s="22">
        <v>335</v>
      </c>
      <c r="D1167" s="22">
        <v>649.95000000000005</v>
      </c>
      <c r="E1167" s="22">
        <v>60427.22</v>
      </c>
      <c r="F1167" s="22">
        <v>93.82</v>
      </c>
      <c r="G1167" s="22" t="s">
        <v>4</v>
      </c>
      <c r="H1167" s="22">
        <v>713559228</v>
      </c>
      <c r="I1167" s="22" t="s">
        <v>205</v>
      </c>
      <c r="J1167" s="22" t="s">
        <v>1626</v>
      </c>
      <c r="K1167" s="22" t="s">
        <v>206</v>
      </c>
      <c r="L1167" s="37" t="s">
        <v>1056</v>
      </c>
      <c r="M1167" s="1" t="s">
        <v>1396</v>
      </c>
      <c r="N1167" s="1" t="s">
        <v>1415</v>
      </c>
      <c r="O1167" s="1">
        <v>1.53</v>
      </c>
      <c r="P1167" s="1" t="s">
        <v>1398</v>
      </c>
      <c r="Q1167" s="1" t="s">
        <v>1406</v>
      </c>
      <c r="R1167" s="1" t="s">
        <v>1400</v>
      </c>
      <c r="S1167" s="1" t="s">
        <v>1401</v>
      </c>
      <c r="T1167" s="1">
        <v>1</v>
      </c>
      <c r="U1167" s="1">
        <v>6.12</v>
      </c>
      <c r="V1167" s="1">
        <v>6.09</v>
      </c>
      <c r="W1167" s="1">
        <v>4.5199999999999996</v>
      </c>
      <c r="X1167" s="1" t="s">
        <v>1408</v>
      </c>
      <c r="Y1167" s="1">
        <v>88</v>
      </c>
      <c r="Z1167" s="1">
        <v>134.63999999999999</v>
      </c>
    </row>
    <row r="1168" spans="1:26" x14ac:dyDescent="0.25">
      <c r="A1168" s="22" t="s">
        <v>318</v>
      </c>
      <c r="B1168" s="21">
        <v>1774338418549</v>
      </c>
      <c r="C1168" s="22">
        <v>335</v>
      </c>
      <c r="D1168" s="22">
        <v>649.95000000000005</v>
      </c>
      <c r="E1168" s="22">
        <v>60427.22</v>
      </c>
      <c r="F1168" s="22">
        <v>93.82</v>
      </c>
      <c r="G1168" s="22" t="s">
        <v>4</v>
      </c>
      <c r="H1168" s="22">
        <v>770648321</v>
      </c>
      <c r="I1168" s="22" t="s">
        <v>205</v>
      </c>
      <c r="J1168" s="22" t="s">
        <v>1626</v>
      </c>
      <c r="K1168" s="22" t="s">
        <v>206</v>
      </c>
      <c r="L1168" s="1" t="s">
        <v>205</v>
      </c>
      <c r="M1168" s="1" t="s">
        <v>1396</v>
      </c>
      <c r="N1168" s="1" t="s">
        <v>1415</v>
      </c>
      <c r="O1168" s="1">
        <v>1.51</v>
      </c>
      <c r="P1168" s="1" t="s">
        <v>1398</v>
      </c>
      <c r="Q1168" s="1" t="s">
        <v>1406</v>
      </c>
      <c r="R1168" s="1" t="s">
        <v>1400</v>
      </c>
      <c r="S1168" s="1" t="s">
        <v>1401</v>
      </c>
      <c r="T1168" s="1">
        <v>1</v>
      </c>
      <c r="U1168" s="1">
        <v>6.21</v>
      </c>
      <c r="V1168" s="1">
        <v>6.2</v>
      </c>
      <c r="W1168" s="1">
        <v>4.5</v>
      </c>
      <c r="X1168" s="1" t="s">
        <v>1408</v>
      </c>
      <c r="Y1168" s="1">
        <v>88</v>
      </c>
      <c r="Z1168" s="1">
        <v>132.88</v>
      </c>
    </row>
    <row r="1169" spans="1:26" x14ac:dyDescent="0.25">
      <c r="A1169" s="22" t="s">
        <v>318</v>
      </c>
      <c r="B1169" s="21">
        <v>1774338418549</v>
      </c>
      <c r="C1169" s="22">
        <v>335</v>
      </c>
      <c r="D1169" s="22">
        <v>649.95000000000005</v>
      </c>
      <c r="E1169" s="22">
        <v>60427.22</v>
      </c>
      <c r="F1169" s="22">
        <v>93.82</v>
      </c>
      <c r="G1169" s="22" t="s">
        <v>4</v>
      </c>
      <c r="H1169" s="22">
        <v>700509187</v>
      </c>
      <c r="I1169" s="22" t="s">
        <v>205</v>
      </c>
      <c r="J1169" s="22" t="s">
        <v>1626</v>
      </c>
      <c r="K1169" s="22" t="s">
        <v>206</v>
      </c>
      <c r="L1169" s="37" t="s">
        <v>1057</v>
      </c>
      <c r="M1169" s="1" t="s">
        <v>1396</v>
      </c>
      <c r="N1169" s="1" t="s">
        <v>1415</v>
      </c>
      <c r="O1169" s="1">
        <v>1.59</v>
      </c>
      <c r="P1169" s="1" t="s">
        <v>1403</v>
      </c>
      <c r="Q1169" s="1" t="s">
        <v>1404</v>
      </c>
      <c r="R1169" s="1" t="s">
        <v>1400</v>
      </c>
      <c r="S1169" s="1" t="s">
        <v>1401</v>
      </c>
      <c r="T1169" s="1">
        <v>1</v>
      </c>
      <c r="U1169" s="1">
        <v>6.37</v>
      </c>
      <c r="V1169" s="1">
        <v>6.36</v>
      </c>
      <c r="W1169" s="1">
        <v>4.49</v>
      </c>
      <c r="X1169" s="1" t="s">
        <v>1408</v>
      </c>
      <c r="Y1169" s="1">
        <v>88</v>
      </c>
      <c r="Z1169" s="1">
        <v>139.91999999999999</v>
      </c>
    </row>
    <row r="1170" spans="1:26" x14ac:dyDescent="0.25">
      <c r="A1170" s="22" t="s">
        <v>318</v>
      </c>
      <c r="B1170" s="21">
        <v>1774338418549</v>
      </c>
      <c r="C1170" s="22">
        <v>335</v>
      </c>
      <c r="D1170" s="22">
        <v>649.95000000000005</v>
      </c>
      <c r="E1170" s="22">
        <v>60427.22</v>
      </c>
      <c r="F1170" s="22">
        <v>93.82</v>
      </c>
      <c r="G1170" s="22" t="s">
        <v>4</v>
      </c>
      <c r="H1170" s="22">
        <v>770650551</v>
      </c>
      <c r="I1170" s="22" t="s">
        <v>205</v>
      </c>
      <c r="J1170" s="22" t="s">
        <v>1626</v>
      </c>
      <c r="K1170" s="22" t="s">
        <v>206</v>
      </c>
      <c r="L1170" s="1" t="s">
        <v>205</v>
      </c>
      <c r="M1170" s="1" t="s">
        <v>1396</v>
      </c>
      <c r="N1170" s="1" t="s">
        <v>1416</v>
      </c>
      <c r="O1170" s="1">
        <v>2.0499999999999998</v>
      </c>
      <c r="P1170" s="1" t="s">
        <v>1398</v>
      </c>
      <c r="Q1170" s="1" t="s">
        <v>1404</v>
      </c>
      <c r="R1170" s="1" t="s">
        <v>1400</v>
      </c>
      <c r="S1170" s="1" t="s">
        <v>1401</v>
      </c>
      <c r="T1170" s="1">
        <v>1</v>
      </c>
      <c r="U1170" s="1">
        <v>8.44</v>
      </c>
      <c r="V1170" s="1">
        <v>5.95</v>
      </c>
      <c r="W1170" s="1">
        <v>4.1100000000000003</v>
      </c>
      <c r="X1170" s="1" t="s">
        <v>1408</v>
      </c>
      <c r="Y1170" s="1">
        <v>85</v>
      </c>
      <c r="Z1170" s="1">
        <v>174.25</v>
      </c>
    </row>
    <row r="1171" spans="1:26" x14ac:dyDescent="0.25">
      <c r="A1171" s="22" t="s">
        <v>318</v>
      </c>
      <c r="B1171" s="21">
        <v>1774338418549</v>
      </c>
      <c r="C1171" s="22">
        <v>335</v>
      </c>
      <c r="D1171" s="22">
        <v>649.95000000000005</v>
      </c>
      <c r="E1171" s="22">
        <v>60427.22</v>
      </c>
      <c r="F1171" s="22">
        <v>93.82</v>
      </c>
      <c r="G1171" s="22" t="s">
        <v>4</v>
      </c>
      <c r="H1171" s="22">
        <v>766628505</v>
      </c>
      <c r="I1171" s="22" t="s">
        <v>205</v>
      </c>
      <c r="J1171" s="22" t="s">
        <v>1626</v>
      </c>
      <c r="K1171" s="22" t="s">
        <v>206</v>
      </c>
      <c r="L1171" s="1" t="s">
        <v>205</v>
      </c>
      <c r="M1171" s="1" t="s">
        <v>1396</v>
      </c>
      <c r="N1171" s="1" t="s">
        <v>1416</v>
      </c>
      <c r="O1171" s="1">
        <v>2.0499999999999998</v>
      </c>
      <c r="P1171" s="1" t="s">
        <v>1405</v>
      </c>
      <c r="Q1171" s="1" t="s">
        <v>1404</v>
      </c>
      <c r="R1171" s="1" t="s">
        <v>1400</v>
      </c>
      <c r="S1171" s="1" t="s">
        <v>1401</v>
      </c>
      <c r="T1171" s="1">
        <v>1</v>
      </c>
      <c r="U1171" s="1">
        <v>8.49</v>
      </c>
      <c r="V1171" s="1">
        <v>6.04</v>
      </c>
      <c r="W1171" s="1">
        <v>3.94</v>
      </c>
      <c r="X1171" s="1" t="s">
        <v>1408</v>
      </c>
      <c r="Y1171" s="1">
        <v>95</v>
      </c>
      <c r="Z1171" s="1">
        <v>194.75</v>
      </c>
    </row>
    <row r="1172" spans="1:26" x14ac:dyDescent="0.25">
      <c r="A1172" s="22" t="s">
        <v>318</v>
      </c>
      <c r="B1172" s="21">
        <v>1774338418549</v>
      </c>
      <c r="C1172" s="22">
        <v>335</v>
      </c>
      <c r="D1172" s="22">
        <v>649.95000000000005</v>
      </c>
      <c r="E1172" s="22">
        <v>60427.22</v>
      </c>
      <c r="F1172" s="22">
        <v>93.82</v>
      </c>
      <c r="G1172" s="22" t="s">
        <v>4</v>
      </c>
      <c r="H1172" s="22">
        <v>747517553</v>
      </c>
      <c r="I1172" s="22" t="s">
        <v>205</v>
      </c>
      <c r="J1172" s="22" t="s">
        <v>1627</v>
      </c>
      <c r="K1172" s="22" t="s">
        <v>206</v>
      </c>
      <c r="L1172" s="1" t="s">
        <v>205</v>
      </c>
      <c r="M1172" s="1" t="s">
        <v>1396</v>
      </c>
      <c r="N1172" s="1" t="s">
        <v>1415</v>
      </c>
      <c r="O1172" s="1">
        <v>1.52</v>
      </c>
      <c r="P1172" s="1" t="s">
        <v>1398</v>
      </c>
      <c r="Q1172" s="1" t="s">
        <v>1406</v>
      </c>
      <c r="R1172" s="1" t="s">
        <v>1400</v>
      </c>
      <c r="S1172" s="1" t="s">
        <v>1401</v>
      </c>
      <c r="T1172" s="1">
        <v>1</v>
      </c>
      <c r="U1172" s="1">
        <v>6.18</v>
      </c>
      <c r="V1172" s="1">
        <v>6.14</v>
      </c>
      <c r="W1172" s="1">
        <v>4.51</v>
      </c>
      <c r="X1172" s="1" t="s">
        <v>1408</v>
      </c>
      <c r="Y1172" s="1">
        <v>88</v>
      </c>
      <c r="Z1172" s="1">
        <v>133.76</v>
      </c>
    </row>
    <row r="1173" spans="1:26" x14ac:dyDescent="0.25">
      <c r="A1173" s="22" t="s">
        <v>318</v>
      </c>
      <c r="B1173" s="21">
        <v>1774338418549</v>
      </c>
      <c r="C1173" s="22">
        <v>335</v>
      </c>
      <c r="D1173" s="22">
        <v>649.95000000000005</v>
      </c>
      <c r="E1173" s="22">
        <v>60427.22</v>
      </c>
      <c r="F1173" s="22">
        <v>93.82</v>
      </c>
      <c r="G1173" s="22" t="s">
        <v>4</v>
      </c>
      <c r="H1173" s="22">
        <v>729575375</v>
      </c>
      <c r="I1173" s="22" t="s">
        <v>205</v>
      </c>
      <c r="J1173" s="22" t="s">
        <v>1626</v>
      </c>
      <c r="K1173" s="22" t="s">
        <v>206</v>
      </c>
      <c r="L1173" s="1" t="s">
        <v>205</v>
      </c>
      <c r="M1173" s="1" t="s">
        <v>1396</v>
      </c>
      <c r="N1173" s="1" t="s">
        <v>1415</v>
      </c>
      <c r="O1173" s="1">
        <v>1.5</v>
      </c>
      <c r="P1173" s="1" t="s">
        <v>1398</v>
      </c>
      <c r="Q1173" s="1" t="s">
        <v>1406</v>
      </c>
      <c r="R1173" s="1" t="s">
        <v>1400</v>
      </c>
      <c r="S1173" s="1" t="s">
        <v>1401</v>
      </c>
      <c r="T1173" s="1">
        <v>1</v>
      </c>
      <c r="U1173" s="1">
        <v>6.24</v>
      </c>
      <c r="V1173" s="1">
        <v>6.22</v>
      </c>
      <c r="W1173" s="1">
        <v>4.5</v>
      </c>
      <c r="X1173" s="1" t="s">
        <v>1408</v>
      </c>
      <c r="Y1173" s="1">
        <v>88</v>
      </c>
      <c r="Z1173" s="1">
        <v>132</v>
      </c>
    </row>
    <row r="1174" spans="1:26" x14ac:dyDescent="0.25">
      <c r="A1174" s="22" t="s">
        <v>318</v>
      </c>
      <c r="B1174" s="21">
        <v>1774338418549</v>
      </c>
      <c r="C1174" s="22">
        <v>335</v>
      </c>
      <c r="D1174" s="22">
        <v>649.95000000000005</v>
      </c>
      <c r="E1174" s="22">
        <v>60427.22</v>
      </c>
      <c r="F1174" s="22">
        <v>93.82</v>
      </c>
      <c r="G1174" s="22" t="s">
        <v>4</v>
      </c>
      <c r="H1174" s="22">
        <v>747516168</v>
      </c>
      <c r="I1174" s="22" t="s">
        <v>205</v>
      </c>
      <c r="J1174" s="22" t="s">
        <v>1626</v>
      </c>
      <c r="K1174" s="22" t="s">
        <v>206</v>
      </c>
      <c r="L1174" s="1" t="s">
        <v>205</v>
      </c>
      <c r="M1174" s="1" t="s">
        <v>1396</v>
      </c>
      <c r="N1174" s="1" t="s">
        <v>1416</v>
      </c>
      <c r="O1174" s="1">
        <v>2.0499999999999998</v>
      </c>
      <c r="P1174" s="1" t="s">
        <v>1403</v>
      </c>
      <c r="Q1174" s="1" t="s">
        <v>1406</v>
      </c>
      <c r="R1174" s="1" t="s">
        <v>1400</v>
      </c>
      <c r="S1174" s="1" t="s">
        <v>1401</v>
      </c>
      <c r="T1174" s="1">
        <v>1</v>
      </c>
      <c r="U1174" s="1">
        <v>8.39</v>
      </c>
      <c r="V1174" s="1">
        <v>5.98</v>
      </c>
      <c r="W1174" s="1">
        <v>4.16</v>
      </c>
      <c r="X1174" s="1" t="s">
        <v>1408</v>
      </c>
      <c r="Y1174" s="1">
        <v>93</v>
      </c>
      <c r="Z1174" s="1">
        <v>190.65</v>
      </c>
    </row>
    <row r="1175" spans="1:26" x14ac:dyDescent="0.25">
      <c r="A1175" s="22" t="s">
        <v>318</v>
      </c>
      <c r="B1175" s="21">
        <v>1774338418549</v>
      </c>
      <c r="C1175" s="22">
        <v>335</v>
      </c>
      <c r="D1175" s="22">
        <v>649.95000000000005</v>
      </c>
      <c r="E1175" s="22">
        <v>60427.22</v>
      </c>
      <c r="F1175" s="22">
        <v>93.82</v>
      </c>
      <c r="G1175" s="22" t="s">
        <v>4</v>
      </c>
      <c r="H1175" s="22">
        <v>747515921</v>
      </c>
      <c r="I1175" s="22" t="s">
        <v>205</v>
      </c>
      <c r="J1175" s="22" t="s">
        <v>1626</v>
      </c>
      <c r="K1175" s="22" t="s">
        <v>206</v>
      </c>
      <c r="L1175" s="1" t="s">
        <v>205</v>
      </c>
      <c r="M1175" s="1" t="s">
        <v>1396</v>
      </c>
      <c r="N1175" s="1" t="s">
        <v>1416</v>
      </c>
      <c r="O1175" s="1">
        <v>2.0499999999999998</v>
      </c>
      <c r="P1175" s="1" t="s">
        <v>1403</v>
      </c>
      <c r="Q1175" s="1" t="s">
        <v>1406</v>
      </c>
      <c r="R1175" s="1" t="s">
        <v>1400</v>
      </c>
      <c r="S1175" s="1" t="s">
        <v>1401</v>
      </c>
      <c r="T1175" s="1">
        <v>1</v>
      </c>
      <c r="U1175" s="1">
        <v>8.6999999999999993</v>
      </c>
      <c r="V1175" s="1">
        <v>6.1</v>
      </c>
      <c r="W1175" s="1">
        <v>3.85</v>
      </c>
      <c r="X1175" s="1" t="s">
        <v>1408</v>
      </c>
      <c r="Y1175" s="1">
        <v>93</v>
      </c>
      <c r="Z1175" s="1">
        <v>190.65</v>
      </c>
    </row>
    <row r="1176" spans="1:26" x14ac:dyDescent="0.25">
      <c r="A1176" s="22" t="s">
        <v>318</v>
      </c>
      <c r="B1176" s="21">
        <v>1774338418549</v>
      </c>
      <c r="C1176" s="22">
        <v>335</v>
      </c>
      <c r="D1176" s="22">
        <v>649.95000000000005</v>
      </c>
      <c r="E1176" s="22">
        <v>60427.22</v>
      </c>
      <c r="F1176" s="22">
        <v>93.82</v>
      </c>
      <c r="G1176" s="22" t="s">
        <v>4</v>
      </c>
      <c r="H1176" s="22">
        <v>747515931</v>
      </c>
      <c r="I1176" s="22" t="s">
        <v>205</v>
      </c>
      <c r="J1176" s="22" t="s">
        <v>1626</v>
      </c>
      <c r="K1176" s="22" t="s">
        <v>206</v>
      </c>
      <c r="L1176" s="1" t="s">
        <v>205</v>
      </c>
      <c r="M1176" s="1" t="s">
        <v>1396</v>
      </c>
      <c r="N1176" s="1" t="s">
        <v>1416</v>
      </c>
      <c r="O1176" s="1">
        <v>2.06</v>
      </c>
      <c r="P1176" s="1" t="s">
        <v>1403</v>
      </c>
      <c r="Q1176" s="1" t="s">
        <v>1406</v>
      </c>
      <c r="R1176" s="1" t="s">
        <v>1400</v>
      </c>
      <c r="S1176" s="1" t="s">
        <v>1401</v>
      </c>
      <c r="T1176" s="1">
        <v>1</v>
      </c>
      <c r="U1176" s="1">
        <v>8.39</v>
      </c>
      <c r="V1176" s="1">
        <v>5.98</v>
      </c>
      <c r="W1176" s="1">
        <v>4.05</v>
      </c>
      <c r="X1176" s="1" t="s">
        <v>1408</v>
      </c>
      <c r="Y1176" s="1">
        <v>93</v>
      </c>
      <c r="Z1176" s="1">
        <v>191.58</v>
      </c>
    </row>
    <row r="1177" spans="1:26" x14ac:dyDescent="0.25">
      <c r="A1177" s="22" t="s">
        <v>318</v>
      </c>
      <c r="B1177" s="21">
        <v>1774338418549</v>
      </c>
      <c r="C1177" s="22">
        <v>335</v>
      </c>
      <c r="D1177" s="22">
        <v>649.95000000000005</v>
      </c>
      <c r="E1177" s="22">
        <v>60427.22</v>
      </c>
      <c r="F1177" s="22">
        <v>93.82</v>
      </c>
      <c r="G1177" s="22" t="s">
        <v>4</v>
      </c>
      <c r="H1177" s="22">
        <v>766628661</v>
      </c>
      <c r="I1177" s="22" t="s">
        <v>205</v>
      </c>
      <c r="J1177" s="22" t="s">
        <v>1626</v>
      </c>
      <c r="K1177" s="22" t="s">
        <v>206</v>
      </c>
      <c r="L1177" s="1" t="s">
        <v>205</v>
      </c>
      <c r="M1177" s="1" t="s">
        <v>1396</v>
      </c>
      <c r="N1177" s="1" t="s">
        <v>1416</v>
      </c>
      <c r="O1177" s="1">
        <v>2.08</v>
      </c>
      <c r="P1177" s="1" t="s">
        <v>1405</v>
      </c>
      <c r="Q1177" s="1" t="s">
        <v>1404</v>
      </c>
      <c r="R1177" s="1" t="s">
        <v>1400</v>
      </c>
      <c r="S1177" s="1" t="s">
        <v>1401</v>
      </c>
      <c r="T1177" s="1">
        <v>1</v>
      </c>
      <c r="U1177" s="1">
        <v>8.3699999999999992</v>
      </c>
      <c r="V1177" s="1">
        <v>6.05</v>
      </c>
      <c r="W1177" s="1">
        <v>4.21</v>
      </c>
      <c r="X1177" s="1" t="s">
        <v>1408</v>
      </c>
      <c r="Y1177" s="1">
        <v>95</v>
      </c>
      <c r="Z1177" s="1">
        <v>197.6</v>
      </c>
    </row>
    <row r="1178" spans="1:26" x14ac:dyDescent="0.25">
      <c r="A1178" s="22" t="s">
        <v>318</v>
      </c>
      <c r="B1178" s="21">
        <v>1774338418549</v>
      </c>
      <c r="C1178" s="22">
        <v>335</v>
      </c>
      <c r="D1178" s="22">
        <v>649.95000000000005</v>
      </c>
      <c r="E1178" s="22">
        <v>60427.22</v>
      </c>
      <c r="F1178" s="22">
        <v>93.82</v>
      </c>
      <c r="G1178" s="22" t="s">
        <v>4</v>
      </c>
      <c r="H1178" s="22">
        <v>766697262</v>
      </c>
      <c r="I1178" s="22" t="s">
        <v>205</v>
      </c>
      <c r="J1178" s="22" t="s">
        <v>1626</v>
      </c>
      <c r="K1178" s="22" t="s">
        <v>206</v>
      </c>
      <c r="L1178" s="1" t="s">
        <v>205</v>
      </c>
      <c r="M1178" s="1" t="s">
        <v>1396</v>
      </c>
      <c r="N1178" s="1" t="s">
        <v>1416</v>
      </c>
      <c r="O1178" s="1">
        <v>2.0499999999999998</v>
      </c>
      <c r="P1178" s="1" t="s">
        <v>1405</v>
      </c>
      <c r="Q1178" s="1" t="s">
        <v>1404</v>
      </c>
      <c r="R1178" s="1" t="s">
        <v>1400</v>
      </c>
      <c r="S1178" s="1" t="s">
        <v>1401</v>
      </c>
      <c r="T1178" s="1">
        <v>1</v>
      </c>
      <c r="U1178" s="1">
        <v>8.61</v>
      </c>
      <c r="V1178" s="1">
        <v>6.11</v>
      </c>
      <c r="W1178" s="1">
        <v>3.89</v>
      </c>
      <c r="X1178" s="1" t="s">
        <v>1408</v>
      </c>
      <c r="Y1178" s="1">
        <v>95</v>
      </c>
      <c r="Z1178" s="1">
        <v>194.75</v>
      </c>
    </row>
    <row r="1179" spans="1:26" x14ac:dyDescent="0.25">
      <c r="A1179" s="22" t="s">
        <v>318</v>
      </c>
      <c r="B1179" s="21">
        <v>1774338418549</v>
      </c>
      <c r="C1179" s="22">
        <v>335</v>
      </c>
      <c r="D1179" s="22">
        <v>649.95000000000005</v>
      </c>
      <c r="E1179" s="22">
        <v>60427.22</v>
      </c>
      <c r="F1179" s="22">
        <v>93.82</v>
      </c>
      <c r="G1179" s="22" t="s">
        <v>4</v>
      </c>
      <c r="H1179" s="22">
        <v>766697298</v>
      </c>
      <c r="I1179" s="22" t="s">
        <v>205</v>
      </c>
      <c r="J1179" s="22" t="s">
        <v>1626</v>
      </c>
      <c r="K1179" s="22" t="s">
        <v>206</v>
      </c>
      <c r="L1179" s="1" t="s">
        <v>205</v>
      </c>
      <c r="M1179" s="1" t="s">
        <v>1396</v>
      </c>
      <c r="N1179" s="1" t="s">
        <v>1416</v>
      </c>
      <c r="O1179" s="1">
        <v>2.04</v>
      </c>
      <c r="P1179" s="1" t="s">
        <v>1405</v>
      </c>
      <c r="Q1179" s="1" t="s">
        <v>1404</v>
      </c>
      <c r="R1179" s="1" t="s">
        <v>1400</v>
      </c>
      <c r="S1179" s="1" t="s">
        <v>1401</v>
      </c>
      <c r="T1179" s="1">
        <v>1</v>
      </c>
      <c r="U1179" s="1">
        <v>8.49</v>
      </c>
      <c r="V1179" s="1">
        <v>5.91</v>
      </c>
      <c r="W1179" s="1">
        <v>4.01</v>
      </c>
      <c r="X1179" s="1" t="s">
        <v>1408</v>
      </c>
      <c r="Y1179" s="1">
        <v>95</v>
      </c>
      <c r="Z1179" s="1">
        <v>193.8</v>
      </c>
    </row>
    <row r="1180" spans="1:26" x14ac:dyDescent="0.25">
      <c r="A1180" s="22" t="s">
        <v>318</v>
      </c>
      <c r="B1180" s="21">
        <v>1774338418549</v>
      </c>
      <c r="C1180" s="22">
        <v>335</v>
      </c>
      <c r="D1180" s="22">
        <v>649.95000000000005</v>
      </c>
      <c r="E1180" s="22">
        <v>60427.22</v>
      </c>
      <c r="F1180" s="22">
        <v>93.82</v>
      </c>
      <c r="G1180" s="22" t="s">
        <v>4</v>
      </c>
      <c r="H1180" s="22">
        <v>770648291</v>
      </c>
      <c r="I1180" s="22" t="s">
        <v>205</v>
      </c>
      <c r="J1180" s="22" t="s">
        <v>1626</v>
      </c>
      <c r="K1180" s="22" t="s">
        <v>206</v>
      </c>
      <c r="L1180" s="1" t="s">
        <v>205</v>
      </c>
      <c r="M1180" s="1" t="s">
        <v>1396</v>
      </c>
      <c r="N1180" s="1" t="s">
        <v>1415</v>
      </c>
      <c r="O1180" s="1">
        <v>1.58</v>
      </c>
      <c r="P1180" s="1" t="s">
        <v>1403</v>
      </c>
      <c r="Q1180" s="1" t="s">
        <v>1404</v>
      </c>
      <c r="R1180" s="1" t="s">
        <v>1400</v>
      </c>
      <c r="S1180" s="1" t="s">
        <v>1401</v>
      </c>
      <c r="T1180" s="1">
        <v>1</v>
      </c>
      <c r="U1180" s="1">
        <v>6.51</v>
      </c>
      <c r="V1180" s="1">
        <v>6.49</v>
      </c>
      <c r="W1180" s="1">
        <v>4.34</v>
      </c>
      <c r="X1180" s="1" t="s">
        <v>1408</v>
      </c>
      <c r="Y1180" s="1">
        <v>88</v>
      </c>
      <c r="Z1180" s="1">
        <v>139.04</v>
      </c>
    </row>
    <row r="1181" spans="1:26" x14ac:dyDescent="0.25">
      <c r="A1181" s="22" t="s">
        <v>318</v>
      </c>
      <c r="B1181" s="21">
        <v>1774338418549</v>
      </c>
      <c r="C1181" s="22">
        <v>335</v>
      </c>
      <c r="D1181" s="22">
        <v>649.95000000000005</v>
      </c>
      <c r="E1181" s="22">
        <v>60427.22</v>
      </c>
      <c r="F1181" s="22">
        <v>93.82</v>
      </c>
      <c r="G1181" s="22" t="s">
        <v>4</v>
      </c>
      <c r="H1181" s="22">
        <v>722571191</v>
      </c>
      <c r="I1181" s="22" t="s">
        <v>205</v>
      </c>
      <c r="J1181" s="22" t="s">
        <v>1626</v>
      </c>
      <c r="K1181" s="22" t="s">
        <v>206</v>
      </c>
      <c r="L1181" s="1" t="s">
        <v>205</v>
      </c>
      <c r="M1181" s="1" t="s">
        <v>1396</v>
      </c>
      <c r="N1181" s="1" t="s">
        <v>1415</v>
      </c>
      <c r="O1181" s="1">
        <v>1.5</v>
      </c>
      <c r="P1181" s="1" t="s">
        <v>1398</v>
      </c>
      <c r="Q1181" s="1" t="s">
        <v>1406</v>
      </c>
      <c r="R1181" s="1" t="s">
        <v>1400</v>
      </c>
      <c r="S1181" s="1" t="s">
        <v>1401</v>
      </c>
      <c r="T1181" s="1">
        <v>1</v>
      </c>
      <c r="U1181" s="1">
        <v>6.15</v>
      </c>
      <c r="V1181" s="1">
        <v>6.02</v>
      </c>
      <c r="W1181" s="1">
        <v>4.4400000000000004</v>
      </c>
      <c r="X1181" s="1" t="s">
        <v>1408</v>
      </c>
      <c r="Y1181" s="1">
        <v>88</v>
      </c>
      <c r="Z1181" s="1">
        <v>132</v>
      </c>
    </row>
    <row r="1182" spans="1:26" x14ac:dyDescent="0.25">
      <c r="A1182" s="22" t="s">
        <v>318</v>
      </c>
      <c r="B1182" s="21">
        <v>1774338418549</v>
      </c>
      <c r="C1182" s="22">
        <v>335</v>
      </c>
      <c r="D1182" s="22">
        <v>649.95000000000005</v>
      </c>
      <c r="E1182" s="22">
        <v>60427.22</v>
      </c>
      <c r="F1182" s="22">
        <v>93.82</v>
      </c>
      <c r="G1182" s="22" t="s">
        <v>4</v>
      </c>
      <c r="H1182" s="22">
        <v>768694741</v>
      </c>
      <c r="I1182" s="22" t="s">
        <v>205</v>
      </c>
      <c r="J1182" s="22" t="s">
        <v>1626</v>
      </c>
      <c r="K1182" s="22" t="s">
        <v>206</v>
      </c>
      <c r="L1182" s="1" t="s">
        <v>205</v>
      </c>
      <c r="M1182" s="1" t="s">
        <v>1396</v>
      </c>
      <c r="N1182" s="1" t="s">
        <v>1397</v>
      </c>
      <c r="O1182" s="1">
        <v>1.54</v>
      </c>
      <c r="P1182" s="1" t="s">
        <v>1398</v>
      </c>
      <c r="Q1182" s="1" t="s">
        <v>1404</v>
      </c>
      <c r="R1182" s="1" t="s">
        <v>1400</v>
      </c>
      <c r="S1182" s="1" t="s">
        <v>1401</v>
      </c>
      <c r="T1182" s="1">
        <v>1</v>
      </c>
      <c r="U1182" s="1">
        <v>11.89</v>
      </c>
      <c r="V1182" s="1">
        <v>5.97</v>
      </c>
      <c r="W1182" s="1">
        <v>3.85</v>
      </c>
      <c r="X1182" s="1" t="s">
        <v>1408</v>
      </c>
      <c r="Y1182" s="1">
        <v>108</v>
      </c>
      <c r="Z1182" s="1">
        <v>166.32</v>
      </c>
    </row>
    <row r="1183" spans="1:26" x14ac:dyDescent="0.25">
      <c r="A1183" s="22" t="s">
        <v>318</v>
      </c>
      <c r="B1183" s="21">
        <v>1774338418549</v>
      </c>
      <c r="C1183" s="22">
        <v>335</v>
      </c>
      <c r="D1183" s="22">
        <v>649.95000000000005</v>
      </c>
      <c r="E1183" s="22">
        <v>60427.22</v>
      </c>
      <c r="F1183" s="22">
        <v>93.82</v>
      </c>
      <c r="G1183" s="22" t="s">
        <v>4</v>
      </c>
      <c r="H1183" s="22">
        <v>770648683</v>
      </c>
      <c r="I1183" s="22" t="s">
        <v>205</v>
      </c>
      <c r="J1183" s="22" t="s">
        <v>1626</v>
      </c>
      <c r="K1183" s="22" t="s">
        <v>206</v>
      </c>
      <c r="L1183" s="1" t="s">
        <v>205</v>
      </c>
      <c r="M1183" s="1" t="s">
        <v>1396</v>
      </c>
      <c r="N1183" s="1" t="s">
        <v>1414</v>
      </c>
      <c r="O1183" s="1">
        <v>1.07</v>
      </c>
      <c r="P1183" s="1" t="s">
        <v>1403</v>
      </c>
      <c r="Q1183" s="1" t="s">
        <v>1404</v>
      </c>
      <c r="R1183" s="1" t="s">
        <v>1400</v>
      </c>
      <c r="S1183" s="1" t="s">
        <v>1401</v>
      </c>
      <c r="T1183" s="1">
        <v>1</v>
      </c>
      <c r="U1183" s="1">
        <v>7.24</v>
      </c>
      <c r="V1183" s="1">
        <v>4.96</v>
      </c>
      <c r="W1183" s="1">
        <v>3.34</v>
      </c>
      <c r="X1183" s="1" t="s">
        <v>1408</v>
      </c>
      <c r="Y1183" s="1">
        <v>82</v>
      </c>
      <c r="Z1183" s="1">
        <v>87.74</v>
      </c>
    </row>
    <row r="1184" spans="1:26" x14ac:dyDescent="0.25">
      <c r="A1184" s="22" t="s">
        <v>318</v>
      </c>
      <c r="B1184" s="21">
        <v>1774338418549</v>
      </c>
      <c r="C1184" s="22">
        <v>335</v>
      </c>
      <c r="D1184" s="22">
        <v>649.95000000000005</v>
      </c>
      <c r="E1184" s="22">
        <v>60427.22</v>
      </c>
      <c r="F1184" s="22">
        <v>93.82</v>
      </c>
      <c r="G1184" s="22" t="s">
        <v>4</v>
      </c>
      <c r="H1184" s="22">
        <v>761557113</v>
      </c>
      <c r="I1184" s="22" t="s">
        <v>205</v>
      </c>
      <c r="J1184" s="22" t="s">
        <v>1626</v>
      </c>
      <c r="K1184" s="22" t="s">
        <v>206</v>
      </c>
      <c r="L1184" s="1" t="s">
        <v>205</v>
      </c>
      <c r="M1184" s="1" t="s">
        <v>1396</v>
      </c>
      <c r="N1184" s="1" t="s">
        <v>1415</v>
      </c>
      <c r="O1184" s="1">
        <v>1.54</v>
      </c>
      <c r="P1184" s="1" t="s">
        <v>1403</v>
      </c>
      <c r="Q1184" s="1" t="s">
        <v>1404</v>
      </c>
      <c r="R1184" s="1" t="s">
        <v>1400</v>
      </c>
      <c r="S1184" s="1" t="s">
        <v>1401</v>
      </c>
      <c r="T1184" s="1">
        <v>1</v>
      </c>
      <c r="U1184" s="1">
        <v>6.17</v>
      </c>
      <c r="V1184" s="1">
        <v>6.15</v>
      </c>
      <c r="W1184" s="1">
        <v>4.45</v>
      </c>
      <c r="X1184" s="1" t="s">
        <v>1408</v>
      </c>
      <c r="Y1184" s="1">
        <v>88</v>
      </c>
      <c r="Z1184" s="1">
        <v>135.52000000000001</v>
      </c>
    </row>
    <row r="1185" spans="1:26" x14ac:dyDescent="0.25">
      <c r="A1185" s="22" t="s">
        <v>318</v>
      </c>
      <c r="B1185" s="21">
        <v>1774338418549</v>
      </c>
      <c r="C1185" s="22">
        <v>335</v>
      </c>
      <c r="D1185" s="22">
        <v>649.95000000000005</v>
      </c>
      <c r="E1185" s="22">
        <v>60427.22</v>
      </c>
      <c r="F1185" s="22">
        <v>93.82</v>
      </c>
      <c r="G1185" s="22" t="s">
        <v>4</v>
      </c>
      <c r="H1185" s="22">
        <v>761557252</v>
      </c>
      <c r="I1185" s="22" t="s">
        <v>205</v>
      </c>
      <c r="J1185" s="22" t="s">
        <v>1626</v>
      </c>
      <c r="K1185" s="22" t="s">
        <v>206</v>
      </c>
      <c r="L1185" s="1" t="s">
        <v>205</v>
      </c>
      <c r="M1185" s="1" t="s">
        <v>1396</v>
      </c>
      <c r="N1185" s="1" t="s">
        <v>1415</v>
      </c>
      <c r="O1185" s="1">
        <v>1.53</v>
      </c>
      <c r="P1185" s="1" t="s">
        <v>1398</v>
      </c>
      <c r="Q1185" s="1" t="s">
        <v>1406</v>
      </c>
      <c r="R1185" s="1" t="s">
        <v>1400</v>
      </c>
      <c r="S1185" s="1" t="s">
        <v>1401</v>
      </c>
      <c r="T1185" s="1">
        <v>1</v>
      </c>
      <c r="U1185" s="1">
        <v>6.35</v>
      </c>
      <c r="V1185" s="1">
        <v>6.3</v>
      </c>
      <c r="W1185" s="1">
        <v>4.42</v>
      </c>
      <c r="X1185" s="1" t="s">
        <v>1408</v>
      </c>
      <c r="Y1185" s="1">
        <v>88</v>
      </c>
      <c r="Z1185" s="1">
        <v>134.63999999999999</v>
      </c>
    </row>
    <row r="1186" spans="1:26" x14ac:dyDescent="0.25">
      <c r="A1186" s="22" t="s">
        <v>318</v>
      </c>
      <c r="B1186" s="21">
        <v>1774338418549</v>
      </c>
      <c r="C1186" s="22">
        <v>335</v>
      </c>
      <c r="D1186" s="22">
        <v>649.95000000000005</v>
      </c>
      <c r="E1186" s="22">
        <v>60427.22</v>
      </c>
      <c r="F1186" s="22">
        <v>93.82</v>
      </c>
      <c r="G1186" s="22" t="s">
        <v>6</v>
      </c>
      <c r="H1186" s="22">
        <v>628416088</v>
      </c>
      <c r="I1186" s="22" t="s">
        <v>205</v>
      </c>
      <c r="J1186" s="22" t="s">
        <v>1628</v>
      </c>
      <c r="K1186" s="22" t="s">
        <v>206</v>
      </c>
      <c r="L1186" s="37" t="s">
        <v>1058</v>
      </c>
      <c r="M1186" s="1" t="s">
        <v>1396</v>
      </c>
      <c r="N1186" s="1" t="s">
        <v>1412</v>
      </c>
      <c r="O1186" s="1">
        <v>1.51</v>
      </c>
      <c r="P1186" s="1" t="s">
        <v>1405</v>
      </c>
      <c r="Q1186" s="1" t="s">
        <v>1404</v>
      </c>
      <c r="R1186" s="1" t="s">
        <v>1400</v>
      </c>
      <c r="S1186" s="1" t="s">
        <v>1401</v>
      </c>
      <c r="T1186" s="1">
        <v>1</v>
      </c>
      <c r="U1186" s="1">
        <v>7.91</v>
      </c>
      <c r="V1186" s="1">
        <v>6.15</v>
      </c>
      <c r="W1186" s="1">
        <v>4.1500000000000004</v>
      </c>
      <c r="X1186" s="1" t="s">
        <v>1408</v>
      </c>
      <c r="Y1186" s="1">
        <v>94</v>
      </c>
      <c r="Z1186" s="1">
        <v>141.94</v>
      </c>
    </row>
    <row r="1187" spans="1:26" x14ac:dyDescent="0.25">
      <c r="A1187" s="22" t="s">
        <v>318</v>
      </c>
      <c r="B1187" s="21">
        <v>1774338418549</v>
      </c>
      <c r="C1187" s="22">
        <v>335</v>
      </c>
      <c r="D1187" s="22">
        <v>649.95000000000005</v>
      </c>
      <c r="E1187" s="22">
        <v>60427.22</v>
      </c>
      <c r="F1187" s="22">
        <v>93.82</v>
      </c>
      <c r="G1187" s="22" t="s">
        <v>6</v>
      </c>
      <c r="H1187" s="22">
        <v>750559305</v>
      </c>
      <c r="I1187" s="22" t="s">
        <v>205</v>
      </c>
      <c r="J1187" s="22" t="s">
        <v>1628</v>
      </c>
      <c r="K1187" s="22" t="s">
        <v>206</v>
      </c>
      <c r="L1187" s="37" t="s">
        <v>1059</v>
      </c>
      <c r="M1187" s="1" t="s">
        <v>1396</v>
      </c>
      <c r="N1187" s="1" t="s">
        <v>1414</v>
      </c>
      <c r="O1187" s="1">
        <v>2.0099999999999998</v>
      </c>
      <c r="P1187" s="1" t="s">
        <v>1398</v>
      </c>
      <c r="Q1187" s="1" t="s">
        <v>1404</v>
      </c>
      <c r="R1187" s="1" t="s">
        <v>1400</v>
      </c>
      <c r="S1187" s="1" t="s">
        <v>1401</v>
      </c>
      <c r="T1187" s="1">
        <v>1</v>
      </c>
      <c r="U1187" s="1">
        <v>8.82</v>
      </c>
      <c r="V1187" s="1">
        <v>6.35</v>
      </c>
      <c r="W1187" s="1">
        <v>4.18</v>
      </c>
      <c r="X1187" s="1" t="s">
        <v>1408</v>
      </c>
      <c r="Y1187" s="1">
        <v>89</v>
      </c>
      <c r="Z1187" s="1">
        <v>178.89</v>
      </c>
    </row>
    <row r="1188" spans="1:26" x14ac:dyDescent="0.25">
      <c r="A1188" s="22" t="s">
        <v>318</v>
      </c>
      <c r="B1188" s="21">
        <v>1774338418549</v>
      </c>
      <c r="C1188" s="22">
        <v>335</v>
      </c>
      <c r="D1188" s="22">
        <v>649.95000000000005</v>
      </c>
      <c r="E1188" s="22">
        <v>60427.22</v>
      </c>
      <c r="F1188" s="22">
        <v>93.82</v>
      </c>
      <c r="G1188" s="22" t="s">
        <v>6</v>
      </c>
      <c r="H1188" s="22">
        <v>750559310</v>
      </c>
      <c r="I1188" s="22" t="s">
        <v>205</v>
      </c>
      <c r="J1188" s="22" t="s">
        <v>1628</v>
      </c>
      <c r="K1188" s="22" t="s">
        <v>206</v>
      </c>
      <c r="L1188" s="37" t="s">
        <v>1060</v>
      </c>
      <c r="M1188" s="1" t="s">
        <v>1396</v>
      </c>
      <c r="N1188" s="1" t="s">
        <v>1414</v>
      </c>
      <c r="O1188" s="1">
        <v>2</v>
      </c>
      <c r="P1188" s="1" t="s">
        <v>1398</v>
      </c>
      <c r="Q1188" s="1" t="s">
        <v>1404</v>
      </c>
      <c r="R1188" s="1" t="s">
        <v>1400</v>
      </c>
      <c r="S1188" s="1" t="s">
        <v>1401</v>
      </c>
      <c r="T1188" s="1">
        <v>1</v>
      </c>
      <c r="U1188" s="1">
        <v>8.93</v>
      </c>
      <c r="V1188" s="1">
        <v>6.27</v>
      </c>
      <c r="W1188" s="1">
        <v>4.0599999999999996</v>
      </c>
      <c r="X1188" s="1" t="s">
        <v>1408</v>
      </c>
      <c r="Y1188" s="1">
        <v>89</v>
      </c>
      <c r="Z1188" s="1">
        <v>178</v>
      </c>
    </row>
    <row r="1189" spans="1:26" x14ac:dyDescent="0.25">
      <c r="A1189" s="22" t="s">
        <v>318</v>
      </c>
      <c r="B1189" s="21">
        <v>1774338418549</v>
      </c>
      <c r="C1189" s="22">
        <v>335</v>
      </c>
      <c r="D1189" s="22">
        <v>649.95000000000005</v>
      </c>
      <c r="E1189" s="22">
        <v>60427.22</v>
      </c>
      <c r="F1189" s="22">
        <v>93.82</v>
      </c>
      <c r="G1189" s="22" t="s">
        <v>0</v>
      </c>
      <c r="H1189" s="22">
        <v>756577679</v>
      </c>
      <c r="I1189" s="22" t="s">
        <v>205</v>
      </c>
      <c r="J1189" s="22" t="s">
        <v>1620</v>
      </c>
      <c r="K1189" s="22" t="s">
        <v>206</v>
      </c>
      <c r="L1189" s="37" t="s">
        <v>1061</v>
      </c>
      <c r="M1189" s="1" t="s">
        <v>1396</v>
      </c>
      <c r="N1189" s="1" t="s">
        <v>1415</v>
      </c>
      <c r="O1189" s="1">
        <v>2.0099999999999998</v>
      </c>
      <c r="P1189" s="1" t="s">
        <v>1398</v>
      </c>
      <c r="Q1189" s="1" t="s">
        <v>1406</v>
      </c>
      <c r="R1189" s="1" t="s">
        <v>1400</v>
      </c>
      <c r="S1189" s="1" t="s">
        <v>1401</v>
      </c>
      <c r="T1189" s="1">
        <v>1</v>
      </c>
      <c r="U1189" s="1">
        <v>7.06</v>
      </c>
      <c r="V1189" s="1">
        <v>6.93</v>
      </c>
      <c r="W1189" s="1">
        <v>4.74</v>
      </c>
      <c r="X1189" s="1" t="s">
        <v>1408</v>
      </c>
      <c r="Y1189" s="1">
        <v>95</v>
      </c>
      <c r="Z1189" s="1">
        <v>190.95</v>
      </c>
    </row>
    <row r="1190" spans="1:26" x14ac:dyDescent="0.25">
      <c r="A1190" s="22" t="s">
        <v>318</v>
      </c>
      <c r="B1190" s="21">
        <v>1774338418549</v>
      </c>
      <c r="C1190" s="22">
        <v>335</v>
      </c>
      <c r="D1190" s="22">
        <v>649.95000000000005</v>
      </c>
      <c r="E1190" s="22">
        <v>60427.22</v>
      </c>
      <c r="F1190" s="22">
        <v>93.82</v>
      </c>
      <c r="G1190" s="22" t="s">
        <v>0</v>
      </c>
      <c r="H1190" s="22">
        <v>771628087</v>
      </c>
      <c r="I1190" s="22" t="s">
        <v>205</v>
      </c>
      <c r="J1190" s="22" t="s">
        <v>1620</v>
      </c>
      <c r="K1190" s="22" t="s">
        <v>206</v>
      </c>
      <c r="L1190" s="1" t="s">
        <v>205</v>
      </c>
      <c r="M1190" s="1" t="s">
        <v>1396</v>
      </c>
      <c r="N1190" s="1" t="s">
        <v>1415</v>
      </c>
      <c r="O1190" s="1">
        <v>1.04</v>
      </c>
      <c r="P1190" s="1" t="s">
        <v>1403</v>
      </c>
      <c r="Q1190" s="1" t="s">
        <v>1406</v>
      </c>
      <c r="R1190" s="1" t="s">
        <v>1400</v>
      </c>
      <c r="S1190" s="1" t="s">
        <v>1401</v>
      </c>
      <c r="T1190" s="1">
        <v>1</v>
      </c>
      <c r="U1190" s="1">
        <v>5.69</v>
      </c>
      <c r="V1190" s="1">
        <v>5.57</v>
      </c>
      <c r="W1190" s="1">
        <v>3.84</v>
      </c>
      <c r="X1190" s="1" t="s">
        <v>1408</v>
      </c>
      <c r="Y1190" s="1">
        <v>92</v>
      </c>
      <c r="Z1190" s="1">
        <v>95.68</v>
      </c>
    </row>
    <row r="1191" spans="1:26" x14ac:dyDescent="0.25">
      <c r="A1191" s="22" t="s">
        <v>318</v>
      </c>
      <c r="B1191" s="21">
        <v>1774338418549</v>
      </c>
      <c r="C1191" s="22">
        <v>335</v>
      </c>
      <c r="D1191" s="22">
        <v>649.95000000000005</v>
      </c>
      <c r="E1191" s="22">
        <v>60427.22</v>
      </c>
      <c r="F1191" s="22">
        <v>93.82</v>
      </c>
      <c r="G1191" s="22" t="s">
        <v>0</v>
      </c>
      <c r="H1191" s="22">
        <v>698543549</v>
      </c>
      <c r="I1191" s="22" t="s">
        <v>205</v>
      </c>
      <c r="J1191" s="22" t="s">
        <v>1620</v>
      </c>
      <c r="K1191" s="22" t="s">
        <v>206</v>
      </c>
      <c r="L1191" s="37" t="s">
        <v>1062</v>
      </c>
      <c r="M1191" s="1" t="s">
        <v>1396</v>
      </c>
      <c r="N1191" s="1" t="s">
        <v>1415</v>
      </c>
      <c r="O1191" s="1">
        <v>3.08</v>
      </c>
      <c r="P1191" s="1" t="s">
        <v>1398</v>
      </c>
      <c r="Q1191" s="1" t="s">
        <v>1406</v>
      </c>
      <c r="R1191" s="1" t="s">
        <v>1400</v>
      </c>
      <c r="S1191" s="1" t="s">
        <v>1401</v>
      </c>
      <c r="T1191" s="1">
        <v>1</v>
      </c>
      <c r="U1191" s="1">
        <v>7.82</v>
      </c>
      <c r="V1191" s="1">
        <v>7.7</v>
      </c>
      <c r="W1191" s="1">
        <v>5.75</v>
      </c>
      <c r="X1191" s="1" t="s">
        <v>1408</v>
      </c>
      <c r="Y1191" s="1">
        <v>89</v>
      </c>
      <c r="Z1191" s="1">
        <v>274.12</v>
      </c>
    </row>
    <row r="1192" spans="1:26" x14ac:dyDescent="0.25">
      <c r="A1192" s="22" t="s">
        <v>318</v>
      </c>
      <c r="B1192" s="21">
        <v>1774338418549</v>
      </c>
      <c r="C1192" s="22">
        <v>335</v>
      </c>
      <c r="D1192" s="22">
        <v>649.95000000000005</v>
      </c>
      <c r="E1192" s="22">
        <v>60427.22</v>
      </c>
      <c r="F1192" s="22">
        <v>93.82</v>
      </c>
      <c r="G1192" s="22" t="s">
        <v>0</v>
      </c>
      <c r="H1192" s="22">
        <v>698543454</v>
      </c>
      <c r="I1192" s="22" t="s">
        <v>205</v>
      </c>
      <c r="J1192" s="22" t="s">
        <v>1620</v>
      </c>
      <c r="K1192" s="22" t="s">
        <v>206</v>
      </c>
      <c r="L1192" s="37" t="s">
        <v>1063</v>
      </c>
      <c r="M1192" s="1" t="s">
        <v>1396</v>
      </c>
      <c r="N1192" s="1" t="s">
        <v>1415</v>
      </c>
      <c r="O1192" s="1">
        <v>3.09</v>
      </c>
      <c r="P1192" s="1" t="s">
        <v>1398</v>
      </c>
      <c r="Q1192" s="1" t="s">
        <v>1406</v>
      </c>
      <c r="R1192" s="1" t="s">
        <v>1400</v>
      </c>
      <c r="S1192" s="1" t="s">
        <v>1401</v>
      </c>
      <c r="T1192" s="1">
        <v>1</v>
      </c>
      <c r="U1192" s="1">
        <v>8.1199999999999992</v>
      </c>
      <c r="V1192" s="1">
        <v>8.01</v>
      </c>
      <c r="W1192" s="1">
        <v>5.59</v>
      </c>
      <c r="X1192" s="1" t="s">
        <v>1408</v>
      </c>
      <c r="Y1192" s="1">
        <v>89</v>
      </c>
      <c r="Z1192" s="1">
        <v>275.01</v>
      </c>
    </row>
    <row r="1193" spans="1:26" x14ac:dyDescent="0.25">
      <c r="A1193" s="22" t="s">
        <v>318</v>
      </c>
      <c r="B1193" s="21">
        <v>1774338418549</v>
      </c>
      <c r="C1193" s="22">
        <v>335</v>
      </c>
      <c r="D1193" s="22">
        <v>649.95000000000005</v>
      </c>
      <c r="E1193" s="22">
        <v>60427.22</v>
      </c>
      <c r="F1193" s="22">
        <v>93.82</v>
      </c>
      <c r="G1193" s="22" t="s">
        <v>0</v>
      </c>
      <c r="H1193" s="22">
        <v>685555683</v>
      </c>
      <c r="I1193" s="22" t="s">
        <v>205</v>
      </c>
      <c r="J1193" s="22" t="s">
        <v>1620</v>
      </c>
      <c r="K1193" s="22" t="s">
        <v>206</v>
      </c>
      <c r="L1193" s="37" t="s">
        <v>1064</v>
      </c>
      <c r="M1193" s="1" t="s">
        <v>1396</v>
      </c>
      <c r="N1193" s="1" t="s">
        <v>1415</v>
      </c>
      <c r="O1193" s="1">
        <v>2.1</v>
      </c>
      <c r="P1193" s="1" t="s">
        <v>1398</v>
      </c>
      <c r="Q1193" s="1" t="s">
        <v>1406</v>
      </c>
      <c r="R1193" s="1" t="s">
        <v>1400</v>
      </c>
      <c r="S1193" s="1" t="s">
        <v>1401</v>
      </c>
      <c r="T1193" s="1">
        <v>1</v>
      </c>
      <c r="U1193" s="1">
        <v>6.99</v>
      </c>
      <c r="V1193" s="1">
        <v>6.81</v>
      </c>
      <c r="W1193" s="1">
        <v>5.05</v>
      </c>
      <c r="X1193" s="1" t="s">
        <v>1408</v>
      </c>
      <c r="Y1193" s="1">
        <v>92</v>
      </c>
      <c r="Z1193" s="1">
        <v>193.2</v>
      </c>
    </row>
    <row r="1194" spans="1:26" x14ac:dyDescent="0.25">
      <c r="A1194" s="22" t="s">
        <v>318</v>
      </c>
      <c r="B1194" s="21">
        <v>1774338418549</v>
      </c>
      <c r="C1194" s="22">
        <v>335</v>
      </c>
      <c r="D1194" s="22">
        <v>649.95000000000005</v>
      </c>
      <c r="E1194" s="22">
        <v>60427.22</v>
      </c>
      <c r="F1194" s="22">
        <v>93.82</v>
      </c>
      <c r="G1194" s="22" t="s">
        <v>0</v>
      </c>
      <c r="H1194" s="22">
        <v>696554256</v>
      </c>
      <c r="I1194" s="22" t="s">
        <v>205</v>
      </c>
      <c r="J1194" s="22" t="s">
        <v>1620</v>
      </c>
      <c r="K1194" s="22" t="s">
        <v>206</v>
      </c>
      <c r="L1194" s="37" t="s">
        <v>1065</v>
      </c>
      <c r="M1194" s="1" t="s">
        <v>1396</v>
      </c>
      <c r="N1194" s="1" t="s">
        <v>1415</v>
      </c>
      <c r="O1194" s="1">
        <v>2.0499999999999998</v>
      </c>
      <c r="P1194" s="1" t="s">
        <v>1398</v>
      </c>
      <c r="Q1194" s="1" t="s">
        <v>1406</v>
      </c>
      <c r="R1194" s="1" t="s">
        <v>1400</v>
      </c>
      <c r="S1194" s="1" t="s">
        <v>1401</v>
      </c>
      <c r="T1194" s="1">
        <v>1</v>
      </c>
      <c r="U1194" s="1">
        <v>6.91</v>
      </c>
      <c r="V1194" s="1">
        <v>6.72</v>
      </c>
      <c r="W1194" s="1">
        <v>5.01</v>
      </c>
      <c r="X1194" s="1" t="s">
        <v>1408</v>
      </c>
      <c r="Y1194" s="1">
        <v>92</v>
      </c>
      <c r="Z1194" s="1">
        <v>188.6</v>
      </c>
    </row>
    <row r="1195" spans="1:26" x14ac:dyDescent="0.25">
      <c r="A1195" s="22" t="s">
        <v>318</v>
      </c>
      <c r="B1195" s="21">
        <v>1774338418549</v>
      </c>
      <c r="C1195" s="22">
        <v>335</v>
      </c>
      <c r="D1195" s="22">
        <v>649.95000000000005</v>
      </c>
      <c r="E1195" s="22">
        <v>60427.22</v>
      </c>
      <c r="F1195" s="22">
        <v>93.82</v>
      </c>
      <c r="G1195" s="22" t="s">
        <v>0</v>
      </c>
      <c r="H1195" s="22">
        <v>697502218</v>
      </c>
      <c r="I1195" s="22" t="s">
        <v>205</v>
      </c>
      <c r="J1195" s="22" t="s">
        <v>1620</v>
      </c>
      <c r="K1195" s="22" t="s">
        <v>206</v>
      </c>
      <c r="L1195" s="37" t="s">
        <v>1066</v>
      </c>
      <c r="M1195" s="1" t="s">
        <v>1396</v>
      </c>
      <c r="N1195" s="1" t="s">
        <v>1415</v>
      </c>
      <c r="O1195" s="1">
        <v>2.1</v>
      </c>
      <c r="P1195" s="1" t="s">
        <v>1398</v>
      </c>
      <c r="Q1195" s="1" t="s">
        <v>1406</v>
      </c>
      <c r="R1195" s="1" t="s">
        <v>1400</v>
      </c>
      <c r="S1195" s="1" t="s">
        <v>1401</v>
      </c>
      <c r="T1195" s="1">
        <v>1</v>
      </c>
      <c r="U1195" s="1">
        <v>7.05</v>
      </c>
      <c r="V1195" s="1">
        <v>6.9</v>
      </c>
      <c r="W1195" s="1">
        <v>4.87</v>
      </c>
      <c r="X1195" s="1" t="s">
        <v>1408</v>
      </c>
      <c r="Y1195" s="1">
        <v>92</v>
      </c>
      <c r="Z1195" s="1">
        <v>193.2</v>
      </c>
    </row>
    <row r="1196" spans="1:26" x14ac:dyDescent="0.25">
      <c r="A1196" s="22" t="s">
        <v>318</v>
      </c>
      <c r="B1196" s="21">
        <v>1774338418549</v>
      </c>
      <c r="C1196" s="22">
        <v>335</v>
      </c>
      <c r="D1196" s="22">
        <v>649.95000000000005</v>
      </c>
      <c r="E1196" s="22">
        <v>60427.22</v>
      </c>
      <c r="F1196" s="22">
        <v>93.82</v>
      </c>
      <c r="G1196" s="22" t="s">
        <v>0</v>
      </c>
      <c r="H1196" s="22">
        <v>698543495</v>
      </c>
      <c r="I1196" s="22" t="s">
        <v>205</v>
      </c>
      <c r="J1196" s="22" t="s">
        <v>1620</v>
      </c>
      <c r="K1196" s="22" t="s">
        <v>206</v>
      </c>
      <c r="L1196" s="37" t="s">
        <v>1067</v>
      </c>
      <c r="M1196" s="1" t="s">
        <v>1396</v>
      </c>
      <c r="N1196" s="1" t="s">
        <v>1415</v>
      </c>
      <c r="O1196" s="1">
        <v>3.06</v>
      </c>
      <c r="P1196" s="1" t="s">
        <v>1398</v>
      </c>
      <c r="Q1196" s="1" t="s">
        <v>1406</v>
      </c>
      <c r="R1196" s="1" t="s">
        <v>1400</v>
      </c>
      <c r="S1196" s="1" t="s">
        <v>1401</v>
      </c>
      <c r="T1196" s="1">
        <v>1</v>
      </c>
      <c r="U1196" s="1">
        <v>7.78</v>
      </c>
      <c r="V1196" s="1">
        <v>7.73</v>
      </c>
      <c r="W1196" s="1">
        <v>5.66</v>
      </c>
      <c r="X1196" s="1" t="s">
        <v>1408</v>
      </c>
      <c r="Y1196" s="1">
        <v>89</v>
      </c>
      <c r="Z1196" s="1">
        <v>272.33999999999997</v>
      </c>
    </row>
    <row r="1197" spans="1:26" x14ac:dyDescent="0.25">
      <c r="A1197" s="22" t="s">
        <v>318</v>
      </c>
      <c r="B1197" s="21">
        <v>1774338418549</v>
      </c>
      <c r="C1197" s="22">
        <v>335</v>
      </c>
      <c r="D1197" s="22">
        <v>649.95000000000005</v>
      </c>
      <c r="E1197" s="22">
        <v>60427.22</v>
      </c>
      <c r="F1197" s="22">
        <v>93.82</v>
      </c>
      <c r="G1197" s="22" t="s">
        <v>0</v>
      </c>
      <c r="H1197" s="22">
        <v>685565258</v>
      </c>
      <c r="I1197" s="22" t="s">
        <v>205</v>
      </c>
      <c r="J1197" s="22" t="s">
        <v>1620</v>
      </c>
      <c r="K1197" s="22" t="s">
        <v>206</v>
      </c>
      <c r="L1197" s="37" t="s">
        <v>1068</v>
      </c>
      <c r="M1197" s="1" t="s">
        <v>1396</v>
      </c>
      <c r="N1197" s="1" t="s">
        <v>1415</v>
      </c>
      <c r="O1197" s="1">
        <v>2.02</v>
      </c>
      <c r="P1197" s="1" t="s">
        <v>1398</v>
      </c>
      <c r="Q1197" s="1" t="s">
        <v>1406</v>
      </c>
      <c r="R1197" s="1" t="s">
        <v>1400</v>
      </c>
      <c r="S1197" s="1" t="s">
        <v>1401</v>
      </c>
      <c r="T1197" s="1">
        <v>1</v>
      </c>
      <c r="U1197" s="1">
        <v>6.99</v>
      </c>
      <c r="V1197" s="1">
        <v>6.81</v>
      </c>
      <c r="W1197" s="1">
        <v>4.92</v>
      </c>
      <c r="X1197" s="1" t="s">
        <v>1408</v>
      </c>
      <c r="Y1197" s="1">
        <v>92</v>
      </c>
      <c r="Z1197" s="1">
        <v>185.84</v>
      </c>
    </row>
    <row r="1198" spans="1:26" x14ac:dyDescent="0.25">
      <c r="A1198" s="22" t="s">
        <v>318</v>
      </c>
      <c r="B1198" s="21">
        <v>1774338418549</v>
      </c>
      <c r="C1198" s="22">
        <v>335</v>
      </c>
      <c r="D1198" s="22">
        <v>649.95000000000005</v>
      </c>
      <c r="E1198" s="22">
        <v>60427.22</v>
      </c>
      <c r="F1198" s="22">
        <v>93.82</v>
      </c>
      <c r="G1198" s="22" t="s">
        <v>0</v>
      </c>
      <c r="H1198" s="22">
        <v>687549988</v>
      </c>
      <c r="I1198" s="22" t="s">
        <v>205</v>
      </c>
      <c r="J1198" s="22" t="s">
        <v>1620</v>
      </c>
      <c r="K1198" s="22" t="s">
        <v>206</v>
      </c>
      <c r="L1198" s="37" t="s">
        <v>1069</v>
      </c>
      <c r="M1198" s="1" t="s">
        <v>1396</v>
      </c>
      <c r="N1198" s="1" t="s">
        <v>1415</v>
      </c>
      <c r="O1198" s="1">
        <v>2.09</v>
      </c>
      <c r="P1198" s="1" t="s">
        <v>1398</v>
      </c>
      <c r="Q1198" s="1" t="s">
        <v>1406</v>
      </c>
      <c r="R1198" s="1" t="s">
        <v>1400</v>
      </c>
      <c r="S1198" s="1" t="s">
        <v>1401</v>
      </c>
      <c r="T1198" s="1">
        <v>1</v>
      </c>
      <c r="U1198" s="1">
        <v>7.04</v>
      </c>
      <c r="V1198" s="1">
        <v>6.84</v>
      </c>
      <c r="W1198" s="1">
        <v>4.91</v>
      </c>
      <c r="X1198" s="1" t="s">
        <v>1408</v>
      </c>
      <c r="Y1198" s="1">
        <v>92</v>
      </c>
      <c r="Z1198" s="1">
        <v>192.28</v>
      </c>
    </row>
    <row r="1199" spans="1:26" x14ac:dyDescent="0.25">
      <c r="A1199" s="22" t="s">
        <v>318</v>
      </c>
      <c r="B1199" s="21">
        <v>1774338418549</v>
      </c>
      <c r="C1199" s="22">
        <v>335</v>
      </c>
      <c r="D1199" s="22">
        <v>649.95000000000005</v>
      </c>
      <c r="E1199" s="22">
        <v>60427.22</v>
      </c>
      <c r="F1199" s="22">
        <v>93.82</v>
      </c>
      <c r="G1199" s="22" t="s">
        <v>0</v>
      </c>
      <c r="H1199" s="22">
        <v>651490018</v>
      </c>
      <c r="I1199" s="22" t="s">
        <v>205</v>
      </c>
      <c r="J1199" s="22" t="s">
        <v>1620</v>
      </c>
      <c r="K1199" s="22" t="s">
        <v>206</v>
      </c>
      <c r="L1199" s="37" t="s">
        <v>1070</v>
      </c>
      <c r="M1199" s="1" t="s">
        <v>1396</v>
      </c>
      <c r="N1199" s="1" t="s">
        <v>1415</v>
      </c>
      <c r="O1199" s="1">
        <v>3.06</v>
      </c>
      <c r="P1199" s="1" t="s">
        <v>1398</v>
      </c>
      <c r="Q1199" s="1" t="s">
        <v>1406</v>
      </c>
      <c r="R1199" s="1" t="s">
        <v>1400</v>
      </c>
      <c r="S1199" s="1" t="s">
        <v>1401</v>
      </c>
      <c r="T1199" s="1">
        <v>1</v>
      </c>
      <c r="U1199" s="1">
        <v>7.8</v>
      </c>
      <c r="V1199" s="1">
        <v>7.72</v>
      </c>
      <c r="W1199" s="1">
        <v>5.64</v>
      </c>
      <c r="X1199" s="1" t="s">
        <v>1408</v>
      </c>
      <c r="Y1199" s="1">
        <v>89</v>
      </c>
      <c r="Z1199" s="1">
        <v>272.33999999999997</v>
      </c>
    </row>
    <row r="1200" spans="1:26" x14ac:dyDescent="0.25">
      <c r="A1200" s="22" t="s">
        <v>318</v>
      </c>
      <c r="B1200" s="21">
        <v>1774338418549</v>
      </c>
      <c r="C1200" s="22">
        <v>335</v>
      </c>
      <c r="D1200" s="22">
        <v>649.95000000000005</v>
      </c>
      <c r="E1200" s="22">
        <v>60427.22</v>
      </c>
      <c r="F1200" s="22">
        <v>93.82</v>
      </c>
      <c r="G1200" s="22" t="s">
        <v>0</v>
      </c>
      <c r="H1200" s="22">
        <v>651469870</v>
      </c>
      <c r="I1200" s="22" t="s">
        <v>205</v>
      </c>
      <c r="J1200" s="22" t="s">
        <v>1620</v>
      </c>
      <c r="K1200" s="22" t="s">
        <v>206</v>
      </c>
      <c r="L1200" s="37" t="s">
        <v>1071</v>
      </c>
      <c r="M1200" s="1" t="s">
        <v>1396</v>
      </c>
      <c r="N1200" s="1" t="s">
        <v>1415</v>
      </c>
      <c r="O1200" s="1">
        <v>3.06</v>
      </c>
      <c r="P1200" s="1" t="s">
        <v>1398</v>
      </c>
      <c r="Q1200" s="1" t="s">
        <v>1406</v>
      </c>
      <c r="R1200" s="1" t="s">
        <v>1400</v>
      </c>
      <c r="S1200" s="1" t="s">
        <v>1401</v>
      </c>
      <c r="T1200" s="1">
        <v>1</v>
      </c>
      <c r="U1200" s="1">
        <v>7.85</v>
      </c>
      <c r="V1200" s="1">
        <v>7.79</v>
      </c>
      <c r="W1200" s="1">
        <v>5.53</v>
      </c>
      <c r="X1200" s="1" t="s">
        <v>1408</v>
      </c>
      <c r="Y1200" s="1">
        <v>89</v>
      </c>
      <c r="Z1200" s="1">
        <v>272.33999999999997</v>
      </c>
    </row>
    <row r="1201" spans="1:26" x14ac:dyDescent="0.25">
      <c r="A1201" s="22" t="s">
        <v>318</v>
      </c>
      <c r="B1201" s="21">
        <v>1774338418549</v>
      </c>
      <c r="C1201" s="22">
        <v>335</v>
      </c>
      <c r="D1201" s="22">
        <v>649.95000000000005</v>
      </c>
      <c r="E1201" s="22">
        <v>60427.22</v>
      </c>
      <c r="F1201" s="22">
        <v>93.82</v>
      </c>
      <c r="G1201" s="22" t="s">
        <v>0</v>
      </c>
      <c r="H1201" s="22">
        <v>731592792</v>
      </c>
      <c r="I1201" s="22" t="s">
        <v>205</v>
      </c>
      <c r="J1201" s="22" t="s">
        <v>1620</v>
      </c>
      <c r="K1201" s="22" t="s">
        <v>206</v>
      </c>
      <c r="L1201" s="37" t="s">
        <v>1072</v>
      </c>
      <c r="M1201" s="1" t="s">
        <v>1396</v>
      </c>
      <c r="N1201" s="1" t="s">
        <v>1415</v>
      </c>
      <c r="O1201" s="1">
        <v>3.01</v>
      </c>
      <c r="P1201" s="1" t="s">
        <v>1398</v>
      </c>
      <c r="Q1201" s="1" t="s">
        <v>1406</v>
      </c>
      <c r="R1201" s="1" t="s">
        <v>1400</v>
      </c>
      <c r="S1201" s="1" t="s">
        <v>1401</v>
      </c>
      <c r="T1201" s="1">
        <v>1</v>
      </c>
      <c r="U1201" s="1">
        <v>7.94</v>
      </c>
      <c r="V1201" s="1">
        <v>7.82</v>
      </c>
      <c r="W1201" s="1">
        <v>5.64</v>
      </c>
      <c r="X1201" s="1" t="s">
        <v>1408</v>
      </c>
      <c r="Y1201" s="1">
        <v>89</v>
      </c>
      <c r="Z1201" s="1">
        <v>267.89</v>
      </c>
    </row>
    <row r="1202" spans="1:26" x14ac:dyDescent="0.25">
      <c r="A1202" s="22" t="s">
        <v>318</v>
      </c>
      <c r="B1202" s="21">
        <v>1774338418549</v>
      </c>
      <c r="C1202" s="22">
        <v>335</v>
      </c>
      <c r="D1202" s="22">
        <v>649.95000000000005</v>
      </c>
      <c r="E1202" s="22">
        <v>60427.22</v>
      </c>
      <c r="F1202" s="22">
        <v>93.82</v>
      </c>
      <c r="G1202" s="22" t="s">
        <v>0</v>
      </c>
      <c r="H1202" s="22">
        <v>731538917</v>
      </c>
      <c r="I1202" s="22" t="s">
        <v>205</v>
      </c>
      <c r="J1202" s="22" t="s">
        <v>1620</v>
      </c>
      <c r="K1202" s="22" t="s">
        <v>206</v>
      </c>
      <c r="L1202" s="37" t="s">
        <v>1073</v>
      </c>
      <c r="M1202" s="1" t="s">
        <v>1396</v>
      </c>
      <c r="N1202" s="1" t="s">
        <v>1415</v>
      </c>
      <c r="O1202" s="1">
        <v>2.06</v>
      </c>
      <c r="P1202" s="1" t="s">
        <v>1398</v>
      </c>
      <c r="Q1202" s="1" t="s">
        <v>1406</v>
      </c>
      <c r="R1202" s="1" t="s">
        <v>1400</v>
      </c>
      <c r="S1202" s="1" t="s">
        <v>1401</v>
      </c>
      <c r="T1202" s="1">
        <v>1</v>
      </c>
      <c r="U1202" s="1">
        <v>6.92</v>
      </c>
      <c r="V1202" s="1">
        <v>6.8</v>
      </c>
      <c r="W1202" s="1">
        <v>5.0199999999999996</v>
      </c>
      <c r="X1202" s="1" t="s">
        <v>1408</v>
      </c>
      <c r="Y1202" s="1">
        <v>92</v>
      </c>
      <c r="Z1202" s="1">
        <v>189.52</v>
      </c>
    </row>
    <row r="1203" spans="1:26" x14ac:dyDescent="0.25">
      <c r="A1203" s="22" t="s">
        <v>318</v>
      </c>
      <c r="B1203" s="21">
        <v>1774338418549</v>
      </c>
      <c r="C1203" s="22">
        <v>335</v>
      </c>
      <c r="D1203" s="22">
        <v>649.95000000000005</v>
      </c>
      <c r="E1203" s="22">
        <v>60427.22</v>
      </c>
      <c r="F1203" s="22">
        <v>93.82</v>
      </c>
      <c r="G1203" s="22" t="s">
        <v>0</v>
      </c>
      <c r="H1203" s="22">
        <v>771628865</v>
      </c>
      <c r="I1203" s="22" t="s">
        <v>205</v>
      </c>
      <c r="J1203" s="22" t="s">
        <v>1620</v>
      </c>
      <c r="K1203" s="22" t="s">
        <v>206</v>
      </c>
      <c r="L1203" s="1" t="s">
        <v>205</v>
      </c>
      <c r="M1203" s="1" t="s">
        <v>1396</v>
      </c>
      <c r="N1203" s="1" t="s">
        <v>1415</v>
      </c>
      <c r="O1203" s="1">
        <v>1.0900000000000001</v>
      </c>
      <c r="P1203" s="1" t="s">
        <v>1403</v>
      </c>
      <c r="Q1203" s="1" t="s">
        <v>1406</v>
      </c>
      <c r="R1203" s="1" t="s">
        <v>1400</v>
      </c>
      <c r="S1203" s="1" t="s">
        <v>1401</v>
      </c>
      <c r="T1203" s="1">
        <v>1</v>
      </c>
      <c r="U1203" s="1">
        <v>5.6</v>
      </c>
      <c r="V1203" s="1">
        <v>5.48</v>
      </c>
      <c r="W1203" s="1">
        <v>4.01</v>
      </c>
      <c r="X1203" s="1" t="s">
        <v>1408</v>
      </c>
      <c r="Y1203" s="1">
        <v>88</v>
      </c>
      <c r="Z1203" s="1">
        <v>95.92</v>
      </c>
    </row>
    <row r="1204" spans="1:26" x14ac:dyDescent="0.25">
      <c r="A1204" s="22" t="s">
        <v>318</v>
      </c>
      <c r="B1204" s="21">
        <v>1774338418549</v>
      </c>
      <c r="C1204" s="22">
        <v>335</v>
      </c>
      <c r="D1204" s="22">
        <v>649.95000000000005</v>
      </c>
      <c r="E1204" s="22">
        <v>60427.22</v>
      </c>
      <c r="F1204" s="22">
        <v>93.82</v>
      </c>
      <c r="G1204" s="22" t="s">
        <v>0</v>
      </c>
      <c r="H1204" s="22">
        <v>771651659</v>
      </c>
      <c r="I1204" s="22" t="s">
        <v>205</v>
      </c>
      <c r="J1204" s="22" t="s">
        <v>1620</v>
      </c>
      <c r="K1204" s="22" t="s">
        <v>206</v>
      </c>
      <c r="L1204" s="1" t="s">
        <v>205</v>
      </c>
      <c r="M1204" s="1" t="s">
        <v>1396</v>
      </c>
      <c r="N1204" s="1" t="s">
        <v>1415</v>
      </c>
      <c r="O1204" s="1">
        <v>1.06</v>
      </c>
      <c r="P1204" s="1" t="s">
        <v>1403</v>
      </c>
      <c r="Q1204" s="1" t="s">
        <v>1406</v>
      </c>
      <c r="R1204" s="1" t="s">
        <v>1400</v>
      </c>
      <c r="S1204" s="1" t="s">
        <v>1401</v>
      </c>
      <c r="T1204" s="1">
        <v>1</v>
      </c>
      <c r="U1204" s="1">
        <v>5.6</v>
      </c>
      <c r="V1204" s="1">
        <v>5.59</v>
      </c>
      <c r="W1204" s="1">
        <v>3.99</v>
      </c>
      <c r="X1204" s="1" t="s">
        <v>1408</v>
      </c>
      <c r="Y1204" s="1">
        <v>88</v>
      </c>
      <c r="Z1204" s="1">
        <v>93.28</v>
      </c>
    </row>
    <row r="1205" spans="1:26" x14ac:dyDescent="0.25">
      <c r="A1205" s="22" t="s">
        <v>318</v>
      </c>
      <c r="B1205" s="21">
        <v>1774338418549</v>
      </c>
      <c r="C1205" s="22">
        <v>335</v>
      </c>
      <c r="D1205" s="22">
        <v>649.95000000000005</v>
      </c>
      <c r="E1205" s="22">
        <v>60427.22</v>
      </c>
      <c r="F1205" s="22">
        <v>93.82</v>
      </c>
      <c r="G1205" s="22" t="s">
        <v>0</v>
      </c>
      <c r="H1205" s="22">
        <v>771629016</v>
      </c>
      <c r="I1205" s="22" t="s">
        <v>205</v>
      </c>
      <c r="J1205" s="22" t="s">
        <v>1620</v>
      </c>
      <c r="K1205" s="22" t="s">
        <v>206</v>
      </c>
      <c r="L1205" s="1" t="s">
        <v>205</v>
      </c>
      <c r="M1205" s="1" t="s">
        <v>1396</v>
      </c>
      <c r="N1205" s="1" t="s">
        <v>1415</v>
      </c>
      <c r="O1205" s="1">
        <v>1.02</v>
      </c>
      <c r="P1205" s="1" t="s">
        <v>1403</v>
      </c>
      <c r="Q1205" s="1" t="s">
        <v>1406</v>
      </c>
      <c r="R1205" s="1" t="s">
        <v>1400</v>
      </c>
      <c r="S1205" s="1" t="s">
        <v>1401</v>
      </c>
      <c r="T1205" s="1">
        <v>1</v>
      </c>
      <c r="U1205" s="1">
        <v>5.54</v>
      </c>
      <c r="V1205" s="1">
        <v>5.26</v>
      </c>
      <c r="W1205" s="1">
        <v>4.03</v>
      </c>
      <c r="X1205" s="1" t="s">
        <v>1408</v>
      </c>
      <c r="Y1205" s="1">
        <v>92</v>
      </c>
      <c r="Z1205" s="1">
        <v>93.84</v>
      </c>
    </row>
    <row r="1206" spans="1:26" x14ac:dyDescent="0.25">
      <c r="A1206" s="22" t="s">
        <v>318</v>
      </c>
      <c r="B1206" s="21">
        <v>1774338418549</v>
      </c>
      <c r="C1206" s="22">
        <v>335</v>
      </c>
      <c r="D1206" s="22">
        <v>649.95000000000005</v>
      </c>
      <c r="E1206" s="22">
        <v>60427.22</v>
      </c>
      <c r="F1206" s="22">
        <v>93.82</v>
      </c>
      <c r="G1206" s="22" t="s">
        <v>0</v>
      </c>
      <c r="H1206" s="22">
        <v>771665871</v>
      </c>
      <c r="I1206" s="22" t="s">
        <v>205</v>
      </c>
      <c r="J1206" s="22" t="s">
        <v>1620</v>
      </c>
      <c r="K1206" s="22" t="s">
        <v>206</v>
      </c>
      <c r="L1206" s="1" t="s">
        <v>205</v>
      </c>
      <c r="M1206" s="1" t="s">
        <v>1396</v>
      </c>
      <c r="N1206" s="1" t="s">
        <v>1415</v>
      </c>
      <c r="O1206" s="1">
        <v>1.01</v>
      </c>
      <c r="P1206" s="1" t="s">
        <v>1403</v>
      </c>
      <c r="Q1206" s="1" t="s">
        <v>1406</v>
      </c>
      <c r="R1206" s="1" t="s">
        <v>1400</v>
      </c>
      <c r="S1206" s="1" t="s">
        <v>1401</v>
      </c>
      <c r="T1206" s="1">
        <v>1</v>
      </c>
      <c r="U1206" s="1">
        <v>5.53</v>
      </c>
      <c r="V1206" s="1">
        <v>5.39</v>
      </c>
      <c r="W1206" s="1">
        <v>3.96</v>
      </c>
      <c r="X1206" s="1" t="s">
        <v>1408</v>
      </c>
      <c r="Y1206" s="1">
        <v>92</v>
      </c>
      <c r="Z1206" s="1">
        <v>92.92</v>
      </c>
    </row>
    <row r="1207" spans="1:26" x14ac:dyDescent="0.25">
      <c r="A1207" s="22" t="s">
        <v>318</v>
      </c>
      <c r="B1207" s="21">
        <v>1774338418549</v>
      </c>
      <c r="C1207" s="22">
        <v>335</v>
      </c>
      <c r="D1207" s="22">
        <v>649.95000000000005</v>
      </c>
      <c r="E1207" s="22">
        <v>60427.22</v>
      </c>
      <c r="F1207" s="22">
        <v>93.82</v>
      </c>
      <c r="G1207" s="22" t="s">
        <v>0</v>
      </c>
      <c r="H1207" s="22">
        <v>772640135</v>
      </c>
      <c r="I1207" s="22" t="s">
        <v>205</v>
      </c>
      <c r="J1207" s="22" t="s">
        <v>1620</v>
      </c>
      <c r="K1207" s="22" t="s">
        <v>206</v>
      </c>
      <c r="L1207" s="1" t="s">
        <v>205</v>
      </c>
      <c r="M1207" s="1" t="s">
        <v>1396</v>
      </c>
      <c r="N1207" s="1" t="s">
        <v>1415</v>
      </c>
      <c r="O1207" s="1">
        <v>1.1000000000000001</v>
      </c>
      <c r="P1207" s="1" t="s">
        <v>1403</v>
      </c>
      <c r="Q1207" s="1" t="s">
        <v>1406</v>
      </c>
      <c r="R1207" s="1" t="s">
        <v>1400</v>
      </c>
      <c r="S1207" s="1" t="s">
        <v>1401</v>
      </c>
      <c r="T1207" s="1">
        <v>1</v>
      </c>
      <c r="U1207" s="1">
        <v>5.67</v>
      </c>
      <c r="V1207" s="1">
        <v>5.61</v>
      </c>
      <c r="W1207" s="1">
        <v>4.05</v>
      </c>
      <c r="X1207" s="1" t="s">
        <v>1408</v>
      </c>
      <c r="Y1207" s="1">
        <v>88</v>
      </c>
      <c r="Z1207" s="1">
        <v>96.8</v>
      </c>
    </row>
    <row r="1208" spans="1:26" x14ac:dyDescent="0.25">
      <c r="A1208" s="22" t="s">
        <v>318</v>
      </c>
      <c r="B1208" s="21">
        <v>1774338418549</v>
      </c>
      <c r="C1208" s="22">
        <v>335</v>
      </c>
      <c r="D1208" s="22">
        <v>649.95000000000005</v>
      </c>
      <c r="E1208" s="22">
        <v>60427.22</v>
      </c>
      <c r="F1208" s="22">
        <v>93.82</v>
      </c>
      <c r="G1208" s="22" t="s">
        <v>0</v>
      </c>
      <c r="H1208" s="22">
        <v>770664584</v>
      </c>
      <c r="I1208" s="22" t="s">
        <v>205</v>
      </c>
      <c r="J1208" s="22" t="s">
        <v>1620</v>
      </c>
      <c r="K1208" s="22" t="s">
        <v>206</v>
      </c>
      <c r="L1208" s="1" t="s">
        <v>205</v>
      </c>
      <c r="M1208" s="1" t="s">
        <v>1396</v>
      </c>
      <c r="N1208" s="1" t="s">
        <v>1415</v>
      </c>
      <c r="O1208" s="1">
        <v>1.0900000000000001</v>
      </c>
      <c r="P1208" s="1" t="s">
        <v>1403</v>
      </c>
      <c r="Q1208" s="1" t="s">
        <v>1404</v>
      </c>
      <c r="R1208" s="1" t="s">
        <v>1400</v>
      </c>
      <c r="S1208" s="1" t="s">
        <v>1401</v>
      </c>
      <c r="T1208" s="1">
        <v>1</v>
      </c>
      <c r="U1208" s="1">
        <v>5.53</v>
      </c>
      <c r="V1208" s="1">
        <v>5.52</v>
      </c>
      <c r="W1208" s="1">
        <v>3.95</v>
      </c>
      <c r="X1208" s="1" t="s">
        <v>1408</v>
      </c>
      <c r="Y1208" s="1">
        <v>83</v>
      </c>
      <c r="Z1208" s="1">
        <v>90.47</v>
      </c>
    </row>
    <row r="1209" spans="1:26" x14ac:dyDescent="0.25">
      <c r="A1209" s="22" t="s">
        <v>318</v>
      </c>
      <c r="B1209" s="21">
        <v>1774338418549</v>
      </c>
      <c r="C1209" s="22">
        <v>335</v>
      </c>
      <c r="D1209" s="22">
        <v>649.95000000000005</v>
      </c>
      <c r="E1209" s="22">
        <v>60427.22</v>
      </c>
      <c r="F1209" s="22">
        <v>93.82</v>
      </c>
      <c r="G1209" s="22" t="s">
        <v>0</v>
      </c>
      <c r="H1209" s="22">
        <v>770614879</v>
      </c>
      <c r="I1209" s="22" t="s">
        <v>205</v>
      </c>
      <c r="J1209" s="22" t="s">
        <v>1620</v>
      </c>
      <c r="K1209" s="22" t="s">
        <v>206</v>
      </c>
      <c r="L1209" s="1" t="s">
        <v>205</v>
      </c>
      <c r="M1209" s="1" t="s">
        <v>1396</v>
      </c>
      <c r="N1209" s="1" t="s">
        <v>1415</v>
      </c>
      <c r="O1209" s="1">
        <v>1.0900000000000001</v>
      </c>
      <c r="P1209" s="1" t="s">
        <v>1403</v>
      </c>
      <c r="Q1209" s="1" t="s">
        <v>1404</v>
      </c>
      <c r="R1209" s="1" t="s">
        <v>1400</v>
      </c>
      <c r="S1209" s="1" t="s">
        <v>1401</v>
      </c>
      <c r="T1209" s="1">
        <v>1</v>
      </c>
      <c r="U1209" s="1">
        <v>5.76</v>
      </c>
      <c r="V1209" s="1">
        <v>5.66</v>
      </c>
      <c r="W1209" s="1">
        <v>3.99</v>
      </c>
      <c r="X1209" s="1" t="s">
        <v>1408</v>
      </c>
      <c r="Y1209" s="1">
        <v>83</v>
      </c>
      <c r="Z1209" s="1">
        <v>90.47</v>
      </c>
    </row>
    <row r="1210" spans="1:26" x14ac:dyDescent="0.25">
      <c r="A1210" s="22" t="s">
        <v>318</v>
      </c>
      <c r="B1210" s="21">
        <v>1774338418549</v>
      </c>
      <c r="C1210" s="22">
        <v>335</v>
      </c>
      <c r="D1210" s="22">
        <v>649.95000000000005</v>
      </c>
      <c r="E1210" s="22">
        <v>60427.22</v>
      </c>
      <c r="F1210" s="22">
        <v>93.82</v>
      </c>
      <c r="G1210" s="22" t="s">
        <v>0</v>
      </c>
      <c r="H1210" s="22">
        <v>770664734</v>
      </c>
      <c r="I1210" s="22" t="s">
        <v>205</v>
      </c>
      <c r="J1210" s="22" t="s">
        <v>1620</v>
      </c>
      <c r="K1210" s="22" t="s">
        <v>206</v>
      </c>
      <c r="L1210" s="1" t="s">
        <v>205</v>
      </c>
      <c r="M1210" s="1" t="s">
        <v>1396</v>
      </c>
      <c r="N1210" s="1" t="s">
        <v>1415</v>
      </c>
      <c r="O1210" s="1">
        <v>1.05</v>
      </c>
      <c r="P1210" s="1" t="s">
        <v>1403</v>
      </c>
      <c r="Q1210" s="1" t="s">
        <v>1404</v>
      </c>
      <c r="R1210" s="1" t="s">
        <v>1400</v>
      </c>
      <c r="S1210" s="1" t="s">
        <v>1401</v>
      </c>
      <c r="T1210" s="1">
        <v>1</v>
      </c>
      <c r="U1210" s="1">
        <v>5.55</v>
      </c>
      <c r="V1210" s="1">
        <v>5.49</v>
      </c>
      <c r="W1210" s="1">
        <v>3.94</v>
      </c>
      <c r="X1210" s="1" t="s">
        <v>1408</v>
      </c>
      <c r="Y1210" s="1">
        <v>87</v>
      </c>
      <c r="Z1210" s="1">
        <v>91.35</v>
      </c>
    </row>
    <row r="1211" spans="1:26" x14ac:dyDescent="0.25">
      <c r="A1211" s="22" t="s">
        <v>318</v>
      </c>
      <c r="B1211" s="21">
        <v>1774338418549</v>
      </c>
      <c r="C1211" s="22">
        <v>335</v>
      </c>
      <c r="D1211" s="22">
        <v>649.95000000000005</v>
      </c>
      <c r="E1211" s="22">
        <v>60427.22</v>
      </c>
      <c r="F1211" s="22">
        <v>93.82</v>
      </c>
      <c r="G1211" s="22" t="s">
        <v>0</v>
      </c>
      <c r="H1211" s="22">
        <v>771663026</v>
      </c>
      <c r="I1211" s="22" t="s">
        <v>205</v>
      </c>
      <c r="J1211" s="22" t="s">
        <v>1620</v>
      </c>
      <c r="K1211" s="22" t="s">
        <v>206</v>
      </c>
      <c r="L1211" s="1" t="s">
        <v>205</v>
      </c>
      <c r="M1211" s="1" t="s">
        <v>1396</v>
      </c>
      <c r="N1211" s="1" t="s">
        <v>1415</v>
      </c>
      <c r="O1211" s="1">
        <v>1.05</v>
      </c>
      <c r="P1211" s="1" t="s">
        <v>1403</v>
      </c>
      <c r="Q1211" s="1" t="s">
        <v>1406</v>
      </c>
      <c r="R1211" s="1" t="s">
        <v>1400</v>
      </c>
      <c r="S1211" s="1" t="s">
        <v>1401</v>
      </c>
      <c r="T1211" s="1">
        <v>1</v>
      </c>
      <c r="U1211" s="1">
        <v>5.72</v>
      </c>
      <c r="V1211" s="1">
        <v>5.61</v>
      </c>
      <c r="W1211" s="1">
        <v>3.84</v>
      </c>
      <c r="X1211" s="1" t="s">
        <v>1408</v>
      </c>
      <c r="Y1211" s="1">
        <v>92</v>
      </c>
      <c r="Z1211" s="1">
        <v>96.6</v>
      </c>
    </row>
    <row r="1212" spans="1:26" x14ac:dyDescent="0.25">
      <c r="A1212" s="22" t="s">
        <v>318</v>
      </c>
      <c r="B1212" s="21">
        <v>1774338418549</v>
      </c>
      <c r="C1212" s="22">
        <v>335</v>
      </c>
      <c r="D1212" s="22">
        <v>649.95000000000005</v>
      </c>
      <c r="E1212" s="22">
        <v>60427.22</v>
      </c>
      <c r="F1212" s="22">
        <v>93.82</v>
      </c>
      <c r="G1212" s="22" t="s">
        <v>0</v>
      </c>
      <c r="H1212" s="22">
        <v>771662640</v>
      </c>
      <c r="I1212" s="22" t="s">
        <v>205</v>
      </c>
      <c r="J1212" s="22" t="s">
        <v>1620</v>
      </c>
      <c r="K1212" s="22" t="s">
        <v>206</v>
      </c>
      <c r="L1212" s="1" t="s">
        <v>205</v>
      </c>
      <c r="M1212" s="1" t="s">
        <v>1396</v>
      </c>
      <c r="N1212" s="1" t="s">
        <v>1415</v>
      </c>
      <c r="O1212" s="1">
        <v>1.05</v>
      </c>
      <c r="P1212" s="1" t="s">
        <v>1403</v>
      </c>
      <c r="Q1212" s="1" t="s">
        <v>1406</v>
      </c>
      <c r="R1212" s="1" t="s">
        <v>1400</v>
      </c>
      <c r="S1212" s="1" t="s">
        <v>1401</v>
      </c>
      <c r="T1212" s="1">
        <v>1</v>
      </c>
      <c r="U1212" s="1">
        <v>5.58</v>
      </c>
      <c r="V1212" s="1">
        <v>5.56</v>
      </c>
      <c r="W1212" s="1">
        <v>3.93</v>
      </c>
      <c r="X1212" s="1" t="s">
        <v>1408</v>
      </c>
      <c r="Y1212" s="1">
        <v>92</v>
      </c>
      <c r="Z1212" s="1">
        <v>96.6</v>
      </c>
    </row>
    <row r="1213" spans="1:26" x14ac:dyDescent="0.25">
      <c r="A1213" s="22" t="s">
        <v>318</v>
      </c>
      <c r="B1213" s="21">
        <v>1774338418549</v>
      </c>
      <c r="C1213" s="22">
        <v>335</v>
      </c>
      <c r="D1213" s="22">
        <v>649.95000000000005</v>
      </c>
      <c r="E1213" s="22">
        <v>60427.22</v>
      </c>
      <c r="F1213" s="22">
        <v>93.82</v>
      </c>
      <c r="G1213" s="22" t="s">
        <v>0</v>
      </c>
      <c r="H1213" s="22">
        <v>771628883</v>
      </c>
      <c r="I1213" s="22" t="s">
        <v>205</v>
      </c>
      <c r="J1213" s="22" t="s">
        <v>1620</v>
      </c>
      <c r="K1213" s="22" t="s">
        <v>206</v>
      </c>
      <c r="L1213" s="1" t="s">
        <v>205</v>
      </c>
      <c r="M1213" s="1" t="s">
        <v>1396</v>
      </c>
      <c r="N1213" s="1" t="s">
        <v>1415</v>
      </c>
      <c r="O1213" s="1">
        <v>1.04</v>
      </c>
      <c r="P1213" s="1" t="s">
        <v>1403</v>
      </c>
      <c r="Q1213" s="1" t="s">
        <v>1406</v>
      </c>
      <c r="R1213" s="1" t="s">
        <v>1400</v>
      </c>
      <c r="S1213" s="1" t="s">
        <v>1401</v>
      </c>
      <c r="T1213" s="1">
        <v>1</v>
      </c>
      <c r="U1213" s="1">
        <v>5.65</v>
      </c>
      <c r="V1213" s="1">
        <v>5.57</v>
      </c>
      <c r="W1213" s="1">
        <v>3.96</v>
      </c>
      <c r="X1213" s="1" t="s">
        <v>1408</v>
      </c>
      <c r="Y1213" s="1">
        <v>92</v>
      </c>
      <c r="Z1213" s="1">
        <v>95.68</v>
      </c>
    </row>
    <row r="1214" spans="1:26" x14ac:dyDescent="0.25">
      <c r="A1214" s="22" t="s">
        <v>318</v>
      </c>
      <c r="B1214" s="21">
        <v>1774338418549</v>
      </c>
      <c r="C1214" s="22">
        <v>335</v>
      </c>
      <c r="D1214" s="22">
        <v>649.95000000000005</v>
      </c>
      <c r="E1214" s="22">
        <v>60427.22</v>
      </c>
      <c r="F1214" s="22">
        <v>93.82</v>
      </c>
      <c r="G1214" s="22" t="s">
        <v>0</v>
      </c>
      <c r="H1214" s="22">
        <v>771650644</v>
      </c>
      <c r="I1214" s="22" t="s">
        <v>205</v>
      </c>
      <c r="J1214" s="22" t="s">
        <v>1620</v>
      </c>
      <c r="K1214" s="22" t="s">
        <v>206</v>
      </c>
      <c r="L1214" s="1" t="s">
        <v>205</v>
      </c>
      <c r="M1214" s="1" t="s">
        <v>1396</v>
      </c>
      <c r="N1214" s="1" t="s">
        <v>1415</v>
      </c>
      <c r="O1214" s="1">
        <v>1.02</v>
      </c>
      <c r="P1214" s="1" t="s">
        <v>1403</v>
      </c>
      <c r="Q1214" s="1" t="s">
        <v>1406</v>
      </c>
      <c r="R1214" s="1" t="s">
        <v>1400</v>
      </c>
      <c r="S1214" s="1" t="s">
        <v>1401</v>
      </c>
      <c r="T1214" s="1">
        <v>1</v>
      </c>
      <c r="U1214" s="1">
        <v>5.43</v>
      </c>
      <c r="V1214" s="1">
        <v>5.41</v>
      </c>
      <c r="W1214" s="1">
        <v>3.98</v>
      </c>
      <c r="X1214" s="1" t="s">
        <v>1408</v>
      </c>
      <c r="Y1214" s="1">
        <v>92</v>
      </c>
      <c r="Z1214" s="1">
        <v>93.84</v>
      </c>
    </row>
    <row r="1215" spans="1:26" x14ac:dyDescent="0.25">
      <c r="A1215" s="22" t="s">
        <v>318</v>
      </c>
      <c r="B1215" s="21">
        <v>1774338418549</v>
      </c>
      <c r="C1215" s="22">
        <v>335</v>
      </c>
      <c r="D1215" s="22">
        <v>649.95000000000005</v>
      </c>
      <c r="E1215" s="22">
        <v>60427.22</v>
      </c>
      <c r="F1215" s="22">
        <v>93.82</v>
      </c>
      <c r="G1215" s="22" t="s">
        <v>0</v>
      </c>
      <c r="H1215" s="22">
        <v>771650795</v>
      </c>
      <c r="I1215" s="22" t="s">
        <v>205</v>
      </c>
      <c r="J1215" s="22" t="s">
        <v>1620</v>
      </c>
      <c r="K1215" s="22" t="s">
        <v>206</v>
      </c>
      <c r="L1215" s="1" t="s">
        <v>205</v>
      </c>
      <c r="M1215" s="1" t="s">
        <v>1396</v>
      </c>
      <c r="N1215" s="1" t="s">
        <v>1415</v>
      </c>
      <c r="O1215" s="1">
        <v>1.01</v>
      </c>
      <c r="P1215" s="1" t="s">
        <v>1403</v>
      </c>
      <c r="Q1215" s="1" t="s">
        <v>1406</v>
      </c>
      <c r="R1215" s="1" t="s">
        <v>1400</v>
      </c>
      <c r="S1215" s="1" t="s">
        <v>1401</v>
      </c>
      <c r="T1215" s="1">
        <v>1</v>
      </c>
      <c r="U1215" s="1">
        <v>5.6</v>
      </c>
      <c r="V1215" s="1">
        <v>5.49</v>
      </c>
      <c r="W1215" s="1">
        <v>4.0199999999999996</v>
      </c>
      <c r="X1215" s="1" t="s">
        <v>1408</v>
      </c>
      <c r="Y1215" s="1">
        <v>92</v>
      </c>
      <c r="Z1215" s="1">
        <v>92.92</v>
      </c>
    </row>
    <row r="1216" spans="1:26" x14ac:dyDescent="0.25">
      <c r="A1216" s="22" t="s">
        <v>318</v>
      </c>
      <c r="B1216" s="21">
        <v>1774338418549</v>
      </c>
      <c r="C1216" s="22">
        <v>335</v>
      </c>
      <c r="D1216" s="22">
        <v>649.95000000000005</v>
      </c>
      <c r="E1216" s="22">
        <v>60427.22</v>
      </c>
      <c r="F1216" s="22">
        <v>93.82</v>
      </c>
      <c r="G1216" s="22" t="s">
        <v>59</v>
      </c>
      <c r="H1216" s="22">
        <v>778676195</v>
      </c>
      <c r="I1216" s="22" t="s">
        <v>205</v>
      </c>
      <c r="J1216" s="22" t="s">
        <v>1629</v>
      </c>
      <c r="K1216" s="22" t="s">
        <v>206</v>
      </c>
      <c r="L1216" s="1" t="s">
        <v>205</v>
      </c>
      <c r="M1216" s="1" t="s">
        <v>1396</v>
      </c>
      <c r="N1216" s="1" t="s">
        <v>1413</v>
      </c>
      <c r="O1216" s="1">
        <v>1.08</v>
      </c>
      <c r="P1216" s="1" t="s">
        <v>1405</v>
      </c>
      <c r="Q1216" s="1" t="s">
        <v>1406</v>
      </c>
      <c r="R1216" s="1" t="s">
        <v>1400</v>
      </c>
      <c r="S1216" s="1" t="s">
        <v>1401</v>
      </c>
      <c r="T1216" s="1">
        <v>1</v>
      </c>
      <c r="U1216" s="1">
        <v>9.48</v>
      </c>
      <c r="V1216" s="1">
        <v>5.6</v>
      </c>
      <c r="W1216" s="1">
        <v>3.48</v>
      </c>
      <c r="X1216" s="1" t="s">
        <v>1408</v>
      </c>
      <c r="Y1216" s="1">
        <v>90</v>
      </c>
      <c r="Z1216" s="1">
        <v>97.2</v>
      </c>
    </row>
    <row r="1217" spans="1:26" x14ac:dyDescent="0.25">
      <c r="A1217" s="22" t="s">
        <v>318</v>
      </c>
      <c r="B1217" s="21">
        <v>1774338418549</v>
      </c>
      <c r="C1217" s="22">
        <v>335</v>
      </c>
      <c r="D1217" s="22">
        <v>649.95000000000005</v>
      </c>
      <c r="E1217" s="22">
        <v>60427.22</v>
      </c>
      <c r="F1217" s="22">
        <v>93.82</v>
      </c>
      <c r="G1217" s="22" t="s">
        <v>59</v>
      </c>
      <c r="H1217" s="22">
        <v>763617901</v>
      </c>
      <c r="I1217" s="22" t="s">
        <v>205</v>
      </c>
      <c r="J1217" s="22" t="s">
        <v>1629</v>
      </c>
      <c r="K1217" s="22" t="s">
        <v>206</v>
      </c>
      <c r="L1217" s="1" t="s">
        <v>205</v>
      </c>
      <c r="M1217" s="1" t="s">
        <v>1396</v>
      </c>
      <c r="N1217" s="1" t="s">
        <v>1413</v>
      </c>
      <c r="O1217" s="1">
        <v>1.03</v>
      </c>
      <c r="P1217" s="1" t="s">
        <v>1403</v>
      </c>
      <c r="Q1217" s="1" t="s">
        <v>1404</v>
      </c>
      <c r="R1217" s="1" t="s">
        <v>1400</v>
      </c>
      <c r="S1217" s="1" t="s">
        <v>1401</v>
      </c>
      <c r="T1217" s="1">
        <v>1</v>
      </c>
      <c r="U1217" s="1">
        <v>9.1300000000000008</v>
      </c>
      <c r="V1217" s="1">
        <v>5.47</v>
      </c>
      <c r="W1217" s="1">
        <v>3.44</v>
      </c>
      <c r="X1217" s="1" t="s">
        <v>1408</v>
      </c>
      <c r="Y1217" s="1">
        <v>81</v>
      </c>
      <c r="Z1217" s="1">
        <v>83.43</v>
      </c>
    </row>
    <row r="1218" spans="1:26" x14ac:dyDescent="0.25">
      <c r="A1218" s="22" t="s">
        <v>318</v>
      </c>
      <c r="B1218" s="21">
        <v>1774338418549</v>
      </c>
      <c r="C1218" s="22">
        <v>335</v>
      </c>
      <c r="D1218" s="22">
        <v>649.95000000000005</v>
      </c>
      <c r="E1218" s="22">
        <v>60427.22</v>
      </c>
      <c r="F1218" s="22">
        <v>93.82</v>
      </c>
      <c r="G1218" s="22" t="s">
        <v>59</v>
      </c>
      <c r="H1218" s="22">
        <v>764647863</v>
      </c>
      <c r="I1218" s="22" t="s">
        <v>205</v>
      </c>
      <c r="J1218" s="22" t="s">
        <v>1629</v>
      </c>
      <c r="K1218" s="22" t="s">
        <v>206</v>
      </c>
      <c r="L1218" s="1" t="s">
        <v>205</v>
      </c>
      <c r="M1218" s="1" t="s">
        <v>1396</v>
      </c>
      <c r="N1218" s="1" t="s">
        <v>1413</v>
      </c>
      <c r="O1218" s="1">
        <v>1.01</v>
      </c>
      <c r="P1218" s="1" t="s">
        <v>1403</v>
      </c>
      <c r="Q1218" s="1" t="s">
        <v>1406</v>
      </c>
      <c r="R1218" s="1" t="s">
        <v>1400</v>
      </c>
      <c r="S1218" s="1" t="s">
        <v>1401</v>
      </c>
      <c r="T1218" s="1">
        <v>1</v>
      </c>
      <c r="U1218" s="1">
        <v>8.9499999999999993</v>
      </c>
      <c r="V1218" s="1">
        <v>5.5</v>
      </c>
      <c r="W1218" s="1">
        <v>3.35</v>
      </c>
      <c r="X1218" s="1" t="s">
        <v>1408</v>
      </c>
      <c r="Y1218" s="1">
        <v>88</v>
      </c>
      <c r="Z1218" s="1">
        <v>88.88</v>
      </c>
    </row>
    <row r="1219" spans="1:26" x14ac:dyDescent="0.25">
      <c r="A1219" s="22" t="s">
        <v>318</v>
      </c>
      <c r="B1219" s="21">
        <v>1774338418549</v>
      </c>
      <c r="C1219" s="22">
        <v>335</v>
      </c>
      <c r="D1219" s="22">
        <v>649.95000000000005</v>
      </c>
      <c r="E1219" s="22">
        <v>60427.22</v>
      </c>
      <c r="F1219" s="22">
        <v>93.82</v>
      </c>
      <c r="G1219" s="22" t="s">
        <v>59</v>
      </c>
      <c r="H1219" s="22">
        <v>763617896</v>
      </c>
      <c r="I1219" s="22" t="s">
        <v>205</v>
      </c>
      <c r="J1219" s="22" t="s">
        <v>1629</v>
      </c>
      <c r="K1219" s="22" t="s">
        <v>206</v>
      </c>
      <c r="L1219" s="1" t="s">
        <v>205</v>
      </c>
      <c r="M1219" s="1" t="s">
        <v>1396</v>
      </c>
      <c r="N1219" s="1" t="s">
        <v>1413</v>
      </c>
      <c r="O1219" s="1">
        <v>1.01</v>
      </c>
      <c r="P1219" s="1" t="s">
        <v>1403</v>
      </c>
      <c r="Q1219" s="1" t="s">
        <v>1404</v>
      </c>
      <c r="R1219" s="1" t="s">
        <v>1400</v>
      </c>
      <c r="S1219" s="1" t="s">
        <v>1401</v>
      </c>
      <c r="T1219" s="1">
        <v>1</v>
      </c>
      <c r="U1219" s="1">
        <v>8.7200000000000006</v>
      </c>
      <c r="V1219" s="1">
        <v>5.58</v>
      </c>
      <c r="W1219" s="1">
        <v>3.5</v>
      </c>
      <c r="X1219" s="1" t="s">
        <v>1408</v>
      </c>
      <c r="Y1219" s="1">
        <v>81</v>
      </c>
      <c r="Z1219" s="1">
        <v>81.81</v>
      </c>
    </row>
    <row r="1220" spans="1:26" x14ac:dyDescent="0.25">
      <c r="A1220" s="22" t="s">
        <v>318</v>
      </c>
      <c r="B1220" s="21">
        <v>1774338418549</v>
      </c>
      <c r="C1220" s="22">
        <v>335</v>
      </c>
      <c r="D1220" s="22">
        <v>649.95000000000005</v>
      </c>
      <c r="E1220" s="22">
        <v>60427.22</v>
      </c>
      <c r="F1220" s="22">
        <v>93.82</v>
      </c>
      <c r="G1220" s="22" t="s">
        <v>59</v>
      </c>
      <c r="H1220" s="22">
        <v>778647645</v>
      </c>
      <c r="I1220" s="22" t="s">
        <v>205</v>
      </c>
      <c r="J1220" s="22" t="s">
        <v>1629</v>
      </c>
      <c r="K1220" s="22" t="s">
        <v>206</v>
      </c>
      <c r="L1220" s="1" t="s">
        <v>205</v>
      </c>
      <c r="M1220" s="1" t="s">
        <v>1396</v>
      </c>
      <c r="N1220" s="1" t="s">
        <v>1414</v>
      </c>
      <c r="O1220" s="1">
        <v>2.0699999999999998</v>
      </c>
      <c r="P1220" s="1" t="s">
        <v>1403</v>
      </c>
      <c r="Q1220" s="1" t="s">
        <v>1406</v>
      </c>
      <c r="R1220" s="1" t="s">
        <v>1400</v>
      </c>
      <c r="S1220" s="1" t="s">
        <v>1401</v>
      </c>
      <c r="T1220" s="1">
        <v>1</v>
      </c>
      <c r="U1220" s="1">
        <v>9</v>
      </c>
      <c r="V1220" s="1">
        <v>6.38</v>
      </c>
      <c r="W1220" s="1">
        <v>4.0599999999999996</v>
      </c>
      <c r="X1220" s="1" t="s">
        <v>1408</v>
      </c>
      <c r="Y1220" s="1">
        <v>88</v>
      </c>
      <c r="Z1220" s="1">
        <v>182.16</v>
      </c>
    </row>
    <row r="1221" spans="1:26" x14ac:dyDescent="0.25">
      <c r="A1221" s="22" t="s">
        <v>318</v>
      </c>
      <c r="B1221" s="21">
        <v>1774338418549</v>
      </c>
      <c r="C1221" s="22">
        <v>335</v>
      </c>
      <c r="D1221" s="22">
        <v>649.95000000000005</v>
      </c>
      <c r="E1221" s="22">
        <v>60427.22</v>
      </c>
      <c r="F1221" s="22">
        <v>93.82</v>
      </c>
      <c r="G1221" s="22" t="s">
        <v>59</v>
      </c>
      <c r="H1221" s="22">
        <v>763616718</v>
      </c>
      <c r="I1221" s="22" t="s">
        <v>205</v>
      </c>
      <c r="J1221" s="22" t="s">
        <v>1629</v>
      </c>
      <c r="K1221" s="22" t="s">
        <v>206</v>
      </c>
      <c r="L1221" s="1" t="s">
        <v>205</v>
      </c>
      <c r="M1221" s="1" t="s">
        <v>1396</v>
      </c>
      <c r="N1221" s="1" t="s">
        <v>1414</v>
      </c>
      <c r="O1221" s="1">
        <v>2.06</v>
      </c>
      <c r="P1221" s="1" t="s">
        <v>1403</v>
      </c>
      <c r="Q1221" s="1" t="s">
        <v>1404</v>
      </c>
      <c r="R1221" s="1" t="s">
        <v>1400</v>
      </c>
      <c r="S1221" s="1" t="s">
        <v>1401</v>
      </c>
      <c r="T1221" s="1">
        <v>1</v>
      </c>
      <c r="U1221" s="1">
        <v>8.9499999999999993</v>
      </c>
      <c r="V1221" s="1">
        <v>6.35</v>
      </c>
      <c r="W1221" s="1">
        <v>4.2300000000000004</v>
      </c>
      <c r="X1221" s="1" t="s">
        <v>1408</v>
      </c>
      <c r="Y1221" s="1">
        <v>86</v>
      </c>
      <c r="Z1221" s="1">
        <v>177.16</v>
      </c>
    </row>
    <row r="1222" spans="1:26" x14ac:dyDescent="0.25">
      <c r="A1222" s="22" t="s">
        <v>318</v>
      </c>
      <c r="B1222" s="21">
        <v>1774338418549</v>
      </c>
      <c r="C1222" s="22">
        <v>335</v>
      </c>
      <c r="D1222" s="22">
        <v>649.95000000000005</v>
      </c>
      <c r="E1222" s="22">
        <v>60427.22</v>
      </c>
      <c r="F1222" s="22">
        <v>93.82</v>
      </c>
      <c r="G1222" s="22" t="s">
        <v>59</v>
      </c>
      <c r="H1222" s="22">
        <v>775610402</v>
      </c>
      <c r="I1222" s="22" t="s">
        <v>205</v>
      </c>
      <c r="J1222" s="22" t="s">
        <v>1629</v>
      </c>
      <c r="K1222" s="22" t="s">
        <v>206</v>
      </c>
      <c r="L1222" s="1" t="s">
        <v>205</v>
      </c>
      <c r="M1222" s="1" t="s">
        <v>1396</v>
      </c>
      <c r="N1222" s="1" t="s">
        <v>1414</v>
      </c>
      <c r="O1222" s="1">
        <v>2.0499999999999998</v>
      </c>
      <c r="P1222" s="1" t="s">
        <v>1405</v>
      </c>
      <c r="Q1222" s="1" t="s">
        <v>1404</v>
      </c>
      <c r="R1222" s="1" t="s">
        <v>1400</v>
      </c>
      <c r="S1222" s="1" t="s">
        <v>1401</v>
      </c>
      <c r="T1222" s="1">
        <v>1</v>
      </c>
      <c r="U1222" s="1">
        <v>8.9700000000000006</v>
      </c>
      <c r="V1222" s="1">
        <v>6.33</v>
      </c>
      <c r="W1222" s="1">
        <v>4.21</v>
      </c>
      <c r="X1222" s="1" t="s">
        <v>1408</v>
      </c>
      <c r="Y1222" s="1">
        <v>87</v>
      </c>
      <c r="Z1222" s="1">
        <v>178.35</v>
      </c>
    </row>
    <row r="1223" spans="1:26" x14ac:dyDescent="0.25">
      <c r="A1223" s="22" t="s">
        <v>318</v>
      </c>
      <c r="B1223" s="21">
        <v>1774338418549</v>
      </c>
      <c r="C1223" s="22">
        <v>335</v>
      </c>
      <c r="D1223" s="22">
        <v>649.95000000000005</v>
      </c>
      <c r="E1223" s="22">
        <v>60427.22</v>
      </c>
      <c r="F1223" s="22">
        <v>93.82</v>
      </c>
      <c r="G1223" s="22" t="s">
        <v>59</v>
      </c>
      <c r="H1223" s="22">
        <v>763617574</v>
      </c>
      <c r="I1223" s="22" t="s">
        <v>205</v>
      </c>
      <c r="J1223" s="22" t="s">
        <v>1629</v>
      </c>
      <c r="K1223" s="22" t="s">
        <v>206</v>
      </c>
      <c r="L1223" s="1" t="s">
        <v>205</v>
      </c>
      <c r="M1223" s="1" t="s">
        <v>1396</v>
      </c>
      <c r="N1223" s="1" t="s">
        <v>1414</v>
      </c>
      <c r="O1223" s="1">
        <v>2.04</v>
      </c>
      <c r="P1223" s="1" t="s">
        <v>1403</v>
      </c>
      <c r="Q1223" s="1" t="s">
        <v>1406</v>
      </c>
      <c r="R1223" s="1" t="s">
        <v>1400</v>
      </c>
      <c r="S1223" s="1" t="s">
        <v>1401</v>
      </c>
      <c r="T1223" s="1">
        <v>1</v>
      </c>
      <c r="U1223" s="1">
        <v>8.9600000000000009</v>
      </c>
      <c r="V1223" s="1">
        <v>6.38</v>
      </c>
      <c r="W1223" s="1">
        <v>4.0599999999999996</v>
      </c>
      <c r="X1223" s="1" t="s">
        <v>1408</v>
      </c>
      <c r="Y1223" s="1">
        <v>88</v>
      </c>
      <c r="Z1223" s="1">
        <v>179.52</v>
      </c>
    </row>
    <row r="1224" spans="1:26" x14ac:dyDescent="0.25">
      <c r="A1224" s="22" t="s">
        <v>318</v>
      </c>
      <c r="B1224" s="21">
        <v>1774338418549</v>
      </c>
      <c r="C1224" s="22">
        <v>335</v>
      </c>
      <c r="D1224" s="22">
        <v>649.95000000000005</v>
      </c>
      <c r="E1224" s="22">
        <v>60427.22</v>
      </c>
      <c r="F1224" s="22">
        <v>93.82</v>
      </c>
      <c r="G1224" s="22" t="s">
        <v>59</v>
      </c>
      <c r="H1224" s="22">
        <v>764649598</v>
      </c>
      <c r="I1224" s="22" t="s">
        <v>205</v>
      </c>
      <c r="J1224" s="22" t="s">
        <v>1629</v>
      </c>
      <c r="K1224" s="22" t="s">
        <v>206</v>
      </c>
      <c r="L1224" s="1" t="s">
        <v>205</v>
      </c>
      <c r="M1224" s="1" t="s">
        <v>1396</v>
      </c>
      <c r="N1224" s="1" t="s">
        <v>1414</v>
      </c>
      <c r="O1224" s="1">
        <v>2.0299999999999998</v>
      </c>
      <c r="P1224" s="1" t="s">
        <v>1403</v>
      </c>
      <c r="Q1224" s="1" t="s">
        <v>1406</v>
      </c>
      <c r="R1224" s="1" t="s">
        <v>1400</v>
      </c>
      <c r="S1224" s="1" t="s">
        <v>1401</v>
      </c>
      <c r="T1224" s="1">
        <v>1</v>
      </c>
      <c r="U1224" s="1">
        <v>8.85</v>
      </c>
      <c r="V1224" s="1">
        <v>6.28</v>
      </c>
      <c r="W1224" s="1">
        <v>4.13</v>
      </c>
      <c r="X1224" s="1" t="s">
        <v>1408</v>
      </c>
      <c r="Y1224" s="1">
        <v>88</v>
      </c>
      <c r="Z1224" s="1">
        <v>178.64</v>
      </c>
    </row>
    <row r="1225" spans="1:26" x14ac:dyDescent="0.25">
      <c r="A1225" s="22" t="s">
        <v>318</v>
      </c>
      <c r="B1225" s="21">
        <v>1774338418549</v>
      </c>
      <c r="C1225" s="22">
        <v>335</v>
      </c>
      <c r="D1225" s="22">
        <v>649.95000000000005</v>
      </c>
      <c r="E1225" s="22">
        <v>60427.22</v>
      </c>
      <c r="F1225" s="22">
        <v>93.82</v>
      </c>
      <c r="G1225" s="22" t="s">
        <v>59</v>
      </c>
      <c r="H1225" s="22">
        <v>764647862</v>
      </c>
      <c r="I1225" s="22" t="s">
        <v>205</v>
      </c>
      <c r="J1225" s="22" t="s">
        <v>1629</v>
      </c>
      <c r="K1225" s="22" t="s">
        <v>206</v>
      </c>
      <c r="L1225" s="1" t="s">
        <v>205</v>
      </c>
      <c r="M1225" s="1" t="s">
        <v>1396</v>
      </c>
      <c r="N1225" s="1" t="s">
        <v>1414</v>
      </c>
      <c r="O1225" s="1">
        <v>2.0099999999999998</v>
      </c>
      <c r="P1225" s="1" t="s">
        <v>1398</v>
      </c>
      <c r="Q1225" s="1" t="s">
        <v>1406</v>
      </c>
      <c r="R1225" s="1" t="s">
        <v>1400</v>
      </c>
      <c r="S1225" s="1" t="s">
        <v>1401</v>
      </c>
      <c r="T1225" s="1">
        <v>1</v>
      </c>
      <c r="U1225" s="1">
        <v>9.33</v>
      </c>
      <c r="V1225" s="1">
        <v>6.29</v>
      </c>
      <c r="W1225" s="1">
        <v>3.88</v>
      </c>
      <c r="X1225" s="1" t="s">
        <v>1408</v>
      </c>
      <c r="Y1225" s="1">
        <v>84</v>
      </c>
      <c r="Z1225" s="1">
        <v>168.84</v>
      </c>
    </row>
    <row r="1226" spans="1:26" x14ac:dyDescent="0.25">
      <c r="A1226" s="15" t="s">
        <v>318</v>
      </c>
      <c r="B1226" s="46">
        <v>1774338418549</v>
      </c>
      <c r="C1226" s="15">
        <v>335</v>
      </c>
      <c r="D1226" s="15">
        <v>649.95000000000005</v>
      </c>
      <c r="E1226" s="15">
        <v>60427.22</v>
      </c>
      <c r="F1226" s="15">
        <v>93.82</v>
      </c>
      <c r="G1226" s="15" t="s">
        <v>108</v>
      </c>
      <c r="H1226" s="15">
        <v>782614582</v>
      </c>
      <c r="I1226" s="15" t="s">
        <v>319</v>
      </c>
      <c r="J1226" s="15" t="s">
        <v>1624</v>
      </c>
      <c r="K1226" s="15" t="s">
        <v>237</v>
      </c>
      <c r="L1226" s="37" t="s">
        <v>1074</v>
      </c>
      <c r="M1226" s="1" t="s">
        <v>1396</v>
      </c>
      <c r="N1226" s="1" t="s">
        <v>1397</v>
      </c>
      <c r="O1226" s="1">
        <v>2.0299999999999998</v>
      </c>
      <c r="P1226" s="1" t="s">
        <v>1403</v>
      </c>
      <c r="Q1226" s="1" t="s">
        <v>1406</v>
      </c>
      <c r="R1226" s="1" t="s">
        <v>1400</v>
      </c>
      <c r="S1226" s="1" t="s">
        <v>1401</v>
      </c>
      <c r="T1226" s="1">
        <v>1</v>
      </c>
      <c r="U1226" s="1">
        <v>13.21</v>
      </c>
      <c r="V1226" s="1">
        <v>6.67</v>
      </c>
      <c r="W1226" s="1">
        <v>4.04</v>
      </c>
      <c r="X1226" s="1" t="s">
        <v>1408</v>
      </c>
      <c r="Y1226" s="1">
        <v>101</v>
      </c>
      <c r="Z1226" s="1">
        <v>205.03</v>
      </c>
    </row>
    <row r="1227" spans="1:26" x14ac:dyDescent="0.25">
      <c r="A1227" s="15" t="s">
        <v>318</v>
      </c>
      <c r="B1227" s="46">
        <v>1774338418549</v>
      </c>
      <c r="C1227" s="15">
        <v>335</v>
      </c>
      <c r="D1227" s="15">
        <v>649.95000000000005</v>
      </c>
      <c r="E1227" s="15">
        <v>60427.22</v>
      </c>
      <c r="F1227" s="15">
        <v>93.82</v>
      </c>
      <c r="G1227" s="15" t="s">
        <v>108</v>
      </c>
      <c r="H1227" s="15">
        <v>782698766</v>
      </c>
      <c r="I1227" s="15" t="s">
        <v>319</v>
      </c>
      <c r="J1227" s="15" t="s">
        <v>1624</v>
      </c>
      <c r="K1227" s="15" t="s">
        <v>237</v>
      </c>
      <c r="L1227" s="37" t="s">
        <v>1075</v>
      </c>
      <c r="M1227" s="1" t="s">
        <v>1396</v>
      </c>
      <c r="N1227" s="1" t="s">
        <v>1397</v>
      </c>
      <c r="O1227" s="1">
        <v>2</v>
      </c>
      <c r="P1227" s="1" t="s">
        <v>1403</v>
      </c>
      <c r="Q1227" s="1" t="s">
        <v>1406</v>
      </c>
      <c r="R1227" s="1" t="s">
        <v>1400</v>
      </c>
      <c r="S1227" s="1" t="s">
        <v>1401</v>
      </c>
      <c r="T1227" s="1">
        <v>1</v>
      </c>
      <c r="U1227" s="1">
        <v>12.82</v>
      </c>
      <c r="V1227" s="1">
        <v>6.64</v>
      </c>
      <c r="W1227" s="1">
        <v>4.04</v>
      </c>
      <c r="X1227" s="1" t="s">
        <v>1408</v>
      </c>
      <c r="Y1227" s="1">
        <v>101</v>
      </c>
      <c r="Z1227" s="1">
        <v>202</v>
      </c>
    </row>
    <row r="1228" spans="1:26" x14ac:dyDescent="0.25">
      <c r="A1228" s="22" t="s">
        <v>318</v>
      </c>
      <c r="B1228" s="21">
        <v>1774338418549</v>
      </c>
      <c r="C1228" s="22">
        <v>335</v>
      </c>
      <c r="D1228" s="22">
        <v>649.95000000000005</v>
      </c>
      <c r="E1228" s="22">
        <v>60427.22</v>
      </c>
      <c r="F1228" s="22">
        <v>93.82</v>
      </c>
      <c r="G1228" s="22" t="s">
        <v>159</v>
      </c>
      <c r="H1228" s="22">
        <v>771654816</v>
      </c>
      <c r="I1228" s="22" t="s">
        <v>205</v>
      </c>
      <c r="J1228" s="22" t="s">
        <v>1630</v>
      </c>
      <c r="K1228" s="22" t="s">
        <v>206</v>
      </c>
      <c r="L1228" s="37" t="s">
        <v>1076</v>
      </c>
      <c r="M1228" s="1" t="s">
        <v>1396</v>
      </c>
      <c r="N1228" s="1" t="s">
        <v>1416</v>
      </c>
      <c r="O1228" s="1">
        <v>2.0499999999999998</v>
      </c>
      <c r="P1228" s="1" t="s">
        <v>1398</v>
      </c>
      <c r="Q1228" s="1" t="s">
        <v>1406</v>
      </c>
      <c r="R1228" s="1" t="s">
        <v>1400</v>
      </c>
      <c r="S1228" s="1" t="s">
        <v>1401</v>
      </c>
      <c r="T1228" s="1">
        <v>1</v>
      </c>
      <c r="U1228" s="1">
        <v>8.49</v>
      </c>
      <c r="V1228" s="1">
        <v>6.02</v>
      </c>
      <c r="W1228" s="1">
        <v>4.08</v>
      </c>
      <c r="X1228" s="1" t="s">
        <v>1408</v>
      </c>
      <c r="Y1228" s="1">
        <v>83.2</v>
      </c>
      <c r="Z1228" s="1">
        <v>170.56</v>
      </c>
    </row>
    <row r="1229" spans="1:26" x14ac:dyDescent="0.25">
      <c r="A1229" s="22" t="s">
        <v>318</v>
      </c>
      <c r="B1229" s="21">
        <v>1774338418549</v>
      </c>
      <c r="C1229" s="22">
        <v>335</v>
      </c>
      <c r="D1229" s="22">
        <v>649.95000000000005</v>
      </c>
      <c r="E1229" s="22">
        <v>60427.22</v>
      </c>
      <c r="F1229" s="22">
        <v>93.82</v>
      </c>
      <c r="G1229" s="22" t="s">
        <v>159</v>
      </c>
      <c r="H1229" s="22">
        <v>760564644</v>
      </c>
      <c r="I1229" s="22" t="s">
        <v>205</v>
      </c>
      <c r="J1229" s="22" t="s">
        <v>1630</v>
      </c>
      <c r="K1229" s="22" t="s">
        <v>206</v>
      </c>
      <c r="L1229" s="37" t="s">
        <v>1077</v>
      </c>
      <c r="M1229" s="1" t="s">
        <v>1396</v>
      </c>
      <c r="N1229" s="1" t="s">
        <v>1409</v>
      </c>
      <c r="O1229" s="1">
        <v>0.39</v>
      </c>
      <c r="P1229" s="1" t="s">
        <v>1405</v>
      </c>
      <c r="Q1229" s="1" t="s">
        <v>1406</v>
      </c>
      <c r="R1229" s="1" t="s">
        <v>1411</v>
      </c>
      <c r="S1229" s="1" t="s">
        <v>1401</v>
      </c>
      <c r="T1229" s="1">
        <v>1</v>
      </c>
      <c r="U1229" s="1">
        <v>4.68</v>
      </c>
      <c r="V1229" s="1">
        <v>4.71</v>
      </c>
      <c r="W1229" s="1">
        <v>2.91</v>
      </c>
      <c r="X1229" s="1" t="s">
        <v>1408</v>
      </c>
      <c r="Y1229" s="1">
        <v>100.98</v>
      </c>
      <c r="Z1229" s="1">
        <v>39.380000000000003</v>
      </c>
    </row>
    <row r="1230" spans="1:26" x14ac:dyDescent="0.25">
      <c r="A1230" s="22" t="s">
        <v>318</v>
      </c>
      <c r="B1230" s="21">
        <v>1774338418549</v>
      </c>
      <c r="C1230" s="22">
        <v>335</v>
      </c>
      <c r="D1230" s="22">
        <v>649.95000000000005</v>
      </c>
      <c r="E1230" s="22">
        <v>60427.22</v>
      </c>
      <c r="F1230" s="22">
        <v>93.82</v>
      </c>
      <c r="G1230" s="22" t="s">
        <v>159</v>
      </c>
      <c r="H1230" s="22">
        <v>771654809</v>
      </c>
      <c r="I1230" s="22" t="s">
        <v>205</v>
      </c>
      <c r="J1230" s="22" t="s">
        <v>1630</v>
      </c>
      <c r="K1230" s="22" t="s">
        <v>206</v>
      </c>
      <c r="L1230" s="37" t="s">
        <v>1078</v>
      </c>
      <c r="M1230" s="1" t="s">
        <v>1396</v>
      </c>
      <c r="N1230" s="1" t="s">
        <v>1416</v>
      </c>
      <c r="O1230" s="1">
        <v>2.1</v>
      </c>
      <c r="P1230" s="1" t="s">
        <v>1405</v>
      </c>
      <c r="Q1230" s="1" t="s">
        <v>1404</v>
      </c>
      <c r="R1230" s="1" t="s">
        <v>1400</v>
      </c>
      <c r="S1230" s="1" t="s">
        <v>1401</v>
      </c>
      <c r="T1230" s="1">
        <v>1</v>
      </c>
      <c r="U1230" s="1">
        <v>8.6199999999999992</v>
      </c>
      <c r="V1230" s="1">
        <v>6.04</v>
      </c>
      <c r="W1230" s="1">
        <v>4.12</v>
      </c>
      <c r="X1230" s="1" t="s">
        <v>1408</v>
      </c>
      <c r="Y1230" s="1">
        <v>85.75</v>
      </c>
      <c r="Z1230" s="1">
        <v>180.08</v>
      </c>
    </row>
    <row r="1231" spans="1:26" x14ac:dyDescent="0.25">
      <c r="A1231" s="22" t="s">
        <v>318</v>
      </c>
      <c r="B1231" s="21">
        <v>1774338418549</v>
      </c>
      <c r="C1231" s="22">
        <v>335</v>
      </c>
      <c r="D1231" s="22">
        <v>649.95000000000005</v>
      </c>
      <c r="E1231" s="22">
        <v>60427.22</v>
      </c>
      <c r="F1231" s="22">
        <v>93.82</v>
      </c>
      <c r="G1231" s="22" t="s">
        <v>159</v>
      </c>
      <c r="H1231" s="22">
        <v>772676821</v>
      </c>
      <c r="I1231" s="22" t="s">
        <v>205</v>
      </c>
      <c r="J1231" s="22" t="s">
        <v>1630</v>
      </c>
      <c r="K1231" s="22" t="s">
        <v>206</v>
      </c>
      <c r="L1231" s="37" t="s">
        <v>1079</v>
      </c>
      <c r="M1231" s="1" t="s">
        <v>1396</v>
      </c>
      <c r="N1231" s="1" t="s">
        <v>1416</v>
      </c>
      <c r="O1231" s="1">
        <v>2.1</v>
      </c>
      <c r="P1231" s="1" t="s">
        <v>1398</v>
      </c>
      <c r="Q1231" s="1" t="s">
        <v>1404</v>
      </c>
      <c r="R1231" s="1" t="s">
        <v>1400</v>
      </c>
      <c r="S1231" s="1" t="s">
        <v>1401</v>
      </c>
      <c r="T1231" s="1">
        <v>1</v>
      </c>
      <c r="U1231" s="1">
        <v>8.77</v>
      </c>
      <c r="V1231" s="1">
        <v>6.06</v>
      </c>
      <c r="W1231" s="1">
        <v>4.0999999999999996</v>
      </c>
      <c r="X1231" s="1" t="s">
        <v>1408</v>
      </c>
      <c r="Y1231" s="1">
        <v>79.5</v>
      </c>
      <c r="Z1231" s="1">
        <v>166.95</v>
      </c>
    </row>
    <row r="1232" spans="1:26" x14ac:dyDescent="0.25">
      <c r="A1232" s="22" t="s">
        <v>318</v>
      </c>
      <c r="B1232" s="21">
        <v>1774338418549</v>
      </c>
      <c r="C1232" s="22">
        <v>335</v>
      </c>
      <c r="D1232" s="22">
        <v>649.95000000000005</v>
      </c>
      <c r="E1232" s="22">
        <v>60427.22</v>
      </c>
      <c r="F1232" s="22">
        <v>93.82</v>
      </c>
      <c r="G1232" s="22" t="s">
        <v>159</v>
      </c>
      <c r="H1232" s="22">
        <v>768605432</v>
      </c>
      <c r="I1232" s="22" t="s">
        <v>205</v>
      </c>
      <c r="J1232" s="22" t="s">
        <v>1630</v>
      </c>
      <c r="K1232" s="22" t="s">
        <v>206</v>
      </c>
      <c r="L1232" s="37" t="s">
        <v>1080</v>
      </c>
      <c r="M1232" s="1" t="s">
        <v>1396</v>
      </c>
      <c r="N1232" s="1" t="s">
        <v>1416</v>
      </c>
      <c r="O1232" s="1">
        <v>2.04</v>
      </c>
      <c r="P1232" s="1" t="s">
        <v>1398</v>
      </c>
      <c r="Q1232" s="1" t="s">
        <v>1406</v>
      </c>
      <c r="R1232" s="1" t="s">
        <v>1400</v>
      </c>
      <c r="S1232" s="1" t="s">
        <v>1401</v>
      </c>
      <c r="T1232" s="1">
        <v>1</v>
      </c>
      <c r="U1232" s="1">
        <v>8.73</v>
      </c>
      <c r="V1232" s="1">
        <v>5.99</v>
      </c>
      <c r="W1232" s="1">
        <v>4.01</v>
      </c>
      <c r="X1232" s="1" t="s">
        <v>1408</v>
      </c>
      <c r="Y1232" s="1">
        <v>83.2</v>
      </c>
      <c r="Z1232" s="1">
        <v>169.73</v>
      </c>
    </row>
    <row r="1233" spans="1:26" x14ac:dyDescent="0.25">
      <c r="A1233" s="22" t="s">
        <v>318</v>
      </c>
      <c r="B1233" s="21">
        <v>1774338418549</v>
      </c>
      <c r="C1233" s="22">
        <v>335</v>
      </c>
      <c r="D1233" s="22">
        <v>649.95000000000005</v>
      </c>
      <c r="E1233" s="22">
        <v>60427.22</v>
      </c>
      <c r="F1233" s="22">
        <v>93.82</v>
      </c>
      <c r="G1233" s="22" t="s">
        <v>159</v>
      </c>
      <c r="H1233" s="22">
        <v>743582407</v>
      </c>
      <c r="I1233" s="22" t="s">
        <v>205</v>
      </c>
      <c r="J1233" s="22" t="s">
        <v>1630</v>
      </c>
      <c r="K1233" s="22" t="s">
        <v>206</v>
      </c>
      <c r="L1233" s="37" t="s">
        <v>1081</v>
      </c>
      <c r="M1233" s="1" t="s">
        <v>1396</v>
      </c>
      <c r="N1233" s="1" t="s">
        <v>1416</v>
      </c>
      <c r="O1233" s="1">
        <v>2.17</v>
      </c>
      <c r="P1233" s="1" t="s">
        <v>1403</v>
      </c>
      <c r="Q1233" s="1" t="s">
        <v>1406</v>
      </c>
      <c r="R1233" s="1" t="s">
        <v>1400</v>
      </c>
      <c r="S1233" s="1" t="s">
        <v>1401</v>
      </c>
      <c r="T1233" s="1">
        <v>1</v>
      </c>
      <c r="U1233" s="1">
        <v>8.9</v>
      </c>
      <c r="V1233" s="1">
        <v>6.06</v>
      </c>
      <c r="W1233" s="1">
        <v>4.09</v>
      </c>
      <c r="X1233" s="1" t="s">
        <v>1408</v>
      </c>
      <c r="Y1233" s="1">
        <v>86.7</v>
      </c>
      <c r="Z1233" s="1">
        <v>188.14</v>
      </c>
    </row>
    <row r="1234" spans="1:26" x14ac:dyDescent="0.25">
      <c r="A1234" s="22" t="s">
        <v>318</v>
      </c>
      <c r="B1234" s="21">
        <v>1774338418549</v>
      </c>
      <c r="C1234" s="22">
        <v>335</v>
      </c>
      <c r="D1234" s="22">
        <v>649.95000000000005</v>
      </c>
      <c r="E1234" s="22">
        <v>60427.22</v>
      </c>
      <c r="F1234" s="22">
        <v>93.82</v>
      </c>
      <c r="G1234" s="22" t="s">
        <v>159</v>
      </c>
      <c r="H1234" s="22">
        <v>766646465</v>
      </c>
      <c r="I1234" s="22" t="s">
        <v>205</v>
      </c>
      <c r="J1234" s="22" t="s">
        <v>1630</v>
      </c>
      <c r="K1234" s="22" t="s">
        <v>206</v>
      </c>
      <c r="L1234" s="37" t="s">
        <v>1082</v>
      </c>
      <c r="M1234" s="1" t="s">
        <v>1396</v>
      </c>
      <c r="N1234" s="1" t="s">
        <v>1416</v>
      </c>
      <c r="O1234" s="1">
        <v>2.0299999999999998</v>
      </c>
      <c r="P1234" s="1" t="s">
        <v>1403</v>
      </c>
      <c r="Q1234" s="1" t="s">
        <v>1404</v>
      </c>
      <c r="R1234" s="1" t="s">
        <v>1400</v>
      </c>
      <c r="S1234" s="1" t="s">
        <v>1401</v>
      </c>
      <c r="T1234" s="1">
        <v>1</v>
      </c>
      <c r="U1234" s="1">
        <v>8.4600000000000009</v>
      </c>
      <c r="V1234" s="1">
        <v>6</v>
      </c>
      <c r="W1234" s="1">
        <v>4.08</v>
      </c>
      <c r="X1234" s="1" t="s">
        <v>1408</v>
      </c>
      <c r="Y1234" s="1">
        <v>83.2</v>
      </c>
      <c r="Z1234" s="1">
        <v>168.9</v>
      </c>
    </row>
    <row r="1235" spans="1:26" x14ac:dyDescent="0.25">
      <c r="A1235" s="22" t="s">
        <v>318</v>
      </c>
      <c r="B1235" s="21">
        <v>1774338418549</v>
      </c>
      <c r="C1235" s="22">
        <v>335</v>
      </c>
      <c r="D1235" s="22">
        <v>649.95000000000005</v>
      </c>
      <c r="E1235" s="22">
        <v>60427.22</v>
      </c>
      <c r="F1235" s="22">
        <v>93.82</v>
      </c>
      <c r="G1235" s="22" t="s">
        <v>159</v>
      </c>
      <c r="H1235" s="22">
        <v>772676792</v>
      </c>
      <c r="I1235" s="22" t="s">
        <v>205</v>
      </c>
      <c r="J1235" s="22" t="s">
        <v>1630</v>
      </c>
      <c r="K1235" s="22" t="s">
        <v>206</v>
      </c>
      <c r="L1235" s="37" t="s">
        <v>1083</v>
      </c>
      <c r="M1235" s="1" t="s">
        <v>1396</v>
      </c>
      <c r="N1235" s="1" t="s">
        <v>1416</v>
      </c>
      <c r="O1235" s="1">
        <v>2.1</v>
      </c>
      <c r="P1235" s="1" t="s">
        <v>1403</v>
      </c>
      <c r="Q1235" s="1" t="s">
        <v>1406</v>
      </c>
      <c r="R1235" s="1" t="s">
        <v>1400</v>
      </c>
      <c r="S1235" s="1" t="s">
        <v>1401</v>
      </c>
      <c r="T1235" s="1">
        <v>1</v>
      </c>
      <c r="U1235" s="1">
        <v>8.73</v>
      </c>
      <c r="V1235" s="1">
        <v>6.08</v>
      </c>
      <c r="W1235" s="1">
        <v>4.09</v>
      </c>
      <c r="X1235" s="1" t="s">
        <v>1408</v>
      </c>
      <c r="Y1235" s="1">
        <v>86.7</v>
      </c>
      <c r="Z1235" s="1">
        <v>182.07</v>
      </c>
    </row>
    <row r="1236" spans="1:26" x14ac:dyDescent="0.25">
      <c r="A1236" s="22" t="s">
        <v>318</v>
      </c>
      <c r="B1236" s="21">
        <v>1774338418549</v>
      </c>
      <c r="C1236" s="22">
        <v>335</v>
      </c>
      <c r="D1236" s="22">
        <v>649.95000000000005</v>
      </c>
      <c r="E1236" s="22">
        <v>60427.22</v>
      </c>
      <c r="F1236" s="22">
        <v>93.82</v>
      </c>
      <c r="G1236" s="22" t="s">
        <v>159</v>
      </c>
      <c r="H1236" s="22">
        <v>764693181</v>
      </c>
      <c r="I1236" s="22" t="s">
        <v>205</v>
      </c>
      <c r="J1236" s="22" t="s">
        <v>1630</v>
      </c>
      <c r="K1236" s="22" t="s">
        <v>206</v>
      </c>
      <c r="L1236" s="37" t="s">
        <v>1084</v>
      </c>
      <c r="M1236" s="1" t="s">
        <v>1396</v>
      </c>
      <c r="N1236" s="1" t="s">
        <v>1409</v>
      </c>
      <c r="O1236" s="1">
        <v>0.38</v>
      </c>
      <c r="P1236" s="1" t="s">
        <v>1405</v>
      </c>
      <c r="Q1236" s="1" t="s">
        <v>1404</v>
      </c>
      <c r="R1236" s="1" t="s">
        <v>1411</v>
      </c>
      <c r="S1236" s="1" t="s">
        <v>1401</v>
      </c>
      <c r="T1236" s="1">
        <v>1</v>
      </c>
      <c r="U1236" s="1">
        <v>4.6399999999999997</v>
      </c>
      <c r="V1236" s="1">
        <v>4.6900000000000004</v>
      </c>
      <c r="W1236" s="1">
        <v>2.89</v>
      </c>
      <c r="X1236" s="1" t="s">
        <v>1408</v>
      </c>
      <c r="Y1236" s="1">
        <v>95</v>
      </c>
      <c r="Z1236" s="1">
        <v>36.1</v>
      </c>
    </row>
    <row r="1237" spans="1:26" x14ac:dyDescent="0.25">
      <c r="A1237" s="22" t="s">
        <v>318</v>
      </c>
      <c r="B1237" s="21">
        <v>1774338418549</v>
      </c>
      <c r="C1237" s="22">
        <v>335</v>
      </c>
      <c r="D1237" s="22">
        <v>649.95000000000005</v>
      </c>
      <c r="E1237" s="22">
        <v>60427.22</v>
      </c>
      <c r="F1237" s="22">
        <v>93.82</v>
      </c>
      <c r="G1237" s="22" t="s">
        <v>159</v>
      </c>
      <c r="H1237" s="22">
        <v>778650971</v>
      </c>
      <c r="I1237" s="22" t="s">
        <v>205</v>
      </c>
      <c r="J1237" s="22" t="s">
        <v>1630</v>
      </c>
      <c r="K1237" s="22" t="s">
        <v>206</v>
      </c>
      <c r="L1237" s="37" t="s">
        <v>1085</v>
      </c>
      <c r="M1237" s="1" t="s">
        <v>1396</v>
      </c>
      <c r="N1237" s="1" t="s">
        <v>1409</v>
      </c>
      <c r="O1237" s="1">
        <v>0.38</v>
      </c>
      <c r="P1237" s="1" t="s">
        <v>1405</v>
      </c>
      <c r="Q1237" s="1" t="s">
        <v>1406</v>
      </c>
      <c r="R1237" s="1" t="s">
        <v>1411</v>
      </c>
      <c r="S1237" s="1" t="s">
        <v>1401</v>
      </c>
      <c r="T1237" s="1">
        <v>1</v>
      </c>
      <c r="U1237" s="1">
        <v>4.74</v>
      </c>
      <c r="V1237" s="1">
        <v>4.75</v>
      </c>
      <c r="W1237" s="1">
        <v>2.84</v>
      </c>
      <c r="X1237" s="1" t="s">
        <v>1408</v>
      </c>
      <c r="Y1237" s="1">
        <v>100.98</v>
      </c>
      <c r="Z1237" s="1">
        <v>38.369999999999997</v>
      </c>
    </row>
    <row r="1238" spans="1:26" x14ac:dyDescent="0.25">
      <c r="A1238" s="22" t="s">
        <v>318</v>
      </c>
      <c r="B1238" s="21">
        <v>1774338418549</v>
      </c>
      <c r="C1238" s="22">
        <v>335</v>
      </c>
      <c r="D1238" s="22">
        <v>649.95000000000005</v>
      </c>
      <c r="E1238" s="22">
        <v>60427.22</v>
      </c>
      <c r="F1238" s="22">
        <v>93.82</v>
      </c>
      <c r="G1238" s="22" t="s">
        <v>159</v>
      </c>
      <c r="H1238" s="22">
        <v>772673542</v>
      </c>
      <c r="I1238" s="22" t="s">
        <v>205</v>
      </c>
      <c r="J1238" s="22" t="s">
        <v>1630</v>
      </c>
      <c r="K1238" s="22" t="s">
        <v>206</v>
      </c>
      <c r="L1238" s="37" t="s">
        <v>1086</v>
      </c>
      <c r="M1238" s="1" t="s">
        <v>1396</v>
      </c>
      <c r="N1238" s="1" t="s">
        <v>1409</v>
      </c>
      <c r="O1238" s="1">
        <v>0.37</v>
      </c>
      <c r="P1238" s="1" t="s">
        <v>1405</v>
      </c>
      <c r="Q1238" s="1" t="s">
        <v>1406</v>
      </c>
      <c r="R1238" s="1" t="s">
        <v>1411</v>
      </c>
      <c r="S1238" s="1" t="s">
        <v>1401</v>
      </c>
      <c r="T1238" s="1">
        <v>1</v>
      </c>
      <c r="U1238" s="1">
        <v>4.58</v>
      </c>
      <c r="V1238" s="1">
        <v>4.5999999999999996</v>
      </c>
      <c r="W1238" s="1">
        <v>2.84</v>
      </c>
      <c r="X1238" s="1" t="s">
        <v>1408</v>
      </c>
      <c r="Y1238" s="1">
        <v>100.98</v>
      </c>
      <c r="Z1238" s="1">
        <v>37.36</v>
      </c>
    </row>
    <row r="1239" spans="1:26" x14ac:dyDescent="0.25">
      <c r="A1239" s="22" t="s">
        <v>318</v>
      </c>
      <c r="B1239" s="21">
        <v>1774338418549</v>
      </c>
      <c r="C1239" s="22">
        <v>335</v>
      </c>
      <c r="D1239" s="22">
        <v>649.95000000000005</v>
      </c>
      <c r="E1239" s="22">
        <v>60427.22</v>
      </c>
      <c r="F1239" s="22">
        <v>93.82</v>
      </c>
      <c r="G1239" s="22" t="s">
        <v>159</v>
      </c>
      <c r="H1239" s="22">
        <v>769658528</v>
      </c>
      <c r="I1239" s="22" t="s">
        <v>205</v>
      </c>
      <c r="J1239" s="22" t="s">
        <v>1630</v>
      </c>
      <c r="K1239" s="22" t="s">
        <v>206</v>
      </c>
      <c r="L1239" s="37" t="s">
        <v>1087</v>
      </c>
      <c r="M1239" s="1" t="s">
        <v>1396</v>
      </c>
      <c r="N1239" s="1" t="s">
        <v>1409</v>
      </c>
      <c r="O1239" s="1">
        <v>0.37</v>
      </c>
      <c r="P1239" s="1" t="s">
        <v>1405</v>
      </c>
      <c r="Q1239" s="1" t="s">
        <v>1406</v>
      </c>
      <c r="R1239" s="1" t="s">
        <v>1411</v>
      </c>
      <c r="S1239" s="1" t="s">
        <v>1401</v>
      </c>
      <c r="T1239" s="1">
        <v>1</v>
      </c>
      <c r="U1239" s="1">
        <v>4.58</v>
      </c>
      <c r="V1239" s="1">
        <v>4.6100000000000003</v>
      </c>
      <c r="W1239" s="1">
        <v>2.82</v>
      </c>
      <c r="X1239" s="1" t="s">
        <v>1408</v>
      </c>
      <c r="Y1239" s="1">
        <v>100.98</v>
      </c>
      <c r="Z1239" s="1">
        <v>37.36</v>
      </c>
    </row>
    <row r="1240" spans="1:26" x14ac:dyDescent="0.25">
      <c r="A1240" s="22" t="s">
        <v>318</v>
      </c>
      <c r="B1240" s="21">
        <v>1774338418549</v>
      </c>
      <c r="C1240" s="22">
        <v>335</v>
      </c>
      <c r="D1240" s="22">
        <v>649.95000000000005</v>
      </c>
      <c r="E1240" s="22">
        <v>60427.22</v>
      </c>
      <c r="F1240" s="22">
        <v>93.82</v>
      </c>
      <c r="G1240" s="22" t="s">
        <v>159</v>
      </c>
      <c r="H1240" s="22">
        <v>760564590</v>
      </c>
      <c r="I1240" s="22" t="s">
        <v>205</v>
      </c>
      <c r="J1240" s="22" t="s">
        <v>1630</v>
      </c>
      <c r="K1240" s="22" t="s">
        <v>206</v>
      </c>
      <c r="L1240" s="37" t="s">
        <v>1088</v>
      </c>
      <c r="M1240" s="1" t="s">
        <v>1396</v>
      </c>
      <c r="N1240" s="1" t="s">
        <v>1409</v>
      </c>
      <c r="O1240" s="1">
        <v>0.38</v>
      </c>
      <c r="P1240" s="1" t="s">
        <v>1403</v>
      </c>
      <c r="Q1240" s="1" t="s">
        <v>1404</v>
      </c>
      <c r="R1240" s="1" t="s">
        <v>1411</v>
      </c>
      <c r="S1240" s="1" t="s">
        <v>1401</v>
      </c>
      <c r="T1240" s="1">
        <v>1</v>
      </c>
      <c r="U1240" s="1">
        <v>4.6900000000000004</v>
      </c>
      <c r="V1240" s="1">
        <v>4.71</v>
      </c>
      <c r="W1240" s="1">
        <v>2.86</v>
      </c>
      <c r="X1240" s="1" t="s">
        <v>1408</v>
      </c>
      <c r="Y1240" s="1">
        <v>93.06</v>
      </c>
      <c r="Z1240" s="1">
        <v>35.36</v>
      </c>
    </row>
    <row r="1241" spans="1:26" x14ac:dyDescent="0.25">
      <c r="A1241" s="22" t="s">
        <v>318</v>
      </c>
      <c r="B1241" s="21">
        <v>1774338418549</v>
      </c>
      <c r="C1241" s="22">
        <v>335</v>
      </c>
      <c r="D1241" s="22">
        <v>649.95000000000005</v>
      </c>
      <c r="E1241" s="22">
        <v>60427.22</v>
      </c>
      <c r="F1241" s="22">
        <v>93.82</v>
      </c>
      <c r="G1241" s="22" t="s">
        <v>159</v>
      </c>
      <c r="H1241" s="22">
        <v>775617075</v>
      </c>
      <c r="I1241" s="22" t="s">
        <v>205</v>
      </c>
      <c r="J1241" s="22" t="s">
        <v>1630</v>
      </c>
      <c r="K1241" s="22" t="s">
        <v>206</v>
      </c>
      <c r="L1241" s="37" t="s">
        <v>1089</v>
      </c>
      <c r="M1241" s="1" t="s">
        <v>1396</v>
      </c>
      <c r="N1241" s="1" t="s">
        <v>1409</v>
      </c>
      <c r="O1241" s="1">
        <v>0.38</v>
      </c>
      <c r="P1241" s="1" t="s">
        <v>1405</v>
      </c>
      <c r="Q1241" s="1" t="s">
        <v>1406</v>
      </c>
      <c r="R1241" s="1" t="s">
        <v>1411</v>
      </c>
      <c r="S1241" s="1" t="s">
        <v>1401</v>
      </c>
      <c r="T1241" s="1">
        <v>1</v>
      </c>
      <c r="U1241" s="1">
        <v>4.6900000000000004</v>
      </c>
      <c r="V1241" s="1">
        <v>4.71</v>
      </c>
      <c r="W1241" s="1">
        <v>2.83</v>
      </c>
      <c r="X1241" s="1" t="s">
        <v>1408</v>
      </c>
      <c r="Y1241" s="1">
        <v>100.98</v>
      </c>
      <c r="Z1241" s="1">
        <v>38.369999999999997</v>
      </c>
    </row>
    <row r="1242" spans="1:26" x14ac:dyDescent="0.25">
      <c r="A1242" s="22" t="s">
        <v>318</v>
      </c>
      <c r="B1242" s="21">
        <v>1774338418549</v>
      </c>
      <c r="C1242" s="22">
        <v>335</v>
      </c>
      <c r="D1242" s="22">
        <v>649.95000000000005</v>
      </c>
      <c r="E1242" s="22">
        <v>60427.22</v>
      </c>
      <c r="F1242" s="22">
        <v>93.82</v>
      </c>
      <c r="G1242" s="22" t="s">
        <v>159</v>
      </c>
      <c r="H1242" s="22">
        <v>775617096</v>
      </c>
      <c r="I1242" s="22" t="s">
        <v>205</v>
      </c>
      <c r="J1242" s="22" t="s">
        <v>1630</v>
      </c>
      <c r="K1242" s="22" t="s">
        <v>206</v>
      </c>
      <c r="L1242" s="37" t="s">
        <v>1090</v>
      </c>
      <c r="M1242" s="1" t="s">
        <v>1396</v>
      </c>
      <c r="N1242" s="1" t="s">
        <v>1409</v>
      </c>
      <c r="O1242" s="1">
        <v>0.39</v>
      </c>
      <c r="P1242" s="1" t="s">
        <v>1405</v>
      </c>
      <c r="Q1242" s="1" t="s">
        <v>1406</v>
      </c>
      <c r="R1242" s="1" t="s">
        <v>1411</v>
      </c>
      <c r="S1242" s="1" t="s">
        <v>1401</v>
      </c>
      <c r="T1242" s="1">
        <v>1</v>
      </c>
      <c r="U1242" s="1">
        <v>4.71</v>
      </c>
      <c r="V1242" s="1">
        <v>4.74</v>
      </c>
      <c r="W1242" s="1">
        <v>2.83</v>
      </c>
      <c r="X1242" s="1" t="s">
        <v>1408</v>
      </c>
      <c r="Y1242" s="1">
        <v>100.98</v>
      </c>
      <c r="Z1242" s="1">
        <v>39.380000000000003</v>
      </c>
    </row>
    <row r="1243" spans="1:26" x14ac:dyDescent="0.25">
      <c r="A1243" s="22" t="s">
        <v>318</v>
      </c>
      <c r="B1243" s="21">
        <v>1774338418549</v>
      </c>
      <c r="C1243" s="22">
        <v>335</v>
      </c>
      <c r="D1243" s="22">
        <v>649.95000000000005</v>
      </c>
      <c r="E1243" s="22">
        <v>60427.22</v>
      </c>
      <c r="F1243" s="22">
        <v>93.82</v>
      </c>
      <c r="G1243" s="22" t="s">
        <v>159</v>
      </c>
      <c r="H1243" s="22">
        <v>780619169</v>
      </c>
      <c r="I1243" s="22" t="s">
        <v>205</v>
      </c>
      <c r="J1243" s="22" t="s">
        <v>1630</v>
      </c>
      <c r="K1243" s="22" t="s">
        <v>206</v>
      </c>
      <c r="L1243" s="37" t="s">
        <v>1091</v>
      </c>
      <c r="M1243" s="1" t="s">
        <v>1396</v>
      </c>
      <c r="N1243" s="1" t="s">
        <v>1409</v>
      </c>
      <c r="O1243" s="1">
        <v>0.38</v>
      </c>
      <c r="P1243" s="1" t="s">
        <v>1405</v>
      </c>
      <c r="Q1243" s="1" t="s">
        <v>1406</v>
      </c>
      <c r="R1243" s="1" t="s">
        <v>1411</v>
      </c>
      <c r="S1243" s="1" t="s">
        <v>1401</v>
      </c>
      <c r="T1243" s="1">
        <v>1</v>
      </c>
      <c r="U1243" s="1">
        <v>4.6500000000000004</v>
      </c>
      <c r="V1243" s="1">
        <v>4.67</v>
      </c>
      <c r="W1243" s="1">
        <v>2.87</v>
      </c>
      <c r="X1243" s="1" t="s">
        <v>1408</v>
      </c>
      <c r="Y1243" s="1">
        <v>100.98</v>
      </c>
      <c r="Z1243" s="1">
        <v>38.369999999999997</v>
      </c>
    </row>
    <row r="1244" spans="1:26" x14ac:dyDescent="0.25">
      <c r="A1244" s="22" t="s">
        <v>318</v>
      </c>
      <c r="B1244" s="21">
        <v>1774338418549</v>
      </c>
      <c r="C1244" s="22">
        <v>335</v>
      </c>
      <c r="D1244" s="22">
        <v>649.95000000000005</v>
      </c>
      <c r="E1244" s="22">
        <v>60427.22</v>
      </c>
      <c r="F1244" s="22">
        <v>93.82</v>
      </c>
      <c r="G1244" s="22" t="s">
        <v>159</v>
      </c>
      <c r="H1244" s="22">
        <v>777621940</v>
      </c>
      <c r="I1244" s="22" t="s">
        <v>205</v>
      </c>
      <c r="J1244" s="22" t="s">
        <v>1630</v>
      </c>
      <c r="K1244" s="22" t="s">
        <v>206</v>
      </c>
      <c r="L1244" s="37" t="s">
        <v>1092</v>
      </c>
      <c r="M1244" s="1" t="s">
        <v>1396</v>
      </c>
      <c r="N1244" s="1" t="s">
        <v>1409</v>
      </c>
      <c r="O1244" s="1">
        <v>0.39</v>
      </c>
      <c r="P1244" s="1" t="s">
        <v>1405</v>
      </c>
      <c r="Q1244" s="1" t="s">
        <v>1406</v>
      </c>
      <c r="R1244" s="1" t="s">
        <v>1401</v>
      </c>
      <c r="S1244" s="1" t="s">
        <v>1401</v>
      </c>
      <c r="T1244" s="1">
        <v>1</v>
      </c>
      <c r="U1244" s="1">
        <v>4.6900000000000004</v>
      </c>
      <c r="V1244" s="1">
        <v>4.71</v>
      </c>
      <c r="W1244" s="1">
        <v>2.89</v>
      </c>
      <c r="X1244" s="1" t="s">
        <v>1408</v>
      </c>
      <c r="Y1244" s="1">
        <v>100.98</v>
      </c>
      <c r="Z1244" s="1">
        <v>39.380000000000003</v>
      </c>
    </row>
    <row r="1245" spans="1:26" x14ac:dyDescent="0.25">
      <c r="A1245" s="22" t="s">
        <v>318</v>
      </c>
      <c r="B1245" s="21">
        <v>1774338418549</v>
      </c>
      <c r="C1245" s="22">
        <v>335</v>
      </c>
      <c r="D1245" s="22">
        <v>649.95000000000005</v>
      </c>
      <c r="E1245" s="22">
        <v>60427.22</v>
      </c>
      <c r="F1245" s="22">
        <v>93.82</v>
      </c>
      <c r="G1245" s="22" t="s">
        <v>159</v>
      </c>
      <c r="H1245" s="22">
        <v>775617107</v>
      </c>
      <c r="I1245" s="22" t="s">
        <v>205</v>
      </c>
      <c r="J1245" s="22" t="s">
        <v>1630</v>
      </c>
      <c r="K1245" s="22" t="s">
        <v>206</v>
      </c>
      <c r="L1245" s="37" t="s">
        <v>1093</v>
      </c>
      <c r="M1245" s="1" t="s">
        <v>1396</v>
      </c>
      <c r="N1245" s="1" t="s">
        <v>1409</v>
      </c>
      <c r="O1245" s="1">
        <v>0.36</v>
      </c>
      <c r="P1245" s="1" t="s">
        <v>1405</v>
      </c>
      <c r="Q1245" s="1" t="s">
        <v>1406</v>
      </c>
      <c r="R1245" s="1" t="s">
        <v>1401</v>
      </c>
      <c r="S1245" s="1" t="s">
        <v>1401</v>
      </c>
      <c r="T1245" s="1">
        <v>1</v>
      </c>
      <c r="U1245" s="1">
        <v>4.6500000000000004</v>
      </c>
      <c r="V1245" s="1">
        <v>4.6900000000000004</v>
      </c>
      <c r="W1245" s="1">
        <v>2.76</v>
      </c>
      <c r="X1245" s="1" t="s">
        <v>1408</v>
      </c>
      <c r="Y1245" s="1">
        <v>100.98</v>
      </c>
      <c r="Z1245" s="1">
        <v>36.35</v>
      </c>
    </row>
    <row r="1246" spans="1:26" x14ac:dyDescent="0.25">
      <c r="A1246" s="22" t="s">
        <v>318</v>
      </c>
      <c r="B1246" s="21">
        <v>1774338418549</v>
      </c>
      <c r="C1246" s="22">
        <v>335</v>
      </c>
      <c r="D1246" s="22">
        <v>649.95000000000005</v>
      </c>
      <c r="E1246" s="22">
        <v>60427.22</v>
      </c>
      <c r="F1246" s="22">
        <v>93.82</v>
      </c>
      <c r="G1246" s="22" t="s">
        <v>159</v>
      </c>
      <c r="H1246" s="22">
        <v>776698750</v>
      </c>
      <c r="I1246" s="22" t="s">
        <v>205</v>
      </c>
      <c r="J1246" s="22" t="s">
        <v>1630</v>
      </c>
      <c r="K1246" s="22" t="s">
        <v>206</v>
      </c>
      <c r="L1246" s="37" t="s">
        <v>1094</v>
      </c>
      <c r="M1246" s="1" t="s">
        <v>1396</v>
      </c>
      <c r="N1246" s="1" t="s">
        <v>1416</v>
      </c>
      <c r="O1246" s="1">
        <v>2.37</v>
      </c>
      <c r="P1246" s="1" t="s">
        <v>1398</v>
      </c>
      <c r="Q1246" s="1" t="s">
        <v>1406</v>
      </c>
      <c r="R1246" s="1" t="s">
        <v>1400</v>
      </c>
      <c r="S1246" s="1" t="s">
        <v>1401</v>
      </c>
      <c r="T1246" s="1">
        <v>1</v>
      </c>
      <c r="U1246" s="1">
        <v>8.9600000000000009</v>
      </c>
      <c r="V1246" s="1">
        <v>6.38</v>
      </c>
      <c r="W1246" s="1">
        <v>4.28</v>
      </c>
      <c r="X1246" s="1" t="s">
        <v>1408</v>
      </c>
      <c r="Y1246" s="1">
        <v>81.599999999999994</v>
      </c>
      <c r="Z1246" s="1">
        <v>193.39</v>
      </c>
    </row>
    <row r="1247" spans="1:26" x14ac:dyDescent="0.25">
      <c r="A1247" s="22" t="s">
        <v>318</v>
      </c>
      <c r="B1247" s="21">
        <v>1774338418549</v>
      </c>
      <c r="C1247" s="22">
        <v>335</v>
      </c>
      <c r="D1247" s="22">
        <v>649.95000000000005</v>
      </c>
      <c r="E1247" s="22">
        <v>60427.22</v>
      </c>
      <c r="F1247" s="22">
        <v>93.82</v>
      </c>
      <c r="G1247" s="22" t="s">
        <v>21</v>
      </c>
      <c r="H1247" s="22">
        <v>774655540</v>
      </c>
      <c r="I1247" s="22" t="s">
        <v>205</v>
      </c>
      <c r="J1247" s="22" t="s">
        <v>1625</v>
      </c>
      <c r="K1247" s="22" t="s">
        <v>206</v>
      </c>
      <c r="L1247" s="37" t="s">
        <v>1095</v>
      </c>
      <c r="M1247" s="1" t="s">
        <v>1396</v>
      </c>
      <c r="N1247" s="1" t="s">
        <v>1409</v>
      </c>
      <c r="O1247" s="1">
        <v>5.0199999999999996</v>
      </c>
      <c r="P1247" s="1" t="s">
        <v>1398</v>
      </c>
      <c r="Q1247" s="1" t="s">
        <v>1404</v>
      </c>
      <c r="R1247" s="1" t="s">
        <v>1401</v>
      </c>
      <c r="S1247" s="1" t="s">
        <v>1401</v>
      </c>
      <c r="T1247" s="1">
        <v>1</v>
      </c>
      <c r="U1247" s="1">
        <v>10.92</v>
      </c>
      <c r="V1247" s="1">
        <v>10.98</v>
      </c>
      <c r="W1247" s="1">
        <v>6.73</v>
      </c>
      <c r="X1247" s="1" t="s">
        <v>1408</v>
      </c>
      <c r="Y1247" s="1">
        <v>101</v>
      </c>
      <c r="Z1247" s="1">
        <v>507.02</v>
      </c>
    </row>
    <row r="1248" spans="1:26" x14ac:dyDescent="0.25">
      <c r="A1248" s="22" t="s">
        <v>318</v>
      </c>
      <c r="B1248" s="21">
        <v>1774338418549</v>
      </c>
      <c r="C1248" s="22">
        <v>335</v>
      </c>
      <c r="D1248" s="22">
        <v>649.95000000000005</v>
      </c>
      <c r="E1248" s="22">
        <v>60427.22</v>
      </c>
      <c r="F1248" s="22">
        <v>93.82</v>
      </c>
      <c r="G1248" s="22" t="s">
        <v>21</v>
      </c>
      <c r="H1248" s="22">
        <v>778657457</v>
      </c>
      <c r="I1248" s="22" t="s">
        <v>205</v>
      </c>
      <c r="J1248" s="22" t="s">
        <v>1625</v>
      </c>
      <c r="K1248" s="22" t="s">
        <v>206</v>
      </c>
      <c r="L1248" s="37" t="s">
        <v>1096</v>
      </c>
      <c r="M1248" s="1" t="s">
        <v>1396</v>
      </c>
      <c r="N1248" s="1" t="s">
        <v>1407</v>
      </c>
      <c r="O1248" s="1">
        <v>5.0199999999999996</v>
      </c>
      <c r="P1248" s="1" t="s">
        <v>1403</v>
      </c>
      <c r="Q1248" s="1" t="s">
        <v>1404</v>
      </c>
      <c r="R1248" s="1" t="s">
        <v>1400</v>
      </c>
      <c r="S1248" s="1" t="s">
        <v>1401</v>
      </c>
      <c r="T1248" s="1">
        <v>1</v>
      </c>
      <c r="U1248" s="1">
        <v>14.23</v>
      </c>
      <c r="V1248" s="1">
        <v>9.5299999999999994</v>
      </c>
      <c r="W1248" s="1">
        <v>5.75</v>
      </c>
      <c r="X1248" s="1" t="s">
        <v>1408</v>
      </c>
      <c r="Y1248" s="1">
        <v>101</v>
      </c>
      <c r="Z1248" s="1">
        <v>507.02</v>
      </c>
    </row>
    <row r="1249" spans="1:26" x14ac:dyDescent="0.25">
      <c r="A1249" s="22" t="s">
        <v>318</v>
      </c>
      <c r="B1249" s="21">
        <v>1774338418549</v>
      </c>
      <c r="C1249" s="22">
        <v>335</v>
      </c>
      <c r="D1249" s="22">
        <v>649.95000000000005</v>
      </c>
      <c r="E1249" s="22">
        <v>60427.22</v>
      </c>
      <c r="F1249" s="22">
        <v>93.82</v>
      </c>
      <c r="G1249" s="22" t="s">
        <v>74</v>
      </c>
      <c r="H1249" s="22">
        <v>746518213</v>
      </c>
      <c r="I1249" s="22" t="s">
        <v>205</v>
      </c>
      <c r="J1249" s="22" t="s">
        <v>1631</v>
      </c>
      <c r="K1249" s="22" t="s">
        <v>206</v>
      </c>
      <c r="L1249" s="37" t="s">
        <v>1097</v>
      </c>
      <c r="M1249" s="1" t="s">
        <v>1396</v>
      </c>
      <c r="N1249" s="1" t="s">
        <v>1412</v>
      </c>
      <c r="O1249" s="1">
        <v>1.5</v>
      </c>
      <c r="P1249" s="1" t="s">
        <v>1403</v>
      </c>
      <c r="Q1249" s="1" t="s">
        <v>1404</v>
      </c>
      <c r="R1249" s="1" t="s">
        <v>1401</v>
      </c>
      <c r="S1249" s="1" t="s">
        <v>1401</v>
      </c>
      <c r="T1249" s="1">
        <v>1</v>
      </c>
      <c r="U1249" s="1">
        <v>6.4</v>
      </c>
      <c r="V1249" s="1">
        <v>6.28</v>
      </c>
      <c r="W1249" s="1">
        <v>4.5199999999999996</v>
      </c>
      <c r="X1249" s="1" t="s">
        <v>1408</v>
      </c>
      <c r="Y1249" s="1">
        <v>88.9</v>
      </c>
      <c r="Z1249" s="1">
        <v>133.35</v>
      </c>
    </row>
    <row r="1250" spans="1:26" x14ac:dyDescent="0.25">
      <c r="A1250" s="22" t="s">
        <v>320</v>
      </c>
      <c r="B1250" s="21">
        <v>1774261760907</v>
      </c>
      <c r="C1250" s="22">
        <v>557</v>
      </c>
      <c r="D1250" s="22">
        <v>675.45</v>
      </c>
      <c r="E1250" s="22">
        <v>64861.13</v>
      </c>
      <c r="F1250" s="22">
        <v>94.01</v>
      </c>
      <c r="G1250" s="22" t="s">
        <v>72</v>
      </c>
      <c r="H1250" s="22">
        <v>749543396</v>
      </c>
      <c r="I1250" s="22" t="s">
        <v>205</v>
      </c>
      <c r="J1250" s="22" t="s">
        <v>1632</v>
      </c>
      <c r="K1250" s="22" t="s">
        <v>206</v>
      </c>
      <c r="L1250" s="37" t="s">
        <v>1098</v>
      </c>
      <c r="M1250" s="1" t="s">
        <v>1396</v>
      </c>
      <c r="N1250" s="1" t="s">
        <v>1421</v>
      </c>
      <c r="O1250" s="1">
        <v>0.3</v>
      </c>
      <c r="P1250" s="1" t="s">
        <v>1403</v>
      </c>
      <c r="Q1250" s="1" t="s">
        <v>1404</v>
      </c>
      <c r="R1250" s="1" t="s">
        <v>1400</v>
      </c>
      <c r="S1250" s="1" t="s">
        <v>1417</v>
      </c>
      <c r="T1250" s="1">
        <v>1</v>
      </c>
      <c r="U1250" s="1">
        <v>3.86</v>
      </c>
      <c r="V1250" s="1">
        <v>3.85</v>
      </c>
      <c r="W1250" s="1">
        <v>2.31</v>
      </c>
      <c r="X1250" s="1" t="s">
        <v>1408</v>
      </c>
      <c r="Y1250" s="1">
        <v>115</v>
      </c>
      <c r="Z1250" s="1">
        <v>34.5</v>
      </c>
    </row>
    <row r="1251" spans="1:26" x14ac:dyDescent="0.25">
      <c r="A1251" s="22" t="s">
        <v>320</v>
      </c>
      <c r="B1251" s="21">
        <v>1774261760907</v>
      </c>
      <c r="C1251" s="22">
        <v>557</v>
      </c>
      <c r="D1251" s="22">
        <v>675.45</v>
      </c>
      <c r="E1251" s="22">
        <v>64861.13</v>
      </c>
      <c r="F1251" s="22">
        <v>94.01</v>
      </c>
      <c r="G1251" s="22" t="s">
        <v>72</v>
      </c>
      <c r="H1251" s="22">
        <v>754590908</v>
      </c>
      <c r="I1251" s="22" t="s">
        <v>205</v>
      </c>
      <c r="J1251" s="22" t="s">
        <v>1632</v>
      </c>
      <c r="K1251" s="22" t="s">
        <v>206</v>
      </c>
      <c r="L1251" s="37" t="s">
        <v>1099</v>
      </c>
      <c r="M1251" s="1" t="s">
        <v>1396</v>
      </c>
      <c r="N1251" s="1" t="s">
        <v>1407</v>
      </c>
      <c r="O1251" s="1">
        <v>0.3</v>
      </c>
      <c r="P1251" s="1" t="s">
        <v>1403</v>
      </c>
      <c r="Q1251" s="1" t="s">
        <v>1404</v>
      </c>
      <c r="R1251" s="1" t="s">
        <v>1400</v>
      </c>
      <c r="S1251" s="1" t="s">
        <v>1417</v>
      </c>
      <c r="T1251" s="1">
        <v>1</v>
      </c>
      <c r="U1251" s="1">
        <v>5.53</v>
      </c>
      <c r="V1251" s="1">
        <v>3.78</v>
      </c>
      <c r="W1251" s="1">
        <v>2.2799999999999998</v>
      </c>
      <c r="X1251" s="1" t="s">
        <v>1408</v>
      </c>
      <c r="Y1251" s="1">
        <v>115</v>
      </c>
      <c r="Z1251" s="1">
        <v>34.5</v>
      </c>
    </row>
    <row r="1252" spans="1:26" x14ac:dyDescent="0.25">
      <c r="A1252" s="22" t="s">
        <v>320</v>
      </c>
      <c r="B1252" s="21">
        <v>1774261760907</v>
      </c>
      <c r="C1252" s="22">
        <v>557</v>
      </c>
      <c r="D1252" s="22">
        <v>675.45</v>
      </c>
      <c r="E1252" s="22">
        <v>64861.13</v>
      </c>
      <c r="F1252" s="22">
        <v>94.01</v>
      </c>
      <c r="G1252" s="22" t="s">
        <v>72</v>
      </c>
      <c r="H1252" s="22">
        <v>749540964</v>
      </c>
      <c r="I1252" s="22" t="s">
        <v>205</v>
      </c>
      <c r="J1252" s="22" t="s">
        <v>1632</v>
      </c>
      <c r="K1252" s="22" t="s">
        <v>206</v>
      </c>
      <c r="L1252" s="37" t="s">
        <v>1100</v>
      </c>
      <c r="M1252" s="1" t="s">
        <v>1396</v>
      </c>
      <c r="N1252" s="1" t="s">
        <v>1407</v>
      </c>
      <c r="O1252" s="1">
        <v>0.33</v>
      </c>
      <c r="P1252" s="1" t="s">
        <v>1405</v>
      </c>
      <c r="Q1252" s="1" t="s">
        <v>1404</v>
      </c>
      <c r="R1252" s="1" t="s">
        <v>1400</v>
      </c>
      <c r="S1252" s="1" t="s">
        <v>1417</v>
      </c>
      <c r="T1252" s="1">
        <v>1</v>
      </c>
      <c r="U1252" s="1">
        <v>5.7</v>
      </c>
      <c r="V1252" s="1">
        <v>3.84</v>
      </c>
      <c r="W1252" s="1">
        <v>2.27</v>
      </c>
      <c r="X1252" s="1" t="s">
        <v>1408</v>
      </c>
      <c r="Y1252" s="1">
        <v>119</v>
      </c>
      <c r="Z1252" s="1">
        <v>39.270000000000003</v>
      </c>
    </row>
    <row r="1253" spans="1:26" x14ac:dyDescent="0.25">
      <c r="A1253" s="22" t="s">
        <v>320</v>
      </c>
      <c r="B1253" s="21">
        <v>1774261760907</v>
      </c>
      <c r="C1253" s="22">
        <v>557</v>
      </c>
      <c r="D1253" s="22">
        <v>675.45</v>
      </c>
      <c r="E1253" s="22">
        <v>64861.13</v>
      </c>
      <c r="F1253" s="22">
        <v>94.01</v>
      </c>
      <c r="G1253" s="22" t="s">
        <v>72</v>
      </c>
      <c r="H1253" s="22">
        <v>749543098</v>
      </c>
      <c r="I1253" s="22" t="s">
        <v>205</v>
      </c>
      <c r="J1253" s="22" t="s">
        <v>1632</v>
      </c>
      <c r="K1253" s="22" t="s">
        <v>206</v>
      </c>
      <c r="L1253" s="37" t="s">
        <v>1101</v>
      </c>
      <c r="M1253" s="1" t="s">
        <v>1396</v>
      </c>
      <c r="N1253" s="1" t="s">
        <v>1407</v>
      </c>
      <c r="O1253" s="1">
        <v>0.32</v>
      </c>
      <c r="P1253" s="1" t="s">
        <v>1403</v>
      </c>
      <c r="Q1253" s="1" t="s">
        <v>1404</v>
      </c>
      <c r="R1253" s="1" t="s">
        <v>1400</v>
      </c>
      <c r="S1253" s="1" t="s">
        <v>1417</v>
      </c>
      <c r="T1253" s="1">
        <v>1</v>
      </c>
      <c r="U1253" s="1">
        <v>5.53</v>
      </c>
      <c r="V1253" s="1">
        <v>3.83</v>
      </c>
      <c r="W1253" s="1">
        <v>2.36</v>
      </c>
      <c r="X1253" s="1" t="s">
        <v>1408</v>
      </c>
      <c r="Y1253" s="1">
        <v>115</v>
      </c>
      <c r="Z1253" s="1">
        <v>36.799999999999997</v>
      </c>
    </row>
    <row r="1254" spans="1:26" x14ac:dyDescent="0.25">
      <c r="A1254" s="22" t="s">
        <v>320</v>
      </c>
      <c r="B1254" s="21">
        <v>1774261760907</v>
      </c>
      <c r="C1254" s="22">
        <v>557</v>
      </c>
      <c r="D1254" s="22">
        <v>675.45</v>
      </c>
      <c r="E1254" s="22">
        <v>64861.13</v>
      </c>
      <c r="F1254" s="22">
        <v>94.01</v>
      </c>
      <c r="G1254" s="22" t="s">
        <v>72</v>
      </c>
      <c r="H1254" s="22">
        <v>749543187</v>
      </c>
      <c r="I1254" s="22" t="s">
        <v>205</v>
      </c>
      <c r="J1254" s="22" t="s">
        <v>1632</v>
      </c>
      <c r="K1254" s="22" t="s">
        <v>206</v>
      </c>
      <c r="L1254" s="37" t="s">
        <v>1102</v>
      </c>
      <c r="M1254" s="1" t="s">
        <v>1396</v>
      </c>
      <c r="N1254" s="1" t="s">
        <v>1407</v>
      </c>
      <c r="O1254" s="1">
        <v>0.32</v>
      </c>
      <c r="P1254" s="1" t="s">
        <v>1405</v>
      </c>
      <c r="Q1254" s="1" t="s">
        <v>1404</v>
      </c>
      <c r="R1254" s="1" t="s">
        <v>1400</v>
      </c>
      <c r="S1254" s="1" t="s">
        <v>1417</v>
      </c>
      <c r="T1254" s="1">
        <v>1</v>
      </c>
      <c r="U1254" s="1">
        <v>5.65</v>
      </c>
      <c r="V1254" s="1">
        <v>3.75</v>
      </c>
      <c r="W1254" s="1">
        <v>2.4</v>
      </c>
      <c r="X1254" s="1" t="s">
        <v>1408</v>
      </c>
      <c r="Y1254" s="1">
        <v>119</v>
      </c>
      <c r="Z1254" s="1">
        <v>38.08</v>
      </c>
    </row>
    <row r="1255" spans="1:26" x14ac:dyDescent="0.25">
      <c r="A1255" s="22" t="s">
        <v>320</v>
      </c>
      <c r="B1255" s="21">
        <v>1774261760907</v>
      </c>
      <c r="C1255" s="22">
        <v>557</v>
      </c>
      <c r="D1255" s="22">
        <v>675.45</v>
      </c>
      <c r="E1255" s="22">
        <v>64861.13</v>
      </c>
      <c r="F1255" s="22">
        <v>94.01</v>
      </c>
      <c r="G1255" s="22" t="s">
        <v>72</v>
      </c>
      <c r="H1255" s="22">
        <v>761529283</v>
      </c>
      <c r="I1255" s="22" t="s">
        <v>205</v>
      </c>
      <c r="J1255" s="22" t="s">
        <v>1632</v>
      </c>
      <c r="K1255" s="22" t="s">
        <v>206</v>
      </c>
      <c r="L1255" s="37" t="s">
        <v>1103</v>
      </c>
      <c r="M1255" s="1" t="s">
        <v>1396</v>
      </c>
      <c r="N1255" s="1" t="s">
        <v>1407</v>
      </c>
      <c r="O1255" s="1">
        <v>0.32</v>
      </c>
      <c r="P1255" s="1" t="s">
        <v>1405</v>
      </c>
      <c r="Q1255" s="1" t="s">
        <v>1404</v>
      </c>
      <c r="R1255" s="1" t="s">
        <v>1400</v>
      </c>
      <c r="S1255" s="1" t="s">
        <v>1417</v>
      </c>
      <c r="T1255" s="1">
        <v>1</v>
      </c>
      <c r="U1255" s="1">
        <v>5.51</v>
      </c>
      <c r="V1255" s="1">
        <v>3.93</v>
      </c>
      <c r="W1255" s="1">
        <v>2.2999999999999998</v>
      </c>
      <c r="X1255" s="1" t="s">
        <v>1408</v>
      </c>
      <c r="Y1255" s="1">
        <v>119</v>
      </c>
      <c r="Z1255" s="1">
        <v>38.08</v>
      </c>
    </row>
    <row r="1256" spans="1:26" x14ac:dyDescent="0.25">
      <c r="A1256" s="22" t="s">
        <v>320</v>
      </c>
      <c r="B1256" s="21">
        <v>1774261760907</v>
      </c>
      <c r="C1256" s="22">
        <v>557</v>
      </c>
      <c r="D1256" s="22">
        <v>675.45</v>
      </c>
      <c r="E1256" s="22">
        <v>64861.13</v>
      </c>
      <c r="F1256" s="22">
        <v>94.01</v>
      </c>
      <c r="G1256" s="22" t="s">
        <v>72</v>
      </c>
      <c r="H1256" s="22">
        <v>749545522</v>
      </c>
      <c r="I1256" s="22" t="s">
        <v>205</v>
      </c>
      <c r="J1256" s="22" t="s">
        <v>1632</v>
      </c>
      <c r="K1256" s="22" t="s">
        <v>206</v>
      </c>
      <c r="L1256" s="37" t="s">
        <v>1104</v>
      </c>
      <c r="M1256" s="1" t="s">
        <v>1396</v>
      </c>
      <c r="N1256" s="1" t="s">
        <v>1407</v>
      </c>
      <c r="O1256" s="1">
        <v>0.34</v>
      </c>
      <c r="P1256" s="1" t="s">
        <v>1405</v>
      </c>
      <c r="Q1256" s="1" t="s">
        <v>1404</v>
      </c>
      <c r="R1256" s="1" t="s">
        <v>1400</v>
      </c>
      <c r="S1256" s="1" t="s">
        <v>1417</v>
      </c>
      <c r="T1256" s="1">
        <v>1</v>
      </c>
      <c r="U1256" s="1">
        <v>5.74</v>
      </c>
      <c r="V1256" s="1">
        <v>3.82</v>
      </c>
      <c r="W1256" s="1">
        <v>2.4</v>
      </c>
      <c r="X1256" s="1" t="s">
        <v>1408</v>
      </c>
      <c r="Y1256" s="1">
        <v>119</v>
      </c>
      <c r="Z1256" s="1">
        <v>40.46</v>
      </c>
    </row>
    <row r="1257" spans="1:26" x14ac:dyDescent="0.25">
      <c r="A1257" s="22" t="s">
        <v>320</v>
      </c>
      <c r="B1257" s="21">
        <v>1774261760907</v>
      </c>
      <c r="C1257" s="22">
        <v>557</v>
      </c>
      <c r="D1257" s="22">
        <v>675.45</v>
      </c>
      <c r="E1257" s="22">
        <v>64861.13</v>
      </c>
      <c r="F1257" s="22">
        <v>94.01</v>
      </c>
      <c r="G1257" s="22" t="s">
        <v>72</v>
      </c>
      <c r="H1257" s="22">
        <v>749543157</v>
      </c>
      <c r="I1257" s="22" t="s">
        <v>205</v>
      </c>
      <c r="J1257" s="22" t="s">
        <v>1632</v>
      </c>
      <c r="K1257" s="22" t="s">
        <v>206</v>
      </c>
      <c r="L1257" s="37" t="s">
        <v>1105</v>
      </c>
      <c r="M1257" s="1" t="s">
        <v>1396</v>
      </c>
      <c r="N1257" s="1" t="s">
        <v>1412</v>
      </c>
      <c r="O1257" s="1">
        <v>0.71</v>
      </c>
      <c r="P1257" s="1" t="s">
        <v>1403</v>
      </c>
      <c r="Q1257" s="1" t="s">
        <v>1404</v>
      </c>
      <c r="R1257" s="1" t="s">
        <v>1400</v>
      </c>
      <c r="S1257" s="1" t="s">
        <v>1401</v>
      </c>
      <c r="T1257" s="1">
        <v>1</v>
      </c>
      <c r="U1257" s="1">
        <v>6.39</v>
      </c>
      <c r="V1257" s="1">
        <v>4.41</v>
      </c>
      <c r="W1257" s="1">
        <v>3.04</v>
      </c>
      <c r="X1257" s="1" t="s">
        <v>1408</v>
      </c>
      <c r="Y1257" s="1">
        <v>110</v>
      </c>
      <c r="Z1257" s="1">
        <v>78.099999999999994</v>
      </c>
    </row>
    <row r="1258" spans="1:26" x14ac:dyDescent="0.25">
      <c r="A1258" s="22" t="s">
        <v>320</v>
      </c>
      <c r="B1258" s="21">
        <v>1774261760907</v>
      </c>
      <c r="C1258" s="22">
        <v>557</v>
      </c>
      <c r="D1258" s="22">
        <v>675.45</v>
      </c>
      <c r="E1258" s="22">
        <v>64861.13</v>
      </c>
      <c r="F1258" s="22">
        <v>94.01</v>
      </c>
      <c r="G1258" s="22" t="s">
        <v>72</v>
      </c>
      <c r="H1258" s="22">
        <v>737549167</v>
      </c>
      <c r="I1258" s="22" t="s">
        <v>205</v>
      </c>
      <c r="J1258" s="22" t="s">
        <v>1632</v>
      </c>
      <c r="K1258" s="22" t="s">
        <v>206</v>
      </c>
      <c r="L1258" s="37" t="s">
        <v>1106</v>
      </c>
      <c r="M1258" s="1" t="s">
        <v>1396</v>
      </c>
      <c r="N1258" s="1" t="s">
        <v>1413</v>
      </c>
      <c r="O1258" s="1">
        <v>0.35</v>
      </c>
      <c r="P1258" s="1" t="s">
        <v>1405</v>
      </c>
      <c r="Q1258" s="1" t="s">
        <v>1406</v>
      </c>
      <c r="R1258" s="1" t="s">
        <v>1400</v>
      </c>
      <c r="S1258" s="1" t="s">
        <v>1417</v>
      </c>
      <c r="T1258" s="1">
        <v>1</v>
      </c>
      <c r="U1258" s="1">
        <v>6.1</v>
      </c>
      <c r="V1258" s="1">
        <v>3.93</v>
      </c>
      <c r="W1258" s="1">
        <v>2.52</v>
      </c>
      <c r="X1258" s="1" t="s">
        <v>1408</v>
      </c>
      <c r="Y1258" s="1">
        <v>115</v>
      </c>
      <c r="Z1258" s="1">
        <v>40.25</v>
      </c>
    </row>
    <row r="1259" spans="1:26" x14ac:dyDescent="0.25">
      <c r="A1259" s="22" t="s">
        <v>320</v>
      </c>
      <c r="B1259" s="21">
        <v>1774261760907</v>
      </c>
      <c r="C1259" s="22">
        <v>557</v>
      </c>
      <c r="D1259" s="22">
        <v>675.45</v>
      </c>
      <c r="E1259" s="22">
        <v>64861.13</v>
      </c>
      <c r="F1259" s="22">
        <v>94.01</v>
      </c>
      <c r="G1259" s="22" t="s">
        <v>72</v>
      </c>
      <c r="H1259" s="22">
        <v>735542191</v>
      </c>
      <c r="I1259" s="22" t="s">
        <v>205</v>
      </c>
      <c r="J1259" s="22" t="s">
        <v>1632</v>
      </c>
      <c r="K1259" s="22" t="s">
        <v>206</v>
      </c>
      <c r="L1259" s="1" t="s">
        <v>205</v>
      </c>
      <c r="M1259" s="1" t="s">
        <v>1396</v>
      </c>
      <c r="N1259" s="1" t="s">
        <v>1421</v>
      </c>
      <c r="O1259" s="1">
        <v>0.33</v>
      </c>
      <c r="P1259" s="1" t="s">
        <v>1398</v>
      </c>
      <c r="Q1259" s="1" t="s">
        <v>1406</v>
      </c>
      <c r="R1259" s="1" t="s">
        <v>1400</v>
      </c>
      <c r="S1259" s="1" t="s">
        <v>1417</v>
      </c>
      <c r="T1259" s="1">
        <v>1</v>
      </c>
      <c r="U1259" s="1">
        <v>3.86</v>
      </c>
      <c r="V1259" s="1">
        <v>3.84</v>
      </c>
      <c r="W1259" s="1">
        <v>2.44</v>
      </c>
      <c r="X1259" s="1" t="s">
        <v>1408</v>
      </c>
      <c r="Y1259" s="1">
        <v>115</v>
      </c>
      <c r="Z1259" s="1">
        <v>37.950000000000003</v>
      </c>
    </row>
    <row r="1260" spans="1:26" x14ac:dyDescent="0.25">
      <c r="A1260" s="22" t="s">
        <v>320</v>
      </c>
      <c r="B1260" s="21">
        <v>1774261760907</v>
      </c>
      <c r="C1260" s="22">
        <v>557</v>
      </c>
      <c r="D1260" s="22">
        <v>675.45</v>
      </c>
      <c r="E1260" s="22">
        <v>64861.13</v>
      </c>
      <c r="F1260" s="22">
        <v>94.01</v>
      </c>
      <c r="G1260" s="22" t="s">
        <v>72</v>
      </c>
      <c r="H1260" s="22">
        <v>739595789</v>
      </c>
      <c r="I1260" s="22" t="s">
        <v>205</v>
      </c>
      <c r="J1260" s="22" t="s">
        <v>1632</v>
      </c>
      <c r="K1260" s="22" t="s">
        <v>206</v>
      </c>
      <c r="L1260" s="37" t="s">
        <v>1107</v>
      </c>
      <c r="M1260" s="1" t="s">
        <v>1396</v>
      </c>
      <c r="N1260" s="1" t="s">
        <v>1421</v>
      </c>
      <c r="O1260" s="1">
        <v>1.76</v>
      </c>
      <c r="P1260" s="1" t="s">
        <v>1405</v>
      </c>
      <c r="Q1260" s="1" t="s">
        <v>1406</v>
      </c>
      <c r="R1260" s="1" t="s">
        <v>1400</v>
      </c>
      <c r="S1260" s="1" t="s">
        <v>1401</v>
      </c>
      <c r="T1260" s="1">
        <v>1</v>
      </c>
      <c r="U1260" s="1">
        <v>6.57</v>
      </c>
      <c r="V1260" s="1">
        <v>6.44</v>
      </c>
      <c r="W1260" s="1">
        <v>4.37</v>
      </c>
      <c r="X1260" s="1" t="s">
        <v>1408</v>
      </c>
      <c r="Y1260" s="1">
        <v>93</v>
      </c>
      <c r="Z1260" s="1">
        <v>163.68</v>
      </c>
    </row>
    <row r="1261" spans="1:26" x14ac:dyDescent="0.25">
      <c r="A1261" s="22" t="s">
        <v>320</v>
      </c>
      <c r="B1261" s="21">
        <v>1774261760907</v>
      </c>
      <c r="C1261" s="22">
        <v>557</v>
      </c>
      <c r="D1261" s="22">
        <v>675.45</v>
      </c>
      <c r="E1261" s="22">
        <v>64861.13</v>
      </c>
      <c r="F1261" s="22">
        <v>94.01</v>
      </c>
      <c r="G1261" s="22" t="s">
        <v>72</v>
      </c>
      <c r="H1261" s="22">
        <v>747533799</v>
      </c>
      <c r="I1261" s="22" t="s">
        <v>205</v>
      </c>
      <c r="J1261" s="22" t="s">
        <v>1632</v>
      </c>
      <c r="K1261" s="22" t="s">
        <v>206</v>
      </c>
      <c r="L1261" s="37" t="s">
        <v>1108</v>
      </c>
      <c r="M1261" s="1" t="s">
        <v>1396</v>
      </c>
      <c r="N1261" s="1" t="s">
        <v>1421</v>
      </c>
      <c r="O1261" s="1">
        <v>1.73</v>
      </c>
      <c r="P1261" s="1" t="s">
        <v>1405</v>
      </c>
      <c r="Q1261" s="1" t="s">
        <v>1406</v>
      </c>
      <c r="R1261" s="1" t="s">
        <v>1400</v>
      </c>
      <c r="S1261" s="1" t="s">
        <v>1401</v>
      </c>
      <c r="T1261" s="1">
        <v>1</v>
      </c>
      <c r="U1261" s="1">
        <v>6.72</v>
      </c>
      <c r="V1261" s="1">
        <v>6.54</v>
      </c>
      <c r="W1261" s="1">
        <v>4.0599999999999996</v>
      </c>
      <c r="X1261" s="1" t="s">
        <v>1408</v>
      </c>
      <c r="Y1261" s="1">
        <v>93</v>
      </c>
      <c r="Z1261" s="1">
        <v>160.88999999999999</v>
      </c>
    </row>
    <row r="1262" spans="1:26" x14ac:dyDescent="0.25">
      <c r="A1262" s="22" t="s">
        <v>320</v>
      </c>
      <c r="B1262" s="21">
        <v>1774261760907</v>
      </c>
      <c r="C1262" s="22">
        <v>557</v>
      </c>
      <c r="D1262" s="22">
        <v>675.45</v>
      </c>
      <c r="E1262" s="22">
        <v>64861.13</v>
      </c>
      <c r="F1262" s="22">
        <v>94.01</v>
      </c>
      <c r="G1262" s="22" t="s">
        <v>72</v>
      </c>
      <c r="H1262" s="22">
        <v>749542254</v>
      </c>
      <c r="I1262" s="22" t="s">
        <v>205</v>
      </c>
      <c r="J1262" s="22" t="s">
        <v>1632</v>
      </c>
      <c r="K1262" s="22" t="s">
        <v>206</v>
      </c>
      <c r="L1262" s="37" t="s">
        <v>1109</v>
      </c>
      <c r="M1262" s="1" t="s">
        <v>1396</v>
      </c>
      <c r="N1262" s="1" t="s">
        <v>1421</v>
      </c>
      <c r="O1262" s="1">
        <v>0.35</v>
      </c>
      <c r="P1262" s="1" t="s">
        <v>1398</v>
      </c>
      <c r="Q1262" s="1" t="s">
        <v>1404</v>
      </c>
      <c r="R1262" s="1" t="s">
        <v>1400</v>
      </c>
      <c r="S1262" s="1" t="s">
        <v>1417</v>
      </c>
      <c r="T1262" s="1">
        <v>1</v>
      </c>
      <c r="U1262" s="1">
        <v>3.84</v>
      </c>
      <c r="V1262" s="1">
        <v>3.82</v>
      </c>
      <c r="W1262" s="1">
        <v>2.54</v>
      </c>
      <c r="X1262" s="1" t="s">
        <v>1408</v>
      </c>
      <c r="Y1262" s="1">
        <v>110</v>
      </c>
      <c r="Z1262" s="1">
        <v>38.5</v>
      </c>
    </row>
    <row r="1263" spans="1:26" x14ac:dyDescent="0.25">
      <c r="A1263" s="22" t="s">
        <v>320</v>
      </c>
      <c r="B1263" s="21">
        <v>1774261760907</v>
      </c>
      <c r="C1263" s="22">
        <v>557</v>
      </c>
      <c r="D1263" s="22">
        <v>675.45</v>
      </c>
      <c r="E1263" s="22">
        <v>64861.13</v>
      </c>
      <c r="F1263" s="22">
        <v>94.01</v>
      </c>
      <c r="G1263" s="22" t="s">
        <v>72</v>
      </c>
      <c r="H1263" s="22">
        <v>749542255</v>
      </c>
      <c r="I1263" s="22" t="s">
        <v>205</v>
      </c>
      <c r="J1263" s="22" t="s">
        <v>1632</v>
      </c>
      <c r="K1263" s="22" t="s">
        <v>206</v>
      </c>
      <c r="L1263" s="37" t="s">
        <v>1110</v>
      </c>
      <c r="M1263" s="1" t="s">
        <v>1396</v>
      </c>
      <c r="N1263" s="1" t="s">
        <v>1421</v>
      </c>
      <c r="O1263" s="1">
        <v>0.3</v>
      </c>
      <c r="P1263" s="1" t="s">
        <v>1398</v>
      </c>
      <c r="Q1263" s="1" t="s">
        <v>1404</v>
      </c>
      <c r="R1263" s="1" t="s">
        <v>1400</v>
      </c>
      <c r="S1263" s="1" t="s">
        <v>1417</v>
      </c>
      <c r="T1263" s="1">
        <v>1</v>
      </c>
      <c r="U1263" s="1">
        <v>3.69</v>
      </c>
      <c r="V1263" s="1">
        <v>3.67</v>
      </c>
      <c r="W1263" s="1">
        <v>2.34</v>
      </c>
      <c r="X1263" s="1" t="s">
        <v>1408</v>
      </c>
      <c r="Y1263" s="1">
        <v>110</v>
      </c>
      <c r="Z1263" s="1">
        <v>33</v>
      </c>
    </row>
    <row r="1264" spans="1:26" x14ac:dyDescent="0.25">
      <c r="A1264" s="22" t="s">
        <v>320</v>
      </c>
      <c r="B1264" s="21">
        <v>1774261760907</v>
      </c>
      <c r="C1264" s="22">
        <v>557</v>
      </c>
      <c r="D1264" s="22">
        <v>675.45</v>
      </c>
      <c r="E1264" s="22">
        <v>64861.13</v>
      </c>
      <c r="F1264" s="22">
        <v>94.01</v>
      </c>
      <c r="G1264" s="22" t="s">
        <v>72</v>
      </c>
      <c r="H1264" s="22">
        <v>718510428</v>
      </c>
      <c r="I1264" s="22" t="s">
        <v>205</v>
      </c>
      <c r="J1264" s="22" t="s">
        <v>1632</v>
      </c>
      <c r="K1264" s="22" t="s">
        <v>206</v>
      </c>
      <c r="L1264" s="37" t="s">
        <v>1111</v>
      </c>
      <c r="M1264" s="1" t="s">
        <v>1396</v>
      </c>
      <c r="N1264" s="1" t="s">
        <v>1413</v>
      </c>
      <c r="O1264" s="1">
        <v>0.3</v>
      </c>
      <c r="P1264" s="1" t="s">
        <v>1405</v>
      </c>
      <c r="Q1264" s="1" t="s">
        <v>1404</v>
      </c>
      <c r="R1264" s="1" t="s">
        <v>1400</v>
      </c>
      <c r="S1264" s="1" t="s">
        <v>1417</v>
      </c>
      <c r="T1264" s="1">
        <v>1</v>
      </c>
      <c r="U1264" s="1">
        <v>6.19</v>
      </c>
      <c r="V1264" s="1">
        <v>3.69</v>
      </c>
      <c r="W1264" s="1">
        <v>2.17</v>
      </c>
      <c r="X1264" s="1" t="s">
        <v>1408</v>
      </c>
      <c r="Y1264" s="1">
        <v>115</v>
      </c>
      <c r="Z1264" s="1">
        <v>34.5</v>
      </c>
    </row>
    <row r="1265" spans="1:26" x14ac:dyDescent="0.25">
      <c r="A1265" s="22" t="s">
        <v>320</v>
      </c>
      <c r="B1265" s="21">
        <v>1774261760907</v>
      </c>
      <c r="C1265" s="22">
        <v>557</v>
      </c>
      <c r="D1265" s="22">
        <v>675.45</v>
      </c>
      <c r="E1265" s="22">
        <v>64861.13</v>
      </c>
      <c r="F1265" s="22">
        <v>94.01</v>
      </c>
      <c r="G1265" s="22" t="s">
        <v>72</v>
      </c>
      <c r="H1265" s="22">
        <v>717588620</v>
      </c>
      <c r="I1265" s="22" t="s">
        <v>205</v>
      </c>
      <c r="J1265" s="22" t="s">
        <v>1632</v>
      </c>
      <c r="K1265" s="22" t="s">
        <v>206</v>
      </c>
      <c r="L1265" s="37" t="s">
        <v>1112</v>
      </c>
      <c r="M1265" s="1" t="s">
        <v>1396</v>
      </c>
      <c r="N1265" s="1" t="s">
        <v>1413</v>
      </c>
      <c r="O1265" s="1">
        <v>0.35</v>
      </c>
      <c r="P1265" s="1" t="s">
        <v>1405</v>
      </c>
      <c r="Q1265" s="1" t="s">
        <v>1406</v>
      </c>
      <c r="R1265" s="1" t="s">
        <v>1400</v>
      </c>
      <c r="S1265" s="1" t="s">
        <v>1417</v>
      </c>
      <c r="T1265" s="1">
        <v>1</v>
      </c>
      <c r="U1265" s="1">
        <v>6.43</v>
      </c>
      <c r="V1265" s="1">
        <v>3.86</v>
      </c>
      <c r="W1265" s="1">
        <v>2.27</v>
      </c>
      <c r="X1265" s="1" t="s">
        <v>1408</v>
      </c>
      <c r="Y1265" s="1">
        <v>115</v>
      </c>
      <c r="Z1265" s="1">
        <v>40.25</v>
      </c>
    </row>
    <row r="1266" spans="1:26" x14ac:dyDescent="0.25">
      <c r="A1266" s="22" t="s">
        <v>320</v>
      </c>
      <c r="B1266" s="21">
        <v>1774261760907</v>
      </c>
      <c r="C1266" s="22">
        <v>557</v>
      </c>
      <c r="D1266" s="22">
        <v>675.45</v>
      </c>
      <c r="E1266" s="22">
        <v>64861.13</v>
      </c>
      <c r="F1266" s="22">
        <v>94.01</v>
      </c>
      <c r="G1266" s="22" t="s">
        <v>72</v>
      </c>
      <c r="H1266" s="22">
        <v>754560599</v>
      </c>
      <c r="I1266" s="22" t="s">
        <v>205</v>
      </c>
      <c r="J1266" s="22" t="s">
        <v>1632</v>
      </c>
      <c r="K1266" s="22" t="s">
        <v>206</v>
      </c>
      <c r="L1266" s="37" t="s">
        <v>1113</v>
      </c>
      <c r="M1266" s="1" t="s">
        <v>1396</v>
      </c>
      <c r="N1266" s="1" t="s">
        <v>1421</v>
      </c>
      <c r="O1266" s="1">
        <v>3.03</v>
      </c>
      <c r="P1266" s="1" t="s">
        <v>1405</v>
      </c>
      <c r="Q1266" s="1" t="s">
        <v>1406</v>
      </c>
      <c r="R1266" s="1" t="s">
        <v>1400</v>
      </c>
      <c r="S1266" s="1" t="s">
        <v>1401</v>
      </c>
      <c r="T1266" s="1">
        <v>1</v>
      </c>
      <c r="U1266" s="1">
        <v>7.91</v>
      </c>
      <c r="V1266" s="1">
        <v>7.73</v>
      </c>
      <c r="W1266" s="1">
        <v>4.93</v>
      </c>
      <c r="X1266" s="1" t="s">
        <v>1408</v>
      </c>
      <c r="Y1266" s="1">
        <v>110</v>
      </c>
      <c r="Z1266" s="1">
        <v>333.3</v>
      </c>
    </row>
    <row r="1267" spans="1:26" x14ac:dyDescent="0.25">
      <c r="A1267" s="22" t="s">
        <v>320</v>
      </c>
      <c r="B1267" s="21">
        <v>1774261760907</v>
      </c>
      <c r="C1267" s="22">
        <v>557</v>
      </c>
      <c r="D1267" s="22">
        <v>675.45</v>
      </c>
      <c r="E1267" s="22">
        <v>64861.13</v>
      </c>
      <c r="F1267" s="22">
        <v>94.01</v>
      </c>
      <c r="G1267" s="22" t="s">
        <v>72</v>
      </c>
      <c r="H1267" s="22">
        <v>547262754</v>
      </c>
      <c r="I1267" s="22" t="s">
        <v>205</v>
      </c>
      <c r="J1267" s="22" t="s">
        <v>1632</v>
      </c>
      <c r="K1267" s="22" t="s">
        <v>206</v>
      </c>
      <c r="L1267" s="37" t="s">
        <v>1114</v>
      </c>
      <c r="M1267" s="1" t="s">
        <v>1396</v>
      </c>
      <c r="N1267" s="1" t="s">
        <v>1421</v>
      </c>
      <c r="O1267" s="1">
        <v>1.71</v>
      </c>
      <c r="P1267" s="1" t="s">
        <v>1405</v>
      </c>
      <c r="Q1267" s="1" t="s">
        <v>1404</v>
      </c>
      <c r="R1267" s="1" t="s">
        <v>1400</v>
      </c>
      <c r="S1267" s="1" t="s">
        <v>1401</v>
      </c>
      <c r="T1267" s="1">
        <v>1</v>
      </c>
      <c r="U1267" s="1">
        <v>6.54</v>
      </c>
      <c r="V1267" s="1">
        <v>6.39</v>
      </c>
      <c r="W1267" s="1">
        <v>4.42</v>
      </c>
      <c r="X1267" s="1" t="s">
        <v>1408</v>
      </c>
      <c r="Y1267" s="1">
        <v>88</v>
      </c>
      <c r="Z1267" s="1">
        <v>150.47999999999999</v>
      </c>
    </row>
    <row r="1268" spans="1:26" x14ac:dyDescent="0.25">
      <c r="A1268" s="22" t="s">
        <v>320</v>
      </c>
      <c r="B1268" s="21">
        <v>1774261760907</v>
      </c>
      <c r="C1268" s="22">
        <v>557</v>
      </c>
      <c r="D1268" s="22">
        <v>675.45</v>
      </c>
      <c r="E1268" s="22">
        <v>64861.13</v>
      </c>
      <c r="F1268" s="22">
        <v>94.01</v>
      </c>
      <c r="G1268" s="22" t="s">
        <v>72</v>
      </c>
      <c r="H1268" s="22">
        <v>756521026</v>
      </c>
      <c r="I1268" s="22" t="s">
        <v>205</v>
      </c>
      <c r="J1268" s="22" t="s">
        <v>1632</v>
      </c>
      <c r="K1268" s="22" t="s">
        <v>206</v>
      </c>
      <c r="L1268" s="37" t="s">
        <v>1115</v>
      </c>
      <c r="M1268" s="1" t="s">
        <v>1396</v>
      </c>
      <c r="N1268" s="1" t="s">
        <v>1421</v>
      </c>
      <c r="O1268" s="1">
        <v>3.01</v>
      </c>
      <c r="P1268" s="1" t="s">
        <v>1405</v>
      </c>
      <c r="Q1268" s="1" t="s">
        <v>1406</v>
      </c>
      <c r="R1268" s="1" t="s">
        <v>1400</v>
      </c>
      <c r="S1268" s="1" t="s">
        <v>1401</v>
      </c>
      <c r="T1268" s="1">
        <v>1</v>
      </c>
      <c r="U1268" s="1">
        <v>8.01</v>
      </c>
      <c r="V1268" s="1">
        <v>7.78</v>
      </c>
      <c r="W1268" s="1">
        <v>4.9000000000000004</v>
      </c>
      <c r="X1268" s="1" t="s">
        <v>1408</v>
      </c>
      <c r="Y1268" s="1">
        <v>110</v>
      </c>
      <c r="Z1268" s="1">
        <v>331.1</v>
      </c>
    </row>
    <row r="1269" spans="1:26" x14ac:dyDescent="0.25">
      <c r="A1269" s="22" t="s">
        <v>320</v>
      </c>
      <c r="B1269" s="21">
        <v>1774261760907</v>
      </c>
      <c r="C1269" s="22">
        <v>557</v>
      </c>
      <c r="D1269" s="22">
        <v>675.45</v>
      </c>
      <c r="E1269" s="22">
        <v>64861.13</v>
      </c>
      <c r="F1269" s="22">
        <v>94.01</v>
      </c>
      <c r="G1269" s="22" t="s">
        <v>72</v>
      </c>
      <c r="H1269" s="22">
        <v>671492259</v>
      </c>
      <c r="I1269" s="22" t="s">
        <v>205</v>
      </c>
      <c r="J1269" s="22" t="s">
        <v>1632</v>
      </c>
      <c r="K1269" s="22" t="s">
        <v>206</v>
      </c>
      <c r="L1269" s="37" t="s">
        <v>1116</v>
      </c>
      <c r="M1269" s="1" t="s">
        <v>1396</v>
      </c>
      <c r="N1269" s="1" t="s">
        <v>1421</v>
      </c>
      <c r="O1269" s="1">
        <v>1.72</v>
      </c>
      <c r="P1269" s="1" t="s">
        <v>1405</v>
      </c>
      <c r="Q1269" s="1" t="s">
        <v>1404</v>
      </c>
      <c r="R1269" s="1" t="s">
        <v>1400</v>
      </c>
      <c r="S1269" s="1" t="s">
        <v>1401</v>
      </c>
      <c r="T1269" s="1">
        <v>1</v>
      </c>
      <c r="U1269" s="1">
        <v>6.61</v>
      </c>
      <c r="V1269" s="1">
        <v>6.4</v>
      </c>
      <c r="W1269" s="1">
        <v>4.05</v>
      </c>
      <c r="X1269" s="1" t="s">
        <v>1408</v>
      </c>
      <c r="Y1269" s="1">
        <v>90</v>
      </c>
      <c r="Z1269" s="1">
        <v>154.80000000000001</v>
      </c>
    </row>
    <row r="1270" spans="1:26" x14ac:dyDescent="0.25">
      <c r="A1270" s="22" t="s">
        <v>320</v>
      </c>
      <c r="B1270" s="21">
        <v>1774261760907</v>
      </c>
      <c r="C1270" s="22">
        <v>557</v>
      </c>
      <c r="D1270" s="22">
        <v>675.45</v>
      </c>
      <c r="E1270" s="22">
        <v>64861.13</v>
      </c>
      <c r="F1270" s="22">
        <v>94.01</v>
      </c>
      <c r="G1270" s="22" t="s">
        <v>72</v>
      </c>
      <c r="H1270" s="22">
        <v>731505322</v>
      </c>
      <c r="I1270" s="22" t="s">
        <v>205</v>
      </c>
      <c r="J1270" s="22" t="s">
        <v>1632</v>
      </c>
      <c r="K1270" s="22" t="s">
        <v>206</v>
      </c>
      <c r="L1270" s="37" t="s">
        <v>1117</v>
      </c>
      <c r="M1270" s="1" t="s">
        <v>1396</v>
      </c>
      <c r="N1270" s="1" t="s">
        <v>1413</v>
      </c>
      <c r="O1270" s="1">
        <v>0.35</v>
      </c>
      <c r="P1270" s="1" t="s">
        <v>1405</v>
      </c>
      <c r="Q1270" s="1" t="s">
        <v>1404</v>
      </c>
      <c r="R1270" s="1" t="s">
        <v>1400</v>
      </c>
      <c r="S1270" s="1" t="s">
        <v>1417</v>
      </c>
      <c r="T1270" s="1">
        <v>1</v>
      </c>
      <c r="U1270" s="1">
        <v>6.62</v>
      </c>
      <c r="V1270" s="1">
        <v>3.92</v>
      </c>
      <c r="W1270" s="1">
        <v>2.29</v>
      </c>
      <c r="X1270" s="1" t="s">
        <v>1408</v>
      </c>
      <c r="Y1270" s="1">
        <v>115</v>
      </c>
      <c r="Z1270" s="1">
        <v>40.25</v>
      </c>
    </row>
    <row r="1271" spans="1:26" x14ac:dyDescent="0.25">
      <c r="A1271" s="22" t="s">
        <v>320</v>
      </c>
      <c r="B1271" s="21">
        <v>1774261760907</v>
      </c>
      <c r="C1271" s="22">
        <v>557</v>
      </c>
      <c r="D1271" s="22">
        <v>675.45</v>
      </c>
      <c r="E1271" s="22">
        <v>64861.13</v>
      </c>
      <c r="F1271" s="22">
        <v>94.01</v>
      </c>
      <c r="G1271" s="22" t="s">
        <v>72</v>
      </c>
      <c r="H1271" s="22">
        <v>749544899</v>
      </c>
      <c r="I1271" s="22" t="s">
        <v>205</v>
      </c>
      <c r="J1271" s="22" t="s">
        <v>1632</v>
      </c>
      <c r="K1271" s="22" t="s">
        <v>206</v>
      </c>
      <c r="L1271" s="37" t="s">
        <v>1118</v>
      </c>
      <c r="M1271" s="1" t="s">
        <v>1396</v>
      </c>
      <c r="N1271" s="1" t="s">
        <v>1413</v>
      </c>
      <c r="O1271" s="1">
        <v>0.31</v>
      </c>
      <c r="P1271" s="1" t="s">
        <v>1405</v>
      </c>
      <c r="Q1271" s="1" t="s">
        <v>1404</v>
      </c>
      <c r="R1271" s="1" t="s">
        <v>1400</v>
      </c>
      <c r="S1271" s="1" t="s">
        <v>1417</v>
      </c>
      <c r="T1271" s="1">
        <v>1</v>
      </c>
      <c r="U1271" s="1">
        <v>5.79</v>
      </c>
      <c r="V1271" s="1">
        <v>3.8</v>
      </c>
      <c r="W1271" s="1">
        <v>2.2799999999999998</v>
      </c>
      <c r="X1271" s="1" t="s">
        <v>1408</v>
      </c>
      <c r="Y1271" s="1">
        <v>115</v>
      </c>
      <c r="Z1271" s="1">
        <v>35.65</v>
      </c>
    </row>
    <row r="1272" spans="1:26" x14ac:dyDescent="0.25">
      <c r="A1272" s="22" t="s">
        <v>320</v>
      </c>
      <c r="B1272" s="21">
        <v>1774261760907</v>
      </c>
      <c r="C1272" s="22">
        <v>557</v>
      </c>
      <c r="D1272" s="22">
        <v>675.45</v>
      </c>
      <c r="E1272" s="22">
        <v>64861.13</v>
      </c>
      <c r="F1272" s="22">
        <v>94.01</v>
      </c>
      <c r="G1272" s="22" t="s">
        <v>72</v>
      </c>
      <c r="H1272" s="22">
        <v>678580415</v>
      </c>
      <c r="I1272" s="22" t="s">
        <v>205</v>
      </c>
      <c r="J1272" s="22" t="s">
        <v>1632</v>
      </c>
      <c r="K1272" s="22" t="s">
        <v>206</v>
      </c>
      <c r="L1272" s="37" t="s">
        <v>1119</v>
      </c>
      <c r="M1272" s="1" t="s">
        <v>1396</v>
      </c>
      <c r="N1272" s="1" t="s">
        <v>1421</v>
      </c>
      <c r="O1272" s="1">
        <v>1.77</v>
      </c>
      <c r="P1272" s="1" t="s">
        <v>1405</v>
      </c>
      <c r="Q1272" s="1" t="s">
        <v>1406</v>
      </c>
      <c r="R1272" s="1" t="s">
        <v>1400</v>
      </c>
      <c r="S1272" s="1" t="s">
        <v>1401</v>
      </c>
      <c r="T1272" s="1">
        <v>1</v>
      </c>
      <c r="U1272" s="1">
        <v>6.69</v>
      </c>
      <c r="V1272" s="1">
        <v>6.54</v>
      </c>
      <c r="W1272" s="1">
        <v>4.12</v>
      </c>
      <c r="X1272" s="1" t="s">
        <v>1408</v>
      </c>
      <c r="Y1272" s="1">
        <v>93</v>
      </c>
      <c r="Z1272" s="1">
        <v>164.61</v>
      </c>
    </row>
    <row r="1273" spans="1:26" x14ac:dyDescent="0.25">
      <c r="A1273" s="22" t="s">
        <v>320</v>
      </c>
      <c r="B1273" s="21">
        <v>1774261760907</v>
      </c>
      <c r="C1273" s="22">
        <v>557</v>
      </c>
      <c r="D1273" s="22">
        <v>675.45</v>
      </c>
      <c r="E1273" s="22">
        <v>64861.13</v>
      </c>
      <c r="F1273" s="22">
        <v>94.01</v>
      </c>
      <c r="G1273" s="22" t="s">
        <v>72</v>
      </c>
      <c r="H1273" s="22">
        <v>737594674</v>
      </c>
      <c r="I1273" s="22" t="s">
        <v>205</v>
      </c>
      <c r="J1273" s="22" t="s">
        <v>1632</v>
      </c>
      <c r="K1273" s="22" t="s">
        <v>206</v>
      </c>
      <c r="L1273" s="37" t="s">
        <v>1120</v>
      </c>
      <c r="M1273" s="1" t="s">
        <v>1396</v>
      </c>
      <c r="N1273" s="1" t="s">
        <v>1421</v>
      </c>
      <c r="O1273" s="1">
        <v>0.31</v>
      </c>
      <c r="P1273" s="1" t="s">
        <v>1403</v>
      </c>
      <c r="Q1273" s="1" t="s">
        <v>1404</v>
      </c>
      <c r="R1273" s="1" t="s">
        <v>1400</v>
      </c>
      <c r="S1273" s="1" t="s">
        <v>1417</v>
      </c>
      <c r="T1273" s="1">
        <v>1</v>
      </c>
      <c r="U1273" s="1">
        <v>3.84</v>
      </c>
      <c r="V1273" s="1">
        <v>3.82</v>
      </c>
      <c r="W1273" s="1">
        <v>2.41</v>
      </c>
      <c r="X1273" s="1" t="s">
        <v>1408</v>
      </c>
      <c r="Y1273" s="1">
        <v>115</v>
      </c>
      <c r="Z1273" s="1">
        <v>35.65</v>
      </c>
    </row>
    <row r="1274" spans="1:26" x14ac:dyDescent="0.25">
      <c r="A1274" s="22" t="s">
        <v>320</v>
      </c>
      <c r="B1274" s="21">
        <v>1774261760907</v>
      </c>
      <c r="C1274" s="22">
        <v>557</v>
      </c>
      <c r="D1274" s="22">
        <v>675.45</v>
      </c>
      <c r="E1274" s="22">
        <v>64861.13</v>
      </c>
      <c r="F1274" s="22">
        <v>94.01</v>
      </c>
      <c r="G1274" s="22" t="s">
        <v>72</v>
      </c>
      <c r="H1274" s="22">
        <v>683533950</v>
      </c>
      <c r="I1274" s="22" t="s">
        <v>205</v>
      </c>
      <c r="J1274" s="22" t="s">
        <v>1632</v>
      </c>
      <c r="K1274" s="22" t="s">
        <v>206</v>
      </c>
      <c r="L1274" s="37" t="s">
        <v>1121</v>
      </c>
      <c r="M1274" s="1" t="s">
        <v>1396</v>
      </c>
      <c r="N1274" s="1" t="s">
        <v>1421</v>
      </c>
      <c r="O1274" s="1">
        <v>1.75</v>
      </c>
      <c r="P1274" s="1" t="s">
        <v>1405</v>
      </c>
      <c r="Q1274" s="1" t="s">
        <v>1406</v>
      </c>
      <c r="R1274" s="1" t="s">
        <v>1400</v>
      </c>
      <c r="S1274" s="1" t="s">
        <v>1401</v>
      </c>
      <c r="T1274" s="1">
        <v>1</v>
      </c>
      <c r="U1274" s="1">
        <v>6.41</v>
      </c>
      <c r="V1274" s="1">
        <v>6.37</v>
      </c>
      <c r="W1274" s="1">
        <v>4.4000000000000004</v>
      </c>
      <c r="X1274" s="1" t="s">
        <v>1408</v>
      </c>
      <c r="Y1274" s="1">
        <v>93</v>
      </c>
      <c r="Z1274" s="1">
        <v>162.75</v>
      </c>
    </row>
    <row r="1275" spans="1:26" x14ac:dyDescent="0.25">
      <c r="A1275" s="22" t="s">
        <v>320</v>
      </c>
      <c r="B1275" s="21">
        <v>1774261760907</v>
      </c>
      <c r="C1275" s="22">
        <v>557</v>
      </c>
      <c r="D1275" s="22">
        <v>675.45</v>
      </c>
      <c r="E1275" s="22">
        <v>64861.13</v>
      </c>
      <c r="F1275" s="22">
        <v>94.01</v>
      </c>
      <c r="G1275" s="22" t="s">
        <v>72</v>
      </c>
      <c r="H1275" s="22">
        <v>689540454</v>
      </c>
      <c r="I1275" s="22" t="s">
        <v>205</v>
      </c>
      <c r="J1275" s="22" t="s">
        <v>1632</v>
      </c>
      <c r="K1275" s="22" t="s">
        <v>206</v>
      </c>
      <c r="L1275" s="37" t="s">
        <v>1122</v>
      </c>
      <c r="M1275" s="1" t="s">
        <v>1396</v>
      </c>
      <c r="N1275" s="1" t="s">
        <v>1421</v>
      </c>
      <c r="O1275" s="1">
        <v>1.71</v>
      </c>
      <c r="P1275" s="1" t="s">
        <v>1405</v>
      </c>
      <c r="Q1275" s="1" t="s">
        <v>1404</v>
      </c>
      <c r="R1275" s="1" t="s">
        <v>1400</v>
      </c>
      <c r="S1275" s="1" t="s">
        <v>1401</v>
      </c>
      <c r="T1275" s="1">
        <v>1</v>
      </c>
      <c r="U1275" s="1">
        <v>6.41</v>
      </c>
      <c r="V1275" s="1">
        <v>6.22</v>
      </c>
      <c r="W1275" s="1">
        <v>4.17</v>
      </c>
      <c r="X1275" s="1" t="s">
        <v>1408</v>
      </c>
      <c r="Y1275" s="1">
        <v>90</v>
      </c>
      <c r="Z1275" s="1">
        <v>153.9</v>
      </c>
    </row>
    <row r="1276" spans="1:26" x14ac:dyDescent="0.25">
      <c r="A1276" s="22" t="s">
        <v>320</v>
      </c>
      <c r="B1276" s="21">
        <v>1774261760907</v>
      </c>
      <c r="C1276" s="22">
        <v>557</v>
      </c>
      <c r="D1276" s="22">
        <v>675.45</v>
      </c>
      <c r="E1276" s="22">
        <v>64861.13</v>
      </c>
      <c r="F1276" s="22">
        <v>94.01</v>
      </c>
      <c r="G1276" s="22" t="s">
        <v>72</v>
      </c>
      <c r="H1276" s="22">
        <v>749542427</v>
      </c>
      <c r="I1276" s="22" t="s">
        <v>205</v>
      </c>
      <c r="J1276" s="22" t="s">
        <v>1632</v>
      </c>
      <c r="K1276" s="22" t="s">
        <v>206</v>
      </c>
      <c r="L1276" s="37" t="s">
        <v>1123</v>
      </c>
      <c r="M1276" s="1" t="s">
        <v>1396</v>
      </c>
      <c r="N1276" s="1" t="s">
        <v>1412</v>
      </c>
      <c r="O1276" s="1">
        <v>0.73</v>
      </c>
      <c r="P1276" s="1" t="s">
        <v>1403</v>
      </c>
      <c r="Q1276" s="1" t="s">
        <v>1404</v>
      </c>
      <c r="R1276" s="1" t="s">
        <v>1400</v>
      </c>
      <c r="S1276" s="1" t="s">
        <v>1417</v>
      </c>
      <c r="T1276" s="1">
        <v>1</v>
      </c>
      <c r="U1276" s="1">
        <v>6.47</v>
      </c>
      <c r="V1276" s="1">
        <v>4.51</v>
      </c>
      <c r="W1276" s="1">
        <v>2.94</v>
      </c>
      <c r="X1276" s="1" t="s">
        <v>1408</v>
      </c>
      <c r="Y1276" s="1">
        <v>110</v>
      </c>
      <c r="Z1276" s="1">
        <v>80.3</v>
      </c>
    </row>
    <row r="1277" spans="1:26" x14ac:dyDescent="0.25">
      <c r="A1277" s="22" t="s">
        <v>320</v>
      </c>
      <c r="B1277" s="21">
        <v>1774261760907</v>
      </c>
      <c r="C1277" s="22">
        <v>557</v>
      </c>
      <c r="D1277" s="22">
        <v>675.45</v>
      </c>
      <c r="E1277" s="22">
        <v>64861.13</v>
      </c>
      <c r="F1277" s="22">
        <v>94.01</v>
      </c>
      <c r="G1277" s="22" t="s">
        <v>72</v>
      </c>
      <c r="H1277" s="22">
        <v>758559455</v>
      </c>
      <c r="I1277" s="22" t="s">
        <v>205</v>
      </c>
      <c r="J1277" s="22" t="s">
        <v>1632</v>
      </c>
      <c r="K1277" s="22" t="s">
        <v>206</v>
      </c>
      <c r="L1277" s="37" t="s">
        <v>1124</v>
      </c>
      <c r="M1277" s="1" t="s">
        <v>1396</v>
      </c>
      <c r="N1277" s="1" t="s">
        <v>1421</v>
      </c>
      <c r="O1277" s="1">
        <v>1.65</v>
      </c>
      <c r="P1277" s="1" t="s">
        <v>1405</v>
      </c>
      <c r="Q1277" s="1" t="s">
        <v>1406</v>
      </c>
      <c r="R1277" s="1" t="s">
        <v>1400</v>
      </c>
      <c r="S1277" s="1" t="s">
        <v>1401</v>
      </c>
      <c r="T1277" s="1">
        <v>1</v>
      </c>
      <c r="U1277" s="1">
        <v>6.51</v>
      </c>
      <c r="V1277" s="1">
        <v>6.34</v>
      </c>
      <c r="W1277" s="1">
        <v>4.07</v>
      </c>
      <c r="X1277" s="1" t="s">
        <v>1408</v>
      </c>
      <c r="Y1277" s="1">
        <v>93</v>
      </c>
      <c r="Z1277" s="1">
        <v>153.44999999999999</v>
      </c>
    </row>
    <row r="1278" spans="1:26" x14ac:dyDescent="0.25">
      <c r="A1278" s="22" t="s">
        <v>320</v>
      </c>
      <c r="B1278" s="21">
        <v>1774261760907</v>
      </c>
      <c r="C1278" s="22">
        <v>557</v>
      </c>
      <c r="D1278" s="22">
        <v>675.45</v>
      </c>
      <c r="E1278" s="22">
        <v>64861.13</v>
      </c>
      <c r="F1278" s="22">
        <v>94.01</v>
      </c>
      <c r="G1278" s="22" t="s">
        <v>72</v>
      </c>
      <c r="H1278" s="22">
        <v>749543101</v>
      </c>
      <c r="I1278" s="22" t="s">
        <v>205</v>
      </c>
      <c r="J1278" s="22" t="s">
        <v>1632</v>
      </c>
      <c r="K1278" s="22" t="s">
        <v>206</v>
      </c>
      <c r="L1278" s="37" t="s">
        <v>1125</v>
      </c>
      <c r="M1278" s="1" t="s">
        <v>1396</v>
      </c>
      <c r="N1278" s="1" t="s">
        <v>1413</v>
      </c>
      <c r="O1278" s="1">
        <v>0.71</v>
      </c>
      <c r="P1278" s="1" t="s">
        <v>1405</v>
      </c>
      <c r="Q1278" s="1" t="s">
        <v>1404</v>
      </c>
      <c r="R1278" s="1" t="s">
        <v>1400</v>
      </c>
      <c r="S1278" s="1" t="s">
        <v>1417</v>
      </c>
      <c r="T1278" s="1">
        <v>1</v>
      </c>
      <c r="U1278" s="1">
        <v>8.09</v>
      </c>
      <c r="V1278" s="1">
        <v>5.01</v>
      </c>
      <c r="W1278" s="1">
        <v>2.85</v>
      </c>
      <c r="X1278" s="1" t="s">
        <v>1408</v>
      </c>
      <c r="Y1278" s="1">
        <v>105</v>
      </c>
      <c r="Z1278" s="1">
        <v>74.55</v>
      </c>
    </row>
    <row r="1279" spans="1:26" x14ac:dyDescent="0.25">
      <c r="A1279" s="22" t="s">
        <v>320</v>
      </c>
      <c r="B1279" s="21">
        <v>1774261760907</v>
      </c>
      <c r="C1279" s="22">
        <v>557</v>
      </c>
      <c r="D1279" s="22">
        <v>675.45</v>
      </c>
      <c r="E1279" s="22">
        <v>64861.13</v>
      </c>
      <c r="F1279" s="22">
        <v>94.01</v>
      </c>
      <c r="G1279" s="22" t="s">
        <v>72</v>
      </c>
      <c r="H1279" s="22">
        <v>758581028</v>
      </c>
      <c r="I1279" s="22" t="s">
        <v>205</v>
      </c>
      <c r="J1279" s="22" t="s">
        <v>1632</v>
      </c>
      <c r="K1279" s="22" t="s">
        <v>206</v>
      </c>
      <c r="L1279" s="37" t="s">
        <v>1126</v>
      </c>
      <c r="M1279" s="1" t="s">
        <v>1396</v>
      </c>
      <c r="N1279" s="1" t="s">
        <v>1421</v>
      </c>
      <c r="O1279" s="1">
        <v>0.32</v>
      </c>
      <c r="P1279" s="1" t="s">
        <v>1398</v>
      </c>
      <c r="Q1279" s="1" t="s">
        <v>1404</v>
      </c>
      <c r="R1279" s="1" t="s">
        <v>1400</v>
      </c>
      <c r="S1279" s="1" t="s">
        <v>1417</v>
      </c>
      <c r="T1279" s="1">
        <v>1</v>
      </c>
      <c r="U1279" s="1">
        <v>3.82</v>
      </c>
      <c r="V1279" s="1">
        <v>3.81</v>
      </c>
      <c r="W1279" s="1">
        <v>2.4700000000000002</v>
      </c>
      <c r="X1279" s="1" t="s">
        <v>1408</v>
      </c>
      <c r="Y1279" s="1">
        <v>110</v>
      </c>
      <c r="Z1279" s="1">
        <v>35.200000000000003</v>
      </c>
    </row>
    <row r="1280" spans="1:26" x14ac:dyDescent="0.25">
      <c r="A1280" s="22" t="s">
        <v>320</v>
      </c>
      <c r="B1280" s="21">
        <v>1774261760907</v>
      </c>
      <c r="C1280" s="22">
        <v>557</v>
      </c>
      <c r="D1280" s="22">
        <v>675.45</v>
      </c>
      <c r="E1280" s="22">
        <v>64861.13</v>
      </c>
      <c r="F1280" s="22">
        <v>94.01</v>
      </c>
      <c r="G1280" s="22" t="s">
        <v>72</v>
      </c>
      <c r="H1280" s="22">
        <v>749543397</v>
      </c>
      <c r="I1280" s="22" t="s">
        <v>205</v>
      </c>
      <c r="J1280" s="22" t="s">
        <v>1632</v>
      </c>
      <c r="K1280" s="22" t="s">
        <v>206</v>
      </c>
      <c r="L1280" s="37" t="s">
        <v>1127</v>
      </c>
      <c r="M1280" s="1" t="s">
        <v>1396</v>
      </c>
      <c r="N1280" s="1" t="s">
        <v>1416</v>
      </c>
      <c r="O1280" s="1">
        <v>0.71</v>
      </c>
      <c r="P1280" s="1" t="s">
        <v>1405</v>
      </c>
      <c r="Q1280" s="1" t="s">
        <v>1404</v>
      </c>
      <c r="R1280" s="1" t="s">
        <v>1400</v>
      </c>
      <c r="S1280" s="1" t="s">
        <v>1417</v>
      </c>
      <c r="T1280" s="1">
        <v>1</v>
      </c>
      <c r="U1280" s="1">
        <v>5.98</v>
      </c>
      <c r="V1280" s="1">
        <v>4.0199999999999996</v>
      </c>
      <c r="W1280" s="1">
        <v>2.98</v>
      </c>
      <c r="X1280" s="1" t="s">
        <v>1408</v>
      </c>
      <c r="Y1280" s="1">
        <v>95</v>
      </c>
      <c r="Z1280" s="1">
        <v>67.45</v>
      </c>
    </row>
    <row r="1281" spans="1:26" x14ac:dyDescent="0.25">
      <c r="A1281" s="22" t="s">
        <v>320</v>
      </c>
      <c r="B1281" s="21">
        <v>1774261760907</v>
      </c>
      <c r="C1281" s="22">
        <v>557</v>
      </c>
      <c r="D1281" s="22">
        <v>675.45</v>
      </c>
      <c r="E1281" s="22">
        <v>64861.13</v>
      </c>
      <c r="F1281" s="22">
        <v>94.01</v>
      </c>
      <c r="G1281" s="22" t="s">
        <v>72</v>
      </c>
      <c r="H1281" s="22">
        <v>769643773</v>
      </c>
      <c r="I1281" s="22" t="s">
        <v>205</v>
      </c>
      <c r="J1281" s="22" t="s">
        <v>1632</v>
      </c>
      <c r="K1281" s="22" t="s">
        <v>206</v>
      </c>
      <c r="L1281" s="37" t="s">
        <v>1128</v>
      </c>
      <c r="M1281" s="1" t="s">
        <v>1396</v>
      </c>
      <c r="N1281" s="1" t="s">
        <v>1421</v>
      </c>
      <c r="O1281" s="1">
        <v>0.3</v>
      </c>
      <c r="P1281" s="1" t="s">
        <v>1403</v>
      </c>
      <c r="Q1281" s="1" t="s">
        <v>1404</v>
      </c>
      <c r="R1281" s="1" t="s">
        <v>1400</v>
      </c>
      <c r="S1281" s="1" t="s">
        <v>1417</v>
      </c>
      <c r="T1281" s="1">
        <v>1</v>
      </c>
      <c r="U1281" s="1">
        <v>3.77</v>
      </c>
      <c r="V1281" s="1">
        <v>3.76</v>
      </c>
      <c r="W1281" s="1">
        <v>2.52</v>
      </c>
      <c r="X1281" s="1" t="s">
        <v>1408</v>
      </c>
      <c r="Y1281" s="1">
        <v>115</v>
      </c>
      <c r="Z1281" s="1">
        <v>34.5</v>
      </c>
    </row>
    <row r="1282" spans="1:26" x14ac:dyDescent="0.25">
      <c r="A1282" s="22" t="s">
        <v>320</v>
      </c>
      <c r="B1282" s="21">
        <v>1774261760907</v>
      </c>
      <c r="C1282" s="22">
        <v>557</v>
      </c>
      <c r="D1282" s="22">
        <v>675.45</v>
      </c>
      <c r="E1282" s="22">
        <v>64861.13</v>
      </c>
      <c r="F1282" s="22">
        <v>94.01</v>
      </c>
      <c r="G1282" s="22" t="s">
        <v>72</v>
      </c>
      <c r="H1282" s="22">
        <v>754590971</v>
      </c>
      <c r="I1282" s="22" t="s">
        <v>205</v>
      </c>
      <c r="J1282" s="22" t="s">
        <v>1632</v>
      </c>
      <c r="K1282" s="22" t="s">
        <v>206</v>
      </c>
      <c r="L1282" s="37" t="s">
        <v>1129</v>
      </c>
      <c r="M1282" s="1" t="s">
        <v>1396</v>
      </c>
      <c r="N1282" s="1" t="s">
        <v>1397</v>
      </c>
      <c r="O1282" s="1">
        <v>0.72</v>
      </c>
      <c r="P1282" s="1" t="s">
        <v>1403</v>
      </c>
      <c r="Q1282" s="1" t="s">
        <v>1404</v>
      </c>
      <c r="R1282" s="1" t="s">
        <v>1400</v>
      </c>
      <c r="S1282" s="1" t="s">
        <v>1417</v>
      </c>
      <c r="T1282" s="1">
        <v>1</v>
      </c>
      <c r="U1282" s="1">
        <v>8.83</v>
      </c>
      <c r="V1282" s="1">
        <v>4.67</v>
      </c>
      <c r="W1282" s="1">
        <v>2.91</v>
      </c>
      <c r="X1282" s="1" t="s">
        <v>1408</v>
      </c>
      <c r="Y1282" s="1">
        <v>105</v>
      </c>
      <c r="Z1282" s="1">
        <v>75.599999999999994</v>
      </c>
    </row>
    <row r="1283" spans="1:26" x14ac:dyDescent="0.25">
      <c r="A1283" s="22" t="s">
        <v>320</v>
      </c>
      <c r="B1283" s="21">
        <v>1774261760907</v>
      </c>
      <c r="C1283" s="22">
        <v>557</v>
      </c>
      <c r="D1283" s="22">
        <v>675.45</v>
      </c>
      <c r="E1283" s="22">
        <v>64861.13</v>
      </c>
      <c r="F1283" s="22">
        <v>94.01</v>
      </c>
      <c r="G1283" s="22" t="s">
        <v>72</v>
      </c>
      <c r="H1283" s="22">
        <v>754590974</v>
      </c>
      <c r="I1283" s="22" t="s">
        <v>205</v>
      </c>
      <c r="J1283" s="22" t="s">
        <v>1632</v>
      </c>
      <c r="K1283" s="22" t="s">
        <v>206</v>
      </c>
      <c r="L1283" s="37" t="s">
        <v>1130</v>
      </c>
      <c r="M1283" s="1" t="s">
        <v>1396</v>
      </c>
      <c r="N1283" s="1" t="s">
        <v>1413</v>
      </c>
      <c r="O1283" s="1">
        <v>0.73</v>
      </c>
      <c r="P1283" s="1" t="s">
        <v>1405</v>
      </c>
      <c r="Q1283" s="1" t="s">
        <v>1404</v>
      </c>
      <c r="R1283" s="1" t="s">
        <v>1400</v>
      </c>
      <c r="S1283" s="1" t="s">
        <v>1417</v>
      </c>
      <c r="T1283" s="1">
        <v>1</v>
      </c>
      <c r="U1283" s="1">
        <v>8.07</v>
      </c>
      <c r="V1283" s="1">
        <v>5.01</v>
      </c>
      <c r="W1283" s="1">
        <v>3.11</v>
      </c>
      <c r="X1283" s="1" t="s">
        <v>1408</v>
      </c>
      <c r="Y1283" s="1">
        <v>105</v>
      </c>
      <c r="Z1283" s="1">
        <v>76.650000000000006</v>
      </c>
    </row>
    <row r="1284" spans="1:26" x14ac:dyDescent="0.25">
      <c r="A1284" s="22" t="s">
        <v>320</v>
      </c>
      <c r="B1284" s="21">
        <v>1774261760907</v>
      </c>
      <c r="C1284" s="22">
        <v>557</v>
      </c>
      <c r="D1284" s="22">
        <v>675.45</v>
      </c>
      <c r="E1284" s="22">
        <v>64861.13</v>
      </c>
      <c r="F1284" s="22">
        <v>94.01</v>
      </c>
      <c r="G1284" s="22" t="s">
        <v>72</v>
      </c>
      <c r="H1284" s="22">
        <v>749543393</v>
      </c>
      <c r="I1284" s="22" t="s">
        <v>205</v>
      </c>
      <c r="J1284" s="22" t="s">
        <v>1632</v>
      </c>
      <c r="K1284" s="22" t="s">
        <v>206</v>
      </c>
      <c r="L1284" s="37" t="s">
        <v>1131</v>
      </c>
      <c r="M1284" s="1" t="s">
        <v>1396</v>
      </c>
      <c r="N1284" s="1" t="s">
        <v>1421</v>
      </c>
      <c r="O1284" s="1">
        <v>0.35</v>
      </c>
      <c r="P1284" s="1" t="s">
        <v>1398</v>
      </c>
      <c r="Q1284" s="1" t="s">
        <v>1406</v>
      </c>
      <c r="R1284" s="1" t="s">
        <v>1400</v>
      </c>
      <c r="S1284" s="1" t="s">
        <v>1417</v>
      </c>
      <c r="T1284" s="1">
        <v>1</v>
      </c>
      <c r="U1284" s="1">
        <v>4.04</v>
      </c>
      <c r="V1284" s="1">
        <v>4.0199999999999996</v>
      </c>
      <c r="W1284" s="1">
        <v>2.41</v>
      </c>
      <c r="X1284" s="1" t="s">
        <v>1408</v>
      </c>
      <c r="Y1284" s="1">
        <v>115</v>
      </c>
      <c r="Z1284" s="1">
        <v>40.25</v>
      </c>
    </row>
    <row r="1285" spans="1:26" x14ac:dyDescent="0.25">
      <c r="A1285" s="22" t="s">
        <v>320</v>
      </c>
      <c r="B1285" s="21">
        <v>1774261760907</v>
      </c>
      <c r="C1285" s="22">
        <v>557</v>
      </c>
      <c r="D1285" s="22">
        <v>675.45</v>
      </c>
      <c r="E1285" s="22">
        <v>64861.13</v>
      </c>
      <c r="F1285" s="22">
        <v>94.01</v>
      </c>
      <c r="G1285" s="22" t="s">
        <v>72</v>
      </c>
      <c r="H1285" s="22">
        <v>769643775</v>
      </c>
      <c r="I1285" s="22" t="s">
        <v>205</v>
      </c>
      <c r="J1285" s="22" t="s">
        <v>1632</v>
      </c>
      <c r="K1285" s="22" t="s">
        <v>206</v>
      </c>
      <c r="L1285" s="37" t="s">
        <v>1132</v>
      </c>
      <c r="M1285" s="1" t="s">
        <v>1396</v>
      </c>
      <c r="N1285" s="1" t="s">
        <v>1421</v>
      </c>
      <c r="O1285" s="1">
        <v>0.31</v>
      </c>
      <c r="P1285" s="1" t="s">
        <v>1403</v>
      </c>
      <c r="Q1285" s="1" t="s">
        <v>1404</v>
      </c>
      <c r="R1285" s="1" t="s">
        <v>1400</v>
      </c>
      <c r="S1285" s="1" t="s">
        <v>1417</v>
      </c>
      <c r="T1285" s="1">
        <v>1</v>
      </c>
      <c r="U1285" s="1">
        <v>3.72</v>
      </c>
      <c r="V1285" s="1">
        <v>3.71</v>
      </c>
      <c r="W1285" s="1">
        <v>2.36</v>
      </c>
      <c r="X1285" s="1" t="s">
        <v>1408</v>
      </c>
      <c r="Y1285" s="1">
        <v>115</v>
      </c>
      <c r="Z1285" s="1">
        <v>35.65</v>
      </c>
    </row>
    <row r="1286" spans="1:26" x14ac:dyDescent="0.25">
      <c r="A1286" s="22" t="s">
        <v>320</v>
      </c>
      <c r="B1286" s="21">
        <v>1774261760907</v>
      </c>
      <c r="C1286" s="22">
        <v>557</v>
      </c>
      <c r="D1286" s="22">
        <v>675.45</v>
      </c>
      <c r="E1286" s="22">
        <v>64861.13</v>
      </c>
      <c r="F1286" s="22">
        <v>94.01</v>
      </c>
      <c r="G1286" s="22" t="s">
        <v>72</v>
      </c>
      <c r="H1286" s="22">
        <v>769643690</v>
      </c>
      <c r="I1286" s="22" t="s">
        <v>205</v>
      </c>
      <c r="J1286" s="22" t="s">
        <v>1632</v>
      </c>
      <c r="K1286" s="22" t="s">
        <v>206</v>
      </c>
      <c r="L1286" s="37" t="s">
        <v>1133</v>
      </c>
      <c r="M1286" s="1" t="s">
        <v>1396</v>
      </c>
      <c r="N1286" s="1" t="s">
        <v>1407</v>
      </c>
      <c r="O1286" s="1">
        <v>0.34</v>
      </c>
      <c r="P1286" s="1" t="s">
        <v>1405</v>
      </c>
      <c r="Q1286" s="1" t="s">
        <v>1404</v>
      </c>
      <c r="R1286" s="1" t="s">
        <v>1400</v>
      </c>
      <c r="S1286" s="1" t="s">
        <v>1417</v>
      </c>
      <c r="T1286" s="1">
        <v>1</v>
      </c>
      <c r="U1286" s="1">
        <v>5.86</v>
      </c>
      <c r="V1286" s="1">
        <v>3.95</v>
      </c>
      <c r="W1286" s="1">
        <v>2.4300000000000002</v>
      </c>
      <c r="X1286" s="1" t="s">
        <v>1408</v>
      </c>
      <c r="Y1286" s="1">
        <v>119</v>
      </c>
      <c r="Z1286" s="1">
        <v>40.46</v>
      </c>
    </row>
    <row r="1287" spans="1:26" x14ac:dyDescent="0.25">
      <c r="A1287" s="22" t="s">
        <v>320</v>
      </c>
      <c r="B1287" s="21">
        <v>1774261760907</v>
      </c>
      <c r="C1287" s="22">
        <v>557</v>
      </c>
      <c r="D1287" s="22">
        <v>675.45</v>
      </c>
      <c r="E1287" s="22">
        <v>64861.13</v>
      </c>
      <c r="F1287" s="22">
        <v>94.01</v>
      </c>
      <c r="G1287" s="22" t="s">
        <v>72</v>
      </c>
      <c r="H1287" s="22">
        <v>769643756</v>
      </c>
      <c r="I1287" s="22" t="s">
        <v>205</v>
      </c>
      <c r="J1287" s="22" t="s">
        <v>1632</v>
      </c>
      <c r="K1287" s="22" t="s">
        <v>206</v>
      </c>
      <c r="L1287" s="37" t="s">
        <v>1134</v>
      </c>
      <c r="M1287" s="1" t="s">
        <v>1396</v>
      </c>
      <c r="N1287" s="1" t="s">
        <v>1413</v>
      </c>
      <c r="O1287" s="1">
        <v>0.75</v>
      </c>
      <c r="P1287" s="1" t="s">
        <v>1403</v>
      </c>
      <c r="Q1287" s="1" t="s">
        <v>1404</v>
      </c>
      <c r="R1287" s="1" t="s">
        <v>1400</v>
      </c>
      <c r="S1287" s="1" t="s">
        <v>1417</v>
      </c>
      <c r="T1287" s="1">
        <v>1</v>
      </c>
      <c r="U1287" s="1">
        <v>7.95</v>
      </c>
      <c r="V1287" s="1">
        <v>5.0599999999999996</v>
      </c>
      <c r="W1287" s="1">
        <v>3.19</v>
      </c>
      <c r="X1287" s="1" t="s">
        <v>1408</v>
      </c>
      <c r="Y1287" s="1">
        <v>103</v>
      </c>
      <c r="Z1287" s="1">
        <v>77.25</v>
      </c>
    </row>
    <row r="1288" spans="1:26" x14ac:dyDescent="0.25">
      <c r="A1288" s="22" t="s">
        <v>320</v>
      </c>
      <c r="B1288" s="21">
        <v>1774261760907</v>
      </c>
      <c r="C1288" s="22">
        <v>557</v>
      </c>
      <c r="D1288" s="22">
        <v>675.45</v>
      </c>
      <c r="E1288" s="22">
        <v>64861.13</v>
      </c>
      <c r="F1288" s="22">
        <v>94.01</v>
      </c>
      <c r="G1288" s="22" t="s">
        <v>15</v>
      </c>
      <c r="H1288" s="22">
        <v>770666507</v>
      </c>
      <c r="I1288" s="22" t="s">
        <v>205</v>
      </c>
      <c r="J1288" s="22" t="s">
        <v>1633</v>
      </c>
      <c r="K1288" s="22" t="s">
        <v>206</v>
      </c>
      <c r="L1288" s="1" t="s">
        <v>205</v>
      </c>
      <c r="M1288" s="1" t="s">
        <v>1396</v>
      </c>
      <c r="N1288" s="1" t="s">
        <v>1409</v>
      </c>
      <c r="O1288" s="1">
        <v>1.57</v>
      </c>
      <c r="P1288" s="1" t="s">
        <v>1405</v>
      </c>
      <c r="Q1288" s="1" t="s">
        <v>1404</v>
      </c>
      <c r="R1288" s="1" t="s">
        <v>1411</v>
      </c>
      <c r="S1288" s="1" t="s">
        <v>1401</v>
      </c>
      <c r="T1288" s="1">
        <v>1</v>
      </c>
      <c r="U1288" s="1">
        <v>7.47</v>
      </c>
      <c r="V1288" s="1">
        <v>7.51</v>
      </c>
      <c r="W1288" s="1">
        <v>4.6100000000000003</v>
      </c>
      <c r="X1288" s="1" t="s">
        <v>1408</v>
      </c>
      <c r="Y1288" s="1">
        <v>97.95</v>
      </c>
      <c r="Z1288" s="1">
        <v>153.78</v>
      </c>
    </row>
    <row r="1289" spans="1:26" x14ac:dyDescent="0.25">
      <c r="A1289" s="22" t="s">
        <v>320</v>
      </c>
      <c r="B1289" s="21">
        <v>1774261760907</v>
      </c>
      <c r="C1289" s="22">
        <v>557</v>
      </c>
      <c r="D1289" s="22">
        <v>675.45</v>
      </c>
      <c r="E1289" s="22">
        <v>64861.13</v>
      </c>
      <c r="F1289" s="22">
        <v>94.01</v>
      </c>
      <c r="G1289" s="22" t="s">
        <v>15</v>
      </c>
      <c r="H1289" s="22">
        <v>766625219</v>
      </c>
      <c r="I1289" s="22" t="s">
        <v>205</v>
      </c>
      <c r="J1289" s="22" t="s">
        <v>1633</v>
      </c>
      <c r="K1289" s="22" t="s">
        <v>206</v>
      </c>
      <c r="L1289" s="1" t="s">
        <v>205</v>
      </c>
      <c r="M1289" s="1" t="s">
        <v>1396</v>
      </c>
      <c r="N1289" s="1" t="s">
        <v>1409</v>
      </c>
      <c r="O1289" s="1">
        <v>5</v>
      </c>
      <c r="P1289" s="1" t="s">
        <v>1403</v>
      </c>
      <c r="Q1289" s="1" t="s">
        <v>1404</v>
      </c>
      <c r="R1289" s="1" t="s">
        <v>1401</v>
      </c>
      <c r="S1289" s="1" t="s">
        <v>1401</v>
      </c>
      <c r="T1289" s="1">
        <v>1</v>
      </c>
      <c r="U1289" s="1">
        <v>10.81</v>
      </c>
      <c r="V1289" s="1">
        <v>10.88</v>
      </c>
      <c r="W1289" s="1">
        <v>6.75</v>
      </c>
      <c r="X1289" s="1" t="s">
        <v>1408</v>
      </c>
      <c r="Y1289" s="1">
        <v>97.95</v>
      </c>
      <c r="Z1289" s="1">
        <v>489.75</v>
      </c>
    </row>
    <row r="1290" spans="1:26" x14ac:dyDescent="0.25">
      <c r="A1290" s="22" t="s">
        <v>320</v>
      </c>
      <c r="B1290" s="21">
        <v>1774261760907</v>
      </c>
      <c r="C1290" s="22">
        <v>557</v>
      </c>
      <c r="D1290" s="22">
        <v>675.45</v>
      </c>
      <c r="E1290" s="22">
        <v>64861.13</v>
      </c>
      <c r="F1290" s="22">
        <v>94.01</v>
      </c>
      <c r="G1290" s="22" t="s">
        <v>15</v>
      </c>
      <c r="H1290" s="22">
        <v>744516083</v>
      </c>
      <c r="I1290" s="22" t="s">
        <v>205</v>
      </c>
      <c r="J1290" s="22" t="s">
        <v>1633</v>
      </c>
      <c r="K1290" s="22" t="s">
        <v>206</v>
      </c>
      <c r="L1290" s="1" t="s">
        <v>205</v>
      </c>
      <c r="M1290" s="1" t="s">
        <v>1396</v>
      </c>
      <c r="N1290" s="1" t="s">
        <v>1397</v>
      </c>
      <c r="O1290" s="1">
        <v>3.01</v>
      </c>
      <c r="P1290" s="1" t="s">
        <v>1398</v>
      </c>
      <c r="Q1290" s="1" t="s">
        <v>1406</v>
      </c>
      <c r="R1290" s="1" t="s">
        <v>1400</v>
      </c>
      <c r="S1290" s="1" t="s">
        <v>1401</v>
      </c>
      <c r="T1290" s="1">
        <v>1</v>
      </c>
      <c r="U1290" s="1">
        <v>14.66</v>
      </c>
      <c r="V1290" s="1">
        <v>7.52</v>
      </c>
      <c r="W1290" s="1">
        <v>4.83</v>
      </c>
      <c r="X1290" s="1" t="s">
        <v>1408</v>
      </c>
      <c r="Y1290" s="1">
        <v>104.95</v>
      </c>
      <c r="Z1290" s="1">
        <v>315.89999999999998</v>
      </c>
    </row>
    <row r="1291" spans="1:26" x14ac:dyDescent="0.25">
      <c r="A1291" s="22" t="s">
        <v>320</v>
      </c>
      <c r="B1291" s="21">
        <v>1774261760907</v>
      </c>
      <c r="C1291" s="22">
        <v>557</v>
      </c>
      <c r="D1291" s="22">
        <v>675.45</v>
      </c>
      <c r="E1291" s="22">
        <v>64861.13</v>
      </c>
      <c r="F1291" s="22">
        <v>94.01</v>
      </c>
      <c r="G1291" s="22" t="s">
        <v>53</v>
      </c>
      <c r="H1291" s="22">
        <v>750529478</v>
      </c>
      <c r="I1291" s="22" t="s">
        <v>205</v>
      </c>
      <c r="J1291" s="22" t="s">
        <v>1634</v>
      </c>
      <c r="K1291" s="22" t="s">
        <v>206</v>
      </c>
      <c r="L1291" s="37" t="s">
        <v>1135</v>
      </c>
      <c r="M1291" s="1" t="s">
        <v>1396</v>
      </c>
      <c r="N1291" s="1" t="s">
        <v>1412</v>
      </c>
      <c r="O1291" s="1">
        <v>3.05</v>
      </c>
      <c r="P1291" s="1" t="s">
        <v>1398</v>
      </c>
      <c r="Q1291" s="1" t="s">
        <v>1404</v>
      </c>
      <c r="R1291" s="1" t="s">
        <v>1400</v>
      </c>
      <c r="S1291" s="1" t="s">
        <v>1401</v>
      </c>
      <c r="T1291" s="1">
        <v>1</v>
      </c>
      <c r="U1291" s="1">
        <v>8.1999999999999993</v>
      </c>
      <c r="V1291" s="1">
        <v>8.19</v>
      </c>
      <c r="W1291" s="1">
        <v>5.23</v>
      </c>
      <c r="X1291" s="1" t="s">
        <v>1408</v>
      </c>
      <c r="Y1291" s="1">
        <v>94</v>
      </c>
      <c r="Z1291" s="1">
        <v>286.7</v>
      </c>
    </row>
    <row r="1292" spans="1:26" x14ac:dyDescent="0.25">
      <c r="A1292" s="1" t="s">
        <v>320</v>
      </c>
      <c r="B1292" s="2">
        <v>1774261760907</v>
      </c>
      <c r="C1292" s="1">
        <v>557</v>
      </c>
      <c r="D1292" s="1">
        <v>675.45</v>
      </c>
      <c r="E1292" s="1">
        <v>64861.13</v>
      </c>
      <c r="F1292" s="1">
        <v>94.01</v>
      </c>
      <c r="G1292" s="1" t="s">
        <v>13</v>
      </c>
      <c r="H1292" s="1">
        <v>706541536</v>
      </c>
      <c r="I1292" s="1" t="s">
        <v>205</v>
      </c>
      <c r="J1292" s="1" t="s">
        <v>1635</v>
      </c>
      <c r="K1292" s="1" t="s">
        <v>206</v>
      </c>
      <c r="L1292" s="37" t="s">
        <v>1136</v>
      </c>
      <c r="M1292" s="1" t="s">
        <v>1396</v>
      </c>
      <c r="N1292" s="1" t="s">
        <v>1412</v>
      </c>
      <c r="O1292" s="1">
        <v>1.07</v>
      </c>
      <c r="P1292" s="1" t="s">
        <v>1405</v>
      </c>
      <c r="Q1292" s="1" t="s">
        <v>1404</v>
      </c>
      <c r="R1292" s="1" t="s">
        <v>1401</v>
      </c>
      <c r="S1292" s="1" t="s">
        <v>1401</v>
      </c>
      <c r="T1292" s="1">
        <v>1</v>
      </c>
      <c r="U1292" s="1">
        <v>7.32</v>
      </c>
      <c r="V1292" s="1">
        <v>5.18</v>
      </c>
      <c r="W1292" s="1">
        <v>3.41</v>
      </c>
      <c r="X1292" s="1" t="s">
        <v>1408</v>
      </c>
      <c r="Y1292" s="1">
        <v>83.13</v>
      </c>
      <c r="Z1292" s="1">
        <v>88.95</v>
      </c>
    </row>
    <row r="1293" spans="1:26" x14ac:dyDescent="0.25">
      <c r="A1293" s="22" t="s">
        <v>320</v>
      </c>
      <c r="B1293" s="21">
        <v>1774261760907</v>
      </c>
      <c r="C1293" s="22">
        <v>557</v>
      </c>
      <c r="D1293" s="22">
        <v>675.45</v>
      </c>
      <c r="E1293" s="22">
        <v>64861.13</v>
      </c>
      <c r="F1293" s="22">
        <v>94.01</v>
      </c>
      <c r="G1293" s="22" t="s">
        <v>72</v>
      </c>
      <c r="H1293" s="22">
        <v>754588122</v>
      </c>
      <c r="I1293" s="22" t="s">
        <v>205</v>
      </c>
      <c r="J1293" s="22" t="s">
        <v>1632</v>
      </c>
      <c r="K1293" s="22" t="s">
        <v>206</v>
      </c>
      <c r="L1293" s="37" t="s">
        <v>1137</v>
      </c>
      <c r="M1293" s="1" t="s">
        <v>1396</v>
      </c>
      <c r="N1293" s="1" t="s">
        <v>1412</v>
      </c>
      <c r="O1293" s="1">
        <v>0.73</v>
      </c>
      <c r="P1293" s="1" t="s">
        <v>1403</v>
      </c>
      <c r="Q1293" s="1" t="s">
        <v>1404</v>
      </c>
      <c r="R1293" s="1" t="s">
        <v>1400</v>
      </c>
      <c r="S1293" s="1" t="s">
        <v>1417</v>
      </c>
      <c r="T1293" s="1">
        <v>1</v>
      </c>
      <c r="U1293" s="1">
        <v>5.85</v>
      </c>
      <c r="V1293" s="1">
        <v>4.37</v>
      </c>
      <c r="W1293" s="1">
        <v>3.31</v>
      </c>
      <c r="X1293" s="1" t="s">
        <v>1408</v>
      </c>
      <c r="Y1293" s="1">
        <v>110</v>
      </c>
      <c r="Z1293" s="1">
        <v>80.3</v>
      </c>
    </row>
    <row r="1294" spans="1:26" x14ac:dyDescent="0.25">
      <c r="A1294" s="22" t="s">
        <v>320</v>
      </c>
      <c r="B1294" s="21">
        <v>1774261760907</v>
      </c>
      <c r="C1294" s="22">
        <v>557</v>
      </c>
      <c r="D1294" s="22">
        <v>675.45</v>
      </c>
      <c r="E1294" s="22">
        <v>64861.13</v>
      </c>
      <c r="F1294" s="22">
        <v>94.01</v>
      </c>
      <c r="G1294" s="22" t="s">
        <v>53</v>
      </c>
      <c r="H1294" s="22">
        <v>772646178</v>
      </c>
      <c r="I1294" s="22" t="s">
        <v>205</v>
      </c>
      <c r="J1294" s="22" t="s">
        <v>1634</v>
      </c>
      <c r="K1294" s="22" t="s">
        <v>206</v>
      </c>
      <c r="L1294" s="37" t="s">
        <v>1138</v>
      </c>
      <c r="M1294" s="1" t="s">
        <v>1396</v>
      </c>
      <c r="N1294" s="1" t="s">
        <v>1414</v>
      </c>
      <c r="O1294" s="1">
        <v>2.0299999999999998</v>
      </c>
      <c r="P1294" s="1" t="s">
        <v>1398</v>
      </c>
      <c r="Q1294" s="1" t="s">
        <v>1406</v>
      </c>
      <c r="R1294" s="1" t="s">
        <v>1400</v>
      </c>
      <c r="S1294" s="1" t="s">
        <v>1401</v>
      </c>
      <c r="T1294" s="1">
        <v>1</v>
      </c>
      <c r="U1294" s="1">
        <v>8.75</v>
      </c>
      <c r="V1294" s="1">
        <v>6.25</v>
      </c>
      <c r="W1294" s="1">
        <v>4.28</v>
      </c>
      <c r="X1294" s="1" t="s">
        <v>1408</v>
      </c>
      <c r="Y1294" s="1">
        <v>90</v>
      </c>
      <c r="Z1294" s="1">
        <v>182.7</v>
      </c>
    </row>
    <row r="1295" spans="1:26" x14ac:dyDescent="0.25">
      <c r="A1295" s="22" t="s">
        <v>320</v>
      </c>
      <c r="B1295" s="21">
        <v>1774261760907</v>
      </c>
      <c r="C1295" s="22">
        <v>557</v>
      </c>
      <c r="D1295" s="22">
        <v>675.45</v>
      </c>
      <c r="E1295" s="22">
        <v>64861.13</v>
      </c>
      <c r="F1295" s="22">
        <v>94.01</v>
      </c>
      <c r="G1295" s="22" t="s">
        <v>53</v>
      </c>
      <c r="H1295" s="22">
        <v>772646129</v>
      </c>
      <c r="I1295" s="22" t="s">
        <v>205</v>
      </c>
      <c r="J1295" s="22" t="s">
        <v>1634</v>
      </c>
      <c r="K1295" s="22" t="s">
        <v>206</v>
      </c>
      <c r="L1295" s="37" t="s">
        <v>1139</v>
      </c>
      <c r="M1295" s="1" t="s">
        <v>1396</v>
      </c>
      <c r="N1295" s="1" t="s">
        <v>1413</v>
      </c>
      <c r="O1295" s="1">
        <v>1.5</v>
      </c>
      <c r="P1295" s="1" t="s">
        <v>1403</v>
      </c>
      <c r="Q1295" s="1" t="s">
        <v>1404</v>
      </c>
      <c r="R1295" s="1" t="s">
        <v>1400</v>
      </c>
      <c r="S1295" s="1" t="s">
        <v>1401</v>
      </c>
      <c r="T1295" s="1">
        <v>1</v>
      </c>
      <c r="U1295" s="1">
        <v>10.210000000000001</v>
      </c>
      <c r="V1295" s="1">
        <v>6.53</v>
      </c>
      <c r="W1295" s="1">
        <v>3.89</v>
      </c>
      <c r="X1295" s="1" t="s">
        <v>1408</v>
      </c>
      <c r="Y1295" s="1">
        <v>85</v>
      </c>
      <c r="Z1295" s="1">
        <v>127.5</v>
      </c>
    </row>
    <row r="1296" spans="1:26" x14ac:dyDescent="0.25">
      <c r="A1296" s="22" t="s">
        <v>320</v>
      </c>
      <c r="B1296" s="21">
        <v>1774261760907</v>
      </c>
      <c r="C1296" s="22">
        <v>557</v>
      </c>
      <c r="D1296" s="22">
        <v>675.45</v>
      </c>
      <c r="E1296" s="22">
        <v>64861.13</v>
      </c>
      <c r="F1296" s="22">
        <v>94.01</v>
      </c>
      <c r="G1296" s="22" t="s">
        <v>15</v>
      </c>
      <c r="H1296" s="22">
        <v>774629421</v>
      </c>
      <c r="I1296" s="22" t="s">
        <v>205</v>
      </c>
      <c r="J1296" s="22" t="s">
        <v>1633</v>
      </c>
      <c r="K1296" s="22" t="s">
        <v>206</v>
      </c>
      <c r="L1296" s="1" t="s">
        <v>205</v>
      </c>
      <c r="M1296" s="1" t="s">
        <v>1396</v>
      </c>
      <c r="N1296" s="1" t="s">
        <v>1409</v>
      </c>
      <c r="O1296" s="1">
        <v>1.41</v>
      </c>
      <c r="P1296" s="1" t="s">
        <v>1405</v>
      </c>
      <c r="Q1296" s="1" t="s">
        <v>1404</v>
      </c>
      <c r="R1296" s="1" t="s">
        <v>1401</v>
      </c>
      <c r="S1296" s="1" t="s">
        <v>1401</v>
      </c>
      <c r="T1296" s="1">
        <v>1</v>
      </c>
      <c r="U1296" s="1">
        <v>7.11</v>
      </c>
      <c r="V1296" s="1">
        <v>7.13</v>
      </c>
      <c r="W1296" s="1">
        <v>4.42</v>
      </c>
      <c r="X1296" s="1" t="s">
        <v>1408</v>
      </c>
      <c r="Y1296" s="1">
        <v>90.95</v>
      </c>
      <c r="Z1296" s="1">
        <v>128.24</v>
      </c>
    </row>
    <row r="1297" spans="1:26" x14ac:dyDescent="0.25">
      <c r="A1297" s="22" t="s">
        <v>320</v>
      </c>
      <c r="B1297" s="21">
        <v>1774261760907</v>
      </c>
      <c r="C1297" s="22">
        <v>557</v>
      </c>
      <c r="D1297" s="22">
        <v>675.45</v>
      </c>
      <c r="E1297" s="22">
        <v>64861.13</v>
      </c>
      <c r="F1297" s="22">
        <v>94.01</v>
      </c>
      <c r="G1297" s="22" t="s">
        <v>72</v>
      </c>
      <c r="H1297" s="22">
        <v>770683938</v>
      </c>
      <c r="I1297" s="22" t="s">
        <v>205</v>
      </c>
      <c r="J1297" s="22" t="s">
        <v>1632</v>
      </c>
      <c r="K1297" s="22" t="s">
        <v>206</v>
      </c>
      <c r="L1297" s="37" t="s">
        <v>1140</v>
      </c>
      <c r="M1297" s="1" t="s">
        <v>1396</v>
      </c>
      <c r="N1297" s="1" t="s">
        <v>1407</v>
      </c>
      <c r="O1297" s="1">
        <v>0.31</v>
      </c>
      <c r="P1297" s="1" t="s">
        <v>1405</v>
      </c>
      <c r="Q1297" s="1" t="s">
        <v>1404</v>
      </c>
      <c r="R1297" s="1" t="s">
        <v>1400</v>
      </c>
      <c r="S1297" s="1" t="s">
        <v>1417</v>
      </c>
      <c r="T1297" s="1">
        <v>1</v>
      </c>
      <c r="U1297" s="1">
        <v>5.49</v>
      </c>
      <c r="V1297" s="1">
        <v>3.69</v>
      </c>
      <c r="W1297" s="1">
        <v>2.48</v>
      </c>
      <c r="X1297" s="1" t="s">
        <v>1408</v>
      </c>
      <c r="Y1297" s="1">
        <v>119</v>
      </c>
      <c r="Z1297" s="1">
        <v>36.89</v>
      </c>
    </row>
    <row r="1298" spans="1:26" x14ac:dyDescent="0.25">
      <c r="A1298" s="1" t="s">
        <v>320</v>
      </c>
      <c r="B1298" s="2">
        <v>1774261760907</v>
      </c>
      <c r="C1298" s="1">
        <v>557</v>
      </c>
      <c r="D1298" s="1">
        <v>675.45</v>
      </c>
      <c r="E1298" s="1">
        <v>64861.13</v>
      </c>
      <c r="F1298" s="1">
        <v>94.01</v>
      </c>
      <c r="G1298" s="1" t="s">
        <v>103</v>
      </c>
      <c r="H1298" s="1">
        <v>769668035</v>
      </c>
      <c r="I1298" s="1" t="s">
        <v>205</v>
      </c>
      <c r="J1298" s="1" t="s">
        <v>1636</v>
      </c>
      <c r="K1298" s="1" t="s">
        <v>206</v>
      </c>
      <c r="L1298" s="1" t="s">
        <v>205</v>
      </c>
      <c r="M1298" s="1" t="s">
        <v>1396</v>
      </c>
      <c r="N1298" s="1" t="s">
        <v>1414</v>
      </c>
      <c r="O1298" s="1">
        <v>1.03</v>
      </c>
      <c r="P1298" s="1" t="s">
        <v>1405</v>
      </c>
      <c r="Q1298" s="1" t="s">
        <v>1404</v>
      </c>
      <c r="R1298" s="1" t="s">
        <v>1400</v>
      </c>
      <c r="S1298" s="1" t="s">
        <v>1401</v>
      </c>
      <c r="T1298" s="1">
        <v>1</v>
      </c>
      <c r="U1298" s="1">
        <v>7.76</v>
      </c>
      <c r="V1298" s="1">
        <v>4.91</v>
      </c>
      <c r="W1298" s="1">
        <v>3.19</v>
      </c>
      <c r="X1298" s="1" t="s">
        <v>1408</v>
      </c>
      <c r="Y1298" s="1">
        <v>85</v>
      </c>
      <c r="Z1298" s="1">
        <v>87.55</v>
      </c>
    </row>
    <row r="1299" spans="1:26" x14ac:dyDescent="0.25">
      <c r="A1299" s="1" t="s">
        <v>320</v>
      </c>
      <c r="B1299" s="2">
        <v>1774261760907</v>
      </c>
      <c r="C1299" s="1">
        <v>557</v>
      </c>
      <c r="D1299" s="1">
        <v>675.45</v>
      </c>
      <c r="E1299" s="1">
        <v>64861.13</v>
      </c>
      <c r="F1299" s="1">
        <v>94.01</v>
      </c>
      <c r="G1299" s="1" t="s">
        <v>103</v>
      </c>
      <c r="H1299" s="1">
        <v>754559523</v>
      </c>
      <c r="I1299" s="1" t="s">
        <v>205</v>
      </c>
      <c r="J1299" s="1" t="s">
        <v>1636</v>
      </c>
      <c r="K1299" s="1" t="s">
        <v>206</v>
      </c>
      <c r="L1299" s="1" t="s">
        <v>205</v>
      </c>
      <c r="M1299" s="1" t="s">
        <v>1396</v>
      </c>
      <c r="N1299" s="1" t="s">
        <v>1421</v>
      </c>
      <c r="O1299" s="1">
        <v>1.56</v>
      </c>
      <c r="P1299" s="1" t="s">
        <v>1405</v>
      </c>
      <c r="Q1299" s="1" t="s">
        <v>1404</v>
      </c>
      <c r="R1299" s="1" t="s">
        <v>1400</v>
      </c>
      <c r="S1299" s="1" t="s">
        <v>1401</v>
      </c>
      <c r="T1299" s="1">
        <v>1</v>
      </c>
      <c r="U1299" s="1">
        <v>6.41</v>
      </c>
      <c r="V1299" s="1">
        <v>6.15</v>
      </c>
      <c r="W1299" s="1">
        <v>4.0999999999999996</v>
      </c>
      <c r="X1299" s="1" t="s">
        <v>1408</v>
      </c>
      <c r="Y1299" s="1">
        <v>83</v>
      </c>
      <c r="Z1299" s="1">
        <v>129.47999999999999</v>
      </c>
    </row>
    <row r="1300" spans="1:26" x14ac:dyDescent="0.25">
      <c r="A1300" s="22" t="s">
        <v>320</v>
      </c>
      <c r="B1300" s="21">
        <v>1774261760907</v>
      </c>
      <c r="C1300" s="22">
        <v>557</v>
      </c>
      <c r="D1300" s="22">
        <v>675.45</v>
      </c>
      <c r="E1300" s="22">
        <v>64861.13</v>
      </c>
      <c r="F1300" s="22">
        <v>94.01</v>
      </c>
      <c r="G1300" s="22" t="s">
        <v>53</v>
      </c>
      <c r="H1300" s="22">
        <v>772646290</v>
      </c>
      <c r="I1300" s="22" t="s">
        <v>205</v>
      </c>
      <c r="J1300" s="22" t="s">
        <v>1634</v>
      </c>
      <c r="K1300" s="22" t="s">
        <v>206</v>
      </c>
      <c r="L1300" s="37" t="s">
        <v>1141</v>
      </c>
      <c r="M1300" s="1" t="s">
        <v>1396</v>
      </c>
      <c r="N1300" s="1" t="s">
        <v>1414</v>
      </c>
      <c r="O1300" s="1">
        <v>2.0299999999999998</v>
      </c>
      <c r="P1300" s="1" t="s">
        <v>1398</v>
      </c>
      <c r="Q1300" s="1" t="s">
        <v>1406</v>
      </c>
      <c r="R1300" s="1" t="s">
        <v>1400</v>
      </c>
      <c r="S1300" s="1" t="s">
        <v>1401</v>
      </c>
      <c r="T1300" s="1">
        <v>1</v>
      </c>
      <c r="U1300" s="1">
        <v>9.08</v>
      </c>
      <c r="V1300" s="1">
        <v>6.11</v>
      </c>
      <c r="W1300" s="1">
        <v>4.0999999999999996</v>
      </c>
      <c r="X1300" s="1" t="s">
        <v>1408</v>
      </c>
      <c r="Y1300" s="1">
        <v>89</v>
      </c>
      <c r="Z1300" s="1">
        <v>180.67</v>
      </c>
    </row>
    <row r="1301" spans="1:26" x14ac:dyDescent="0.25">
      <c r="A1301" s="22" t="s">
        <v>320</v>
      </c>
      <c r="B1301" s="21">
        <v>1774261760907</v>
      </c>
      <c r="C1301" s="22">
        <v>557</v>
      </c>
      <c r="D1301" s="22">
        <v>675.45</v>
      </c>
      <c r="E1301" s="22">
        <v>64861.13</v>
      </c>
      <c r="F1301" s="22">
        <v>94.01</v>
      </c>
      <c r="G1301" s="22" t="s">
        <v>72</v>
      </c>
      <c r="H1301" s="22">
        <v>754587969</v>
      </c>
      <c r="I1301" s="22" t="s">
        <v>205</v>
      </c>
      <c r="J1301" s="22" t="s">
        <v>1632</v>
      </c>
      <c r="K1301" s="22" t="s">
        <v>206</v>
      </c>
      <c r="L1301" s="37" t="s">
        <v>1142</v>
      </c>
      <c r="M1301" s="1" t="s">
        <v>1396</v>
      </c>
      <c r="N1301" s="1" t="s">
        <v>1413</v>
      </c>
      <c r="O1301" s="1">
        <v>0.31</v>
      </c>
      <c r="P1301" s="1" t="s">
        <v>1405</v>
      </c>
      <c r="Q1301" s="1" t="s">
        <v>1404</v>
      </c>
      <c r="R1301" s="1" t="s">
        <v>1400</v>
      </c>
      <c r="S1301" s="1" t="s">
        <v>1417</v>
      </c>
      <c r="T1301" s="1">
        <v>1</v>
      </c>
      <c r="U1301" s="1">
        <v>5.84</v>
      </c>
      <c r="V1301" s="1">
        <v>3.8</v>
      </c>
      <c r="W1301" s="1">
        <v>2.34</v>
      </c>
      <c r="X1301" s="1" t="s">
        <v>1408</v>
      </c>
      <c r="Y1301" s="1">
        <v>115</v>
      </c>
      <c r="Z1301" s="1">
        <v>35.65</v>
      </c>
    </row>
    <row r="1302" spans="1:26" x14ac:dyDescent="0.25">
      <c r="A1302" s="22" t="s">
        <v>320</v>
      </c>
      <c r="B1302" s="21">
        <v>1774261760907</v>
      </c>
      <c r="C1302" s="22">
        <v>557</v>
      </c>
      <c r="D1302" s="22">
        <v>675.45</v>
      </c>
      <c r="E1302" s="22">
        <v>64861.13</v>
      </c>
      <c r="F1302" s="22">
        <v>94.01</v>
      </c>
      <c r="G1302" s="22" t="s">
        <v>15</v>
      </c>
      <c r="H1302" s="22">
        <v>770601931</v>
      </c>
      <c r="I1302" s="22" t="s">
        <v>205</v>
      </c>
      <c r="J1302" s="22" t="s">
        <v>1633</v>
      </c>
      <c r="K1302" s="22" t="s">
        <v>206</v>
      </c>
      <c r="L1302" s="1" t="s">
        <v>205</v>
      </c>
      <c r="M1302" s="1" t="s">
        <v>1396</v>
      </c>
      <c r="N1302" s="1" t="s">
        <v>1397</v>
      </c>
      <c r="O1302" s="1">
        <v>3.01</v>
      </c>
      <c r="P1302" s="1" t="s">
        <v>1398</v>
      </c>
      <c r="Q1302" s="1" t="s">
        <v>1406</v>
      </c>
      <c r="R1302" s="1" t="s">
        <v>1400</v>
      </c>
      <c r="S1302" s="1" t="s">
        <v>1401</v>
      </c>
      <c r="T1302" s="1">
        <v>1</v>
      </c>
      <c r="U1302" s="1">
        <v>15.4</v>
      </c>
      <c r="V1302" s="1">
        <v>7.64</v>
      </c>
      <c r="W1302" s="1">
        <v>4.5199999999999996</v>
      </c>
      <c r="X1302" s="1" t="s">
        <v>1408</v>
      </c>
      <c r="Y1302" s="1">
        <v>104.95</v>
      </c>
      <c r="Z1302" s="1">
        <v>315.89999999999998</v>
      </c>
    </row>
    <row r="1303" spans="1:26" x14ac:dyDescent="0.25">
      <c r="A1303" s="22" t="s">
        <v>320</v>
      </c>
      <c r="B1303" s="21">
        <v>1774261760907</v>
      </c>
      <c r="C1303" s="22">
        <v>557</v>
      </c>
      <c r="D1303" s="22">
        <v>675.45</v>
      </c>
      <c r="E1303" s="22">
        <v>64861.13</v>
      </c>
      <c r="F1303" s="22">
        <v>94.01</v>
      </c>
      <c r="G1303" s="22" t="s">
        <v>72</v>
      </c>
      <c r="H1303" s="22">
        <v>776675341</v>
      </c>
      <c r="I1303" s="22" t="s">
        <v>205</v>
      </c>
      <c r="J1303" s="22" t="s">
        <v>1632</v>
      </c>
      <c r="K1303" s="22" t="s">
        <v>206</v>
      </c>
      <c r="L1303" s="37" t="s">
        <v>1143</v>
      </c>
      <c r="M1303" s="1" t="s">
        <v>1396</v>
      </c>
      <c r="N1303" s="1" t="s">
        <v>1413</v>
      </c>
      <c r="O1303" s="1">
        <v>0.35</v>
      </c>
      <c r="P1303" s="1" t="s">
        <v>1405</v>
      </c>
      <c r="Q1303" s="1" t="s">
        <v>1406</v>
      </c>
      <c r="R1303" s="1" t="s">
        <v>1400</v>
      </c>
      <c r="S1303" s="1" t="s">
        <v>1417</v>
      </c>
      <c r="T1303" s="1">
        <v>1</v>
      </c>
      <c r="U1303" s="1">
        <v>6.07</v>
      </c>
      <c r="V1303" s="1">
        <v>4.03</v>
      </c>
      <c r="W1303" s="1">
        <v>2.4500000000000002</v>
      </c>
      <c r="X1303" s="1" t="s">
        <v>1408</v>
      </c>
      <c r="Y1303" s="1">
        <v>115</v>
      </c>
      <c r="Z1303" s="1">
        <v>40.25</v>
      </c>
    </row>
    <row r="1304" spans="1:26" x14ac:dyDescent="0.25">
      <c r="A1304" s="22" t="s">
        <v>320</v>
      </c>
      <c r="B1304" s="21">
        <v>1774261760907</v>
      </c>
      <c r="C1304" s="22">
        <v>557</v>
      </c>
      <c r="D1304" s="22">
        <v>675.45</v>
      </c>
      <c r="E1304" s="22">
        <v>64861.13</v>
      </c>
      <c r="F1304" s="22">
        <v>94.01</v>
      </c>
      <c r="G1304" s="22" t="s">
        <v>72</v>
      </c>
      <c r="H1304" s="22">
        <v>776675349</v>
      </c>
      <c r="I1304" s="22" t="s">
        <v>205</v>
      </c>
      <c r="J1304" s="22" t="s">
        <v>1632</v>
      </c>
      <c r="K1304" s="22" t="s">
        <v>206</v>
      </c>
      <c r="L1304" s="37" t="s">
        <v>1144</v>
      </c>
      <c r="M1304" s="1" t="s">
        <v>1396</v>
      </c>
      <c r="N1304" s="1" t="s">
        <v>1413</v>
      </c>
      <c r="O1304" s="1">
        <v>0.3</v>
      </c>
      <c r="P1304" s="1" t="s">
        <v>1403</v>
      </c>
      <c r="Q1304" s="1" t="s">
        <v>1404</v>
      </c>
      <c r="R1304" s="1" t="s">
        <v>1400</v>
      </c>
      <c r="S1304" s="1" t="s">
        <v>1401</v>
      </c>
      <c r="T1304" s="1">
        <v>1</v>
      </c>
      <c r="U1304" s="1">
        <v>5.86</v>
      </c>
      <c r="V1304" s="1">
        <v>3.72</v>
      </c>
      <c r="W1304" s="1">
        <v>2.33</v>
      </c>
      <c r="X1304" s="1" t="s">
        <v>1408</v>
      </c>
      <c r="Y1304" s="1">
        <v>113</v>
      </c>
      <c r="Z1304" s="1">
        <v>33.9</v>
      </c>
    </row>
    <row r="1305" spans="1:26" x14ac:dyDescent="0.25">
      <c r="A1305" s="22" t="s">
        <v>320</v>
      </c>
      <c r="B1305" s="21">
        <v>1774261760907</v>
      </c>
      <c r="C1305" s="22">
        <v>557</v>
      </c>
      <c r="D1305" s="22">
        <v>675.45</v>
      </c>
      <c r="E1305" s="22">
        <v>64861.13</v>
      </c>
      <c r="F1305" s="22">
        <v>94.01</v>
      </c>
      <c r="G1305" s="22" t="s">
        <v>100</v>
      </c>
      <c r="H1305" s="22">
        <v>720547049</v>
      </c>
      <c r="I1305" s="22" t="s">
        <v>205</v>
      </c>
      <c r="J1305" s="22" t="s">
        <v>1637</v>
      </c>
      <c r="K1305" s="22" t="s">
        <v>206</v>
      </c>
      <c r="L1305" s="37" t="s">
        <v>1145</v>
      </c>
      <c r="M1305" s="1" t="s">
        <v>1396</v>
      </c>
      <c r="N1305" s="1" t="s">
        <v>1413</v>
      </c>
      <c r="O1305" s="1">
        <v>1.19</v>
      </c>
      <c r="P1305" s="1" t="s">
        <v>1405</v>
      </c>
      <c r="Q1305" s="1" t="s">
        <v>1404</v>
      </c>
      <c r="R1305" s="1" t="s">
        <v>1400</v>
      </c>
      <c r="S1305" s="1" t="s">
        <v>1401</v>
      </c>
      <c r="T1305" s="1">
        <v>1</v>
      </c>
      <c r="U1305" s="1">
        <v>9.34</v>
      </c>
      <c r="V1305" s="1">
        <v>5.89</v>
      </c>
      <c r="W1305" s="1">
        <v>3.7</v>
      </c>
      <c r="X1305" s="1" t="s">
        <v>1408</v>
      </c>
      <c r="Y1305" s="1">
        <v>86</v>
      </c>
      <c r="Z1305" s="1">
        <v>102.34</v>
      </c>
    </row>
    <row r="1306" spans="1:26" x14ac:dyDescent="0.25">
      <c r="A1306" s="22" t="s">
        <v>320</v>
      </c>
      <c r="B1306" s="21">
        <v>1774261760907</v>
      </c>
      <c r="C1306" s="22">
        <v>557</v>
      </c>
      <c r="D1306" s="22">
        <v>675.45</v>
      </c>
      <c r="E1306" s="22">
        <v>64861.13</v>
      </c>
      <c r="F1306" s="22">
        <v>94.01</v>
      </c>
      <c r="G1306" s="22" t="s">
        <v>15</v>
      </c>
      <c r="H1306" s="22">
        <v>770678865</v>
      </c>
      <c r="I1306" s="22" t="s">
        <v>205</v>
      </c>
      <c r="J1306" s="22" t="s">
        <v>1633</v>
      </c>
      <c r="K1306" s="22" t="s">
        <v>206</v>
      </c>
      <c r="L1306" s="1" t="s">
        <v>205</v>
      </c>
      <c r="M1306" s="1" t="s">
        <v>1396</v>
      </c>
      <c r="N1306" s="1" t="s">
        <v>1409</v>
      </c>
      <c r="O1306" s="1">
        <v>1.52</v>
      </c>
      <c r="P1306" s="1" t="s">
        <v>1405</v>
      </c>
      <c r="Q1306" s="1" t="s">
        <v>1404</v>
      </c>
      <c r="R1306" s="1" t="s">
        <v>1411</v>
      </c>
      <c r="S1306" s="1" t="s">
        <v>1401</v>
      </c>
      <c r="T1306" s="1">
        <v>1</v>
      </c>
      <c r="U1306" s="1">
        <v>7.39</v>
      </c>
      <c r="V1306" s="1">
        <v>7.41</v>
      </c>
      <c r="W1306" s="1">
        <v>4.5</v>
      </c>
      <c r="X1306" s="1" t="s">
        <v>1408</v>
      </c>
      <c r="Y1306" s="1">
        <v>97.95</v>
      </c>
      <c r="Z1306" s="1">
        <v>148.88</v>
      </c>
    </row>
    <row r="1307" spans="1:26" x14ac:dyDescent="0.25">
      <c r="A1307" s="22" t="s">
        <v>320</v>
      </c>
      <c r="B1307" s="21">
        <v>1774261760907</v>
      </c>
      <c r="C1307" s="22">
        <v>557</v>
      </c>
      <c r="D1307" s="22">
        <v>675.45</v>
      </c>
      <c r="E1307" s="22">
        <v>64861.13</v>
      </c>
      <c r="F1307" s="22">
        <v>94.01</v>
      </c>
      <c r="G1307" s="22" t="s">
        <v>15</v>
      </c>
      <c r="H1307" s="22">
        <v>772627618</v>
      </c>
      <c r="I1307" s="22" t="s">
        <v>205</v>
      </c>
      <c r="J1307" s="22" t="s">
        <v>1633</v>
      </c>
      <c r="K1307" s="22" t="s">
        <v>206</v>
      </c>
      <c r="L1307" s="1" t="s">
        <v>205</v>
      </c>
      <c r="M1307" s="1" t="s">
        <v>1396</v>
      </c>
      <c r="N1307" s="1" t="s">
        <v>1409</v>
      </c>
      <c r="O1307" s="1">
        <v>1.53</v>
      </c>
      <c r="P1307" s="1" t="s">
        <v>1405</v>
      </c>
      <c r="Q1307" s="1" t="s">
        <v>1404</v>
      </c>
      <c r="R1307" s="1" t="s">
        <v>1411</v>
      </c>
      <c r="S1307" s="1" t="s">
        <v>1401</v>
      </c>
      <c r="T1307" s="1">
        <v>1</v>
      </c>
      <c r="U1307" s="1">
        <v>7.41</v>
      </c>
      <c r="V1307" s="1">
        <v>7.44</v>
      </c>
      <c r="W1307" s="1">
        <v>4.5</v>
      </c>
      <c r="X1307" s="1" t="s">
        <v>1408</v>
      </c>
      <c r="Y1307" s="1">
        <v>97.95</v>
      </c>
      <c r="Z1307" s="1">
        <v>149.86000000000001</v>
      </c>
    </row>
    <row r="1308" spans="1:26" x14ac:dyDescent="0.25">
      <c r="A1308" s="22" t="s">
        <v>320</v>
      </c>
      <c r="B1308" s="21">
        <v>1774261760907</v>
      </c>
      <c r="C1308" s="22">
        <v>557</v>
      </c>
      <c r="D1308" s="22">
        <v>675.45</v>
      </c>
      <c r="E1308" s="22">
        <v>64861.13</v>
      </c>
      <c r="F1308" s="22">
        <v>94.01</v>
      </c>
      <c r="G1308" s="22" t="s">
        <v>15</v>
      </c>
      <c r="H1308" s="22">
        <v>772627744</v>
      </c>
      <c r="I1308" s="22" t="s">
        <v>205</v>
      </c>
      <c r="J1308" s="22" t="s">
        <v>1633</v>
      </c>
      <c r="K1308" s="22" t="s">
        <v>206</v>
      </c>
      <c r="L1308" s="1" t="s">
        <v>205</v>
      </c>
      <c r="M1308" s="1" t="s">
        <v>1396</v>
      </c>
      <c r="N1308" s="1" t="s">
        <v>1409</v>
      </c>
      <c r="O1308" s="1">
        <v>1.54</v>
      </c>
      <c r="P1308" s="1" t="s">
        <v>1405</v>
      </c>
      <c r="Q1308" s="1" t="s">
        <v>1404</v>
      </c>
      <c r="R1308" s="1" t="s">
        <v>1411</v>
      </c>
      <c r="S1308" s="1" t="s">
        <v>1401</v>
      </c>
      <c r="T1308" s="1">
        <v>1</v>
      </c>
      <c r="U1308" s="1">
        <v>7.39</v>
      </c>
      <c r="V1308" s="1">
        <v>7.44</v>
      </c>
      <c r="W1308" s="1">
        <v>4.55</v>
      </c>
      <c r="X1308" s="1" t="s">
        <v>1408</v>
      </c>
      <c r="Y1308" s="1">
        <v>97.95</v>
      </c>
      <c r="Z1308" s="1">
        <v>150.84</v>
      </c>
    </row>
    <row r="1309" spans="1:26" x14ac:dyDescent="0.25">
      <c r="A1309" s="22" t="s">
        <v>320</v>
      </c>
      <c r="B1309" s="21">
        <v>1774261760907</v>
      </c>
      <c r="C1309" s="22">
        <v>557</v>
      </c>
      <c r="D1309" s="22">
        <v>675.45</v>
      </c>
      <c r="E1309" s="22">
        <v>64861.13</v>
      </c>
      <c r="F1309" s="22">
        <v>94.01</v>
      </c>
      <c r="G1309" s="22" t="s">
        <v>15</v>
      </c>
      <c r="H1309" s="22">
        <v>770679072</v>
      </c>
      <c r="I1309" s="22" t="s">
        <v>205</v>
      </c>
      <c r="J1309" s="22" t="s">
        <v>1633</v>
      </c>
      <c r="K1309" s="22" t="s">
        <v>206</v>
      </c>
      <c r="L1309" s="1" t="s">
        <v>205</v>
      </c>
      <c r="M1309" s="1" t="s">
        <v>1396</v>
      </c>
      <c r="N1309" s="1" t="s">
        <v>1409</v>
      </c>
      <c r="O1309" s="1">
        <v>1.57</v>
      </c>
      <c r="P1309" s="1" t="s">
        <v>1405</v>
      </c>
      <c r="Q1309" s="1" t="s">
        <v>1404</v>
      </c>
      <c r="R1309" s="1" t="s">
        <v>1411</v>
      </c>
      <c r="S1309" s="1" t="s">
        <v>1401</v>
      </c>
      <c r="T1309" s="1">
        <v>1</v>
      </c>
      <c r="U1309" s="1">
        <v>7.47</v>
      </c>
      <c r="V1309" s="1">
        <v>7.51</v>
      </c>
      <c r="W1309" s="1">
        <v>4.59</v>
      </c>
      <c r="X1309" s="1" t="s">
        <v>1408</v>
      </c>
      <c r="Y1309" s="1">
        <v>97.95</v>
      </c>
      <c r="Z1309" s="1">
        <v>153.78</v>
      </c>
    </row>
    <row r="1310" spans="1:26" x14ac:dyDescent="0.25">
      <c r="A1310" s="22" t="s">
        <v>320</v>
      </c>
      <c r="B1310" s="21">
        <v>1774261760907</v>
      </c>
      <c r="C1310" s="22">
        <v>557</v>
      </c>
      <c r="D1310" s="22">
        <v>675.45</v>
      </c>
      <c r="E1310" s="22">
        <v>64861.13</v>
      </c>
      <c r="F1310" s="22">
        <v>94.01</v>
      </c>
      <c r="G1310" s="22" t="s">
        <v>15</v>
      </c>
      <c r="H1310" s="22">
        <v>775637165</v>
      </c>
      <c r="I1310" s="22" t="s">
        <v>205</v>
      </c>
      <c r="J1310" s="22" t="s">
        <v>1633</v>
      </c>
      <c r="K1310" s="22" t="s">
        <v>206</v>
      </c>
      <c r="L1310" s="1" t="s">
        <v>205</v>
      </c>
      <c r="M1310" s="1" t="s">
        <v>1396</v>
      </c>
      <c r="N1310" s="1" t="s">
        <v>1397</v>
      </c>
      <c r="O1310" s="1">
        <v>3.03</v>
      </c>
      <c r="P1310" s="1" t="s">
        <v>1398</v>
      </c>
      <c r="Q1310" s="1" t="s">
        <v>1406</v>
      </c>
      <c r="R1310" s="1" t="s">
        <v>1400</v>
      </c>
      <c r="S1310" s="1" t="s">
        <v>1401</v>
      </c>
      <c r="T1310" s="1">
        <v>1</v>
      </c>
      <c r="U1310" s="1">
        <v>14.86</v>
      </c>
      <c r="V1310" s="1">
        <v>7.6</v>
      </c>
      <c r="W1310" s="1">
        <v>4.7300000000000004</v>
      </c>
      <c r="X1310" s="1" t="s">
        <v>1408</v>
      </c>
      <c r="Y1310" s="1">
        <v>104.95</v>
      </c>
      <c r="Z1310" s="1">
        <v>318</v>
      </c>
    </row>
    <row r="1311" spans="1:26" x14ac:dyDescent="0.25">
      <c r="A1311" s="22" t="s">
        <v>320</v>
      </c>
      <c r="B1311" s="21">
        <v>1774261760907</v>
      </c>
      <c r="C1311" s="22">
        <v>557</v>
      </c>
      <c r="D1311" s="22">
        <v>675.45</v>
      </c>
      <c r="E1311" s="22">
        <v>64861.13</v>
      </c>
      <c r="F1311" s="22">
        <v>94.01</v>
      </c>
      <c r="G1311" s="22" t="s">
        <v>72</v>
      </c>
      <c r="H1311" s="22">
        <v>754590972</v>
      </c>
      <c r="I1311" s="22" t="s">
        <v>205</v>
      </c>
      <c r="J1311" s="22" t="s">
        <v>1632</v>
      </c>
      <c r="K1311" s="22" t="s">
        <v>206</v>
      </c>
      <c r="L1311" s="37" t="s">
        <v>1146</v>
      </c>
      <c r="M1311" s="1" t="s">
        <v>1396</v>
      </c>
      <c r="N1311" s="1" t="s">
        <v>1413</v>
      </c>
      <c r="O1311" s="1">
        <v>0.72</v>
      </c>
      <c r="P1311" s="1" t="s">
        <v>1403</v>
      </c>
      <c r="Q1311" s="1" t="s">
        <v>1404</v>
      </c>
      <c r="R1311" s="1" t="s">
        <v>1400</v>
      </c>
      <c r="S1311" s="1" t="s">
        <v>1417</v>
      </c>
      <c r="T1311" s="1">
        <v>1</v>
      </c>
      <c r="U1311" s="1">
        <v>8.07</v>
      </c>
      <c r="V1311" s="1">
        <v>5.05</v>
      </c>
      <c r="W1311" s="1">
        <v>3.12</v>
      </c>
      <c r="X1311" s="1" t="s">
        <v>1408</v>
      </c>
      <c r="Y1311" s="1">
        <v>103</v>
      </c>
      <c r="Z1311" s="1">
        <v>74.16</v>
      </c>
    </row>
    <row r="1312" spans="1:26" x14ac:dyDescent="0.25">
      <c r="A1312" s="22" t="s">
        <v>320</v>
      </c>
      <c r="B1312" s="21">
        <v>1774261760907</v>
      </c>
      <c r="C1312" s="22">
        <v>557</v>
      </c>
      <c r="D1312" s="22">
        <v>675.45</v>
      </c>
      <c r="E1312" s="22">
        <v>64861.13</v>
      </c>
      <c r="F1312" s="22">
        <v>94.01</v>
      </c>
      <c r="G1312" s="22" t="s">
        <v>53</v>
      </c>
      <c r="H1312" s="22">
        <v>775628018</v>
      </c>
      <c r="I1312" s="22" t="s">
        <v>205</v>
      </c>
      <c r="J1312" s="22" t="s">
        <v>1634</v>
      </c>
      <c r="K1312" s="22" t="s">
        <v>206</v>
      </c>
      <c r="L1312" s="37" t="s">
        <v>1147</v>
      </c>
      <c r="M1312" s="1" t="s">
        <v>1396</v>
      </c>
      <c r="N1312" s="1" t="s">
        <v>1415</v>
      </c>
      <c r="O1312" s="1">
        <v>1.0900000000000001</v>
      </c>
      <c r="P1312" s="1" t="s">
        <v>1405</v>
      </c>
      <c r="Q1312" s="1" t="s">
        <v>1406</v>
      </c>
      <c r="R1312" s="1" t="s">
        <v>1400</v>
      </c>
      <c r="S1312" s="1" t="s">
        <v>1401</v>
      </c>
      <c r="T1312" s="1">
        <v>1</v>
      </c>
      <c r="U1312" s="1">
        <v>5.48</v>
      </c>
      <c r="V1312" s="1">
        <v>5.48</v>
      </c>
      <c r="W1312" s="1">
        <v>4</v>
      </c>
      <c r="X1312" s="1" t="s">
        <v>1408</v>
      </c>
      <c r="Y1312" s="1">
        <v>95</v>
      </c>
      <c r="Z1312" s="1">
        <v>103.55</v>
      </c>
    </row>
    <row r="1313" spans="1:26" x14ac:dyDescent="0.25">
      <c r="A1313" s="22" t="s">
        <v>320</v>
      </c>
      <c r="B1313" s="21">
        <v>1774261760907</v>
      </c>
      <c r="C1313" s="22">
        <v>557</v>
      </c>
      <c r="D1313" s="22">
        <v>675.45</v>
      </c>
      <c r="E1313" s="22">
        <v>64861.13</v>
      </c>
      <c r="F1313" s="22">
        <v>94.01</v>
      </c>
      <c r="G1313" s="22" t="s">
        <v>53</v>
      </c>
      <c r="H1313" s="22">
        <v>776616307</v>
      </c>
      <c r="I1313" s="22" t="s">
        <v>205</v>
      </c>
      <c r="J1313" s="22" t="s">
        <v>1634</v>
      </c>
      <c r="K1313" s="22" t="s">
        <v>206</v>
      </c>
      <c r="L1313" s="37" t="s">
        <v>1148</v>
      </c>
      <c r="M1313" s="1" t="s">
        <v>1396</v>
      </c>
      <c r="N1313" s="1" t="s">
        <v>1415</v>
      </c>
      <c r="O1313" s="1">
        <v>1.0900000000000001</v>
      </c>
      <c r="P1313" s="1" t="s">
        <v>1398</v>
      </c>
      <c r="Q1313" s="1" t="s">
        <v>1406</v>
      </c>
      <c r="R1313" s="1" t="s">
        <v>1400</v>
      </c>
      <c r="S1313" s="1" t="s">
        <v>1401</v>
      </c>
      <c r="T1313" s="1">
        <v>1</v>
      </c>
      <c r="U1313" s="1">
        <v>5.52</v>
      </c>
      <c r="V1313" s="1">
        <v>5.42</v>
      </c>
      <c r="W1313" s="1">
        <v>4.01</v>
      </c>
      <c r="X1313" s="1" t="s">
        <v>1408</v>
      </c>
      <c r="Y1313" s="1">
        <v>89</v>
      </c>
      <c r="Z1313" s="1">
        <v>97.01</v>
      </c>
    </row>
    <row r="1314" spans="1:26" x14ac:dyDescent="0.25">
      <c r="A1314" s="22" t="s">
        <v>320</v>
      </c>
      <c r="B1314" s="21">
        <v>1774261760907</v>
      </c>
      <c r="C1314" s="22">
        <v>557</v>
      </c>
      <c r="D1314" s="22">
        <v>675.45</v>
      </c>
      <c r="E1314" s="22">
        <v>64861.13</v>
      </c>
      <c r="F1314" s="22">
        <v>94.01</v>
      </c>
      <c r="G1314" s="22" t="s">
        <v>53</v>
      </c>
      <c r="H1314" s="22">
        <v>776616312</v>
      </c>
      <c r="I1314" s="22" t="s">
        <v>205</v>
      </c>
      <c r="J1314" s="22" t="s">
        <v>1634</v>
      </c>
      <c r="K1314" s="22" t="s">
        <v>206</v>
      </c>
      <c r="L1314" s="37" t="s">
        <v>1149</v>
      </c>
      <c r="M1314" s="1" t="s">
        <v>1396</v>
      </c>
      <c r="N1314" s="1" t="s">
        <v>1415</v>
      </c>
      <c r="O1314" s="1">
        <v>1.0900000000000001</v>
      </c>
      <c r="P1314" s="1" t="s">
        <v>1405</v>
      </c>
      <c r="Q1314" s="1" t="s">
        <v>1406</v>
      </c>
      <c r="R1314" s="1" t="s">
        <v>1400</v>
      </c>
      <c r="S1314" s="1" t="s">
        <v>1401</v>
      </c>
      <c r="T1314" s="1">
        <v>1</v>
      </c>
      <c r="U1314" s="1">
        <v>5.51</v>
      </c>
      <c r="V1314" s="1">
        <v>5.51</v>
      </c>
      <c r="W1314" s="1">
        <v>3.96</v>
      </c>
      <c r="X1314" s="1" t="s">
        <v>1408</v>
      </c>
      <c r="Y1314" s="1">
        <v>95</v>
      </c>
      <c r="Z1314" s="1">
        <v>103.55</v>
      </c>
    </row>
    <row r="1315" spans="1:26" x14ac:dyDescent="0.25">
      <c r="A1315" s="22" t="s">
        <v>320</v>
      </c>
      <c r="B1315" s="21">
        <v>1774261760907</v>
      </c>
      <c r="C1315" s="22">
        <v>557</v>
      </c>
      <c r="D1315" s="22">
        <v>675.45</v>
      </c>
      <c r="E1315" s="22">
        <v>64861.13</v>
      </c>
      <c r="F1315" s="22">
        <v>94.01</v>
      </c>
      <c r="G1315" s="22" t="s">
        <v>53</v>
      </c>
      <c r="H1315" s="22">
        <v>776616310</v>
      </c>
      <c r="I1315" s="22" t="s">
        <v>205</v>
      </c>
      <c r="J1315" s="22" t="s">
        <v>1634</v>
      </c>
      <c r="K1315" s="22" t="s">
        <v>206</v>
      </c>
      <c r="L1315" s="37" t="s">
        <v>1150</v>
      </c>
      <c r="M1315" s="1" t="s">
        <v>1396</v>
      </c>
      <c r="N1315" s="1" t="s">
        <v>1415</v>
      </c>
      <c r="O1315" s="1">
        <v>1.06</v>
      </c>
      <c r="P1315" s="1" t="s">
        <v>1405</v>
      </c>
      <c r="Q1315" s="1" t="s">
        <v>1406</v>
      </c>
      <c r="R1315" s="1" t="s">
        <v>1400</v>
      </c>
      <c r="S1315" s="1" t="s">
        <v>1401</v>
      </c>
      <c r="T1315" s="1">
        <v>1</v>
      </c>
      <c r="U1315" s="1">
        <v>5.69</v>
      </c>
      <c r="V1315" s="1">
        <v>5.58</v>
      </c>
      <c r="W1315" s="1">
        <v>3.68</v>
      </c>
      <c r="X1315" s="1" t="s">
        <v>1408</v>
      </c>
      <c r="Y1315" s="1">
        <v>95</v>
      </c>
      <c r="Z1315" s="1">
        <v>100.7</v>
      </c>
    </row>
    <row r="1316" spans="1:26" x14ac:dyDescent="0.25">
      <c r="A1316" s="22" t="s">
        <v>320</v>
      </c>
      <c r="B1316" s="21">
        <v>1774261760907</v>
      </c>
      <c r="C1316" s="22">
        <v>557</v>
      </c>
      <c r="D1316" s="22">
        <v>675.45</v>
      </c>
      <c r="E1316" s="22">
        <v>64861.13</v>
      </c>
      <c r="F1316" s="22">
        <v>94.01</v>
      </c>
      <c r="G1316" s="22" t="s">
        <v>53</v>
      </c>
      <c r="H1316" s="22">
        <v>775628016</v>
      </c>
      <c r="I1316" s="22" t="s">
        <v>205</v>
      </c>
      <c r="J1316" s="22" t="s">
        <v>1634</v>
      </c>
      <c r="K1316" s="22" t="s">
        <v>206</v>
      </c>
      <c r="L1316" s="37" t="s">
        <v>1151</v>
      </c>
      <c r="M1316" s="1" t="s">
        <v>1396</v>
      </c>
      <c r="N1316" s="1" t="s">
        <v>1415</v>
      </c>
      <c r="O1316" s="1">
        <v>1.04</v>
      </c>
      <c r="P1316" s="1" t="s">
        <v>1405</v>
      </c>
      <c r="Q1316" s="1" t="s">
        <v>1406</v>
      </c>
      <c r="R1316" s="1" t="s">
        <v>1400</v>
      </c>
      <c r="S1316" s="1" t="s">
        <v>1401</v>
      </c>
      <c r="T1316" s="1">
        <v>1</v>
      </c>
      <c r="U1316" s="1">
        <v>5.48</v>
      </c>
      <c r="V1316" s="1">
        <v>5.39</v>
      </c>
      <c r="W1316" s="1">
        <v>3.76</v>
      </c>
      <c r="X1316" s="1" t="s">
        <v>1408</v>
      </c>
      <c r="Y1316" s="1">
        <v>95</v>
      </c>
      <c r="Z1316" s="1">
        <v>98.8</v>
      </c>
    </row>
    <row r="1317" spans="1:26" x14ac:dyDescent="0.25">
      <c r="A1317" s="22" t="s">
        <v>320</v>
      </c>
      <c r="B1317" s="21">
        <v>1774261760907</v>
      </c>
      <c r="C1317" s="22">
        <v>557</v>
      </c>
      <c r="D1317" s="22">
        <v>675.45</v>
      </c>
      <c r="E1317" s="22">
        <v>64861.13</v>
      </c>
      <c r="F1317" s="22">
        <v>94.01</v>
      </c>
      <c r="G1317" s="22" t="s">
        <v>92</v>
      </c>
      <c r="H1317" s="22">
        <v>776647997</v>
      </c>
      <c r="I1317" s="22" t="s">
        <v>205</v>
      </c>
      <c r="J1317" s="22" t="s">
        <v>1638</v>
      </c>
      <c r="K1317" s="22" t="s">
        <v>206</v>
      </c>
      <c r="L1317" s="1" t="s">
        <v>205</v>
      </c>
      <c r="M1317" s="1" t="s">
        <v>1396</v>
      </c>
      <c r="N1317" s="1" t="s">
        <v>1413</v>
      </c>
      <c r="O1317" s="1">
        <v>1.1000000000000001</v>
      </c>
      <c r="P1317" s="1" t="s">
        <v>1398</v>
      </c>
      <c r="Q1317" s="1" t="s">
        <v>1404</v>
      </c>
      <c r="R1317" s="1" t="s">
        <v>1400</v>
      </c>
      <c r="S1317" s="1" t="s">
        <v>1401</v>
      </c>
      <c r="T1317" s="1">
        <v>1</v>
      </c>
      <c r="U1317" s="1">
        <v>5.59</v>
      </c>
      <c r="V1317" s="1">
        <v>9.76</v>
      </c>
      <c r="W1317" s="1">
        <v>3.46</v>
      </c>
      <c r="X1317" s="1" t="s">
        <v>1408</v>
      </c>
      <c r="Y1317" s="1">
        <v>85</v>
      </c>
      <c r="Z1317" s="1">
        <v>93.5</v>
      </c>
    </row>
    <row r="1318" spans="1:26" x14ac:dyDescent="0.25">
      <c r="A1318" s="22" t="s">
        <v>320</v>
      </c>
      <c r="B1318" s="21">
        <v>1774261760907</v>
      </c>
      <c r="C1318" s="22">
        <v>557</v>
      </c>
      <c r="D1318" s="22">
        <v>675.45</v>
      </c>
      <c r="E1318" s="22">
        <v>64861.13</v>
      </c>
      <c r="F1318" s="22">
        <v>94.01</v>
      </c>
      <c r="G1318" s="22" t="s">
        <v>92</v>
      </c>
      <c r="H1318" s="22">
        <v>690513200</v>
      </c>
      <c r="I1318" s="22" t="s">
        <v>205</v>
      </c>
      <c r="J1318" s="22" t="s">
        <v>1638</v>
      </c>
      <c r="K1318" s="22" t="s">
        <v>206</v>
      </c>
      <c r="L1318" s="1" t="s">
        <v>205</v>
      </c>
      <c r="M1318" s="1" t="s">
        <v>1396</v>
      </c>
      <c r="N1318" s="1" t="s">
        <v>1409</v>
      </c>
      <c r="O1318" s="1">
        <v>1.49</v>
      </c>
      <c r="P1318" s="1" t="s">
        <v>1405</v>
      </c>
      <c r="Q1318" s="1" t="s">
        <v>1418</v>
      </c>
      <c r="R1318" s="1" t="s">
        <v>1401</v>
      </c>
      <c r="S1318" s="1" t="s">
        <v>1401</v>
      </c>
      <c r="T1318" s="1">
        <v>1</v>
      </c>
      <c r="U1318" s="1">
        <v>7.54</v>
      </c>
      <c r="V1318" s="1">
        <v>7.5</v>
      </c>
      <c r="W1318" s="1">
        <v>4.3899999999999997</v>
      </c>
      <c r="X1318" s="1" t="s">
        <v>1408</v>
      </c>
      <c r="Y1318" s="1">
        <v>89</v>
      </c>
      <c r="Z1318" s="1">
        <v>132.61000000000001</v>
      </c>
    </row>
    <row r="1319" spans="1:26" x14ac:dyDescent="0.25">
      <c r="A1319" s="22" t="s">
        <v>320</v>
      </c>
      <c r="B1319" s="21">
        <v>1774261760907</v>
      </c>
      <c r="C1319" s="22">
        <v>557</v>
      </c>
      <c r="D1319" s="22">
        <v>675.45</v>
      </c>
      <c r="E1319" s="22">
        <v>64861.13</v>
      </c>
      <c r="F1319" s="22">
        <v>94.01</v>
      </c>
      <c r="G1319" s="22" t="s">
        <v>92</v>
      </c>
      <c r="H1319" s="22">
        <v>656402245</v>
      </c>
      <c r="I1319" s="22" t="s">
        <v>205</v>
      </c>
      <c r="J1319" s="22" t="s">
        <v>1638</v>
      </c>
      <c r="K1319" s="22" t="s">
        <v>206</v>
      </c>
      <c r="L1319" s="1" t="s">
        <v>205</v>
      </c>
      <c r="M1319" s="1" t="s">
        <v>1396</v>
      </c>
      <c r="N1319" s="1" t="s">
        <v>1409</v>
      </c>
      <c r="O1319" s="1">
        <v>1.2</v>
      </c>
      <c r="P1319" s="1" t="s">
        <v>1405</v>
      </c>
      <c r="Q1319" s="1" t="s">
        <v>1418</v>
      </c>
      <c r="R1319" s="1" t="s">
        <v>1401</v>
      </c>
      <c r="S1319" s="1" t="s">
        <v>1401</v>
      </c>
      <c r="T1319" s="1">
        <v>1</v>
      </c>
      <c r="U1319" s="1">
        <v>6.88</v>
      </c>
      <c r="V1319" s="1">
        <v>6.83</v>
      </c>
      <c r="W1319" s="1">
        <v>4.16</v>
      </c>
      <c r="X1319" s="1" t="s">
        <v>1408</v>
      </c>
      <c r="Y1319" s="1">
        <v>89</v>
      </c>
      <c r="Z1319" s="1">
        <v>106.8</v>
      </c>
    </row>
    <row r="1320" spans="1:26" x14ac:dyDescent="0.25">
      <c r="A1320" s="22" t="s">
        <v>320</v>
      </c>
      <c r="B1320" s="21">
        <v>1774261760907</v>
      </c>
      <c r="C1320" s="22">
        <v>557</v>
      </c>
      <c r="D1320" s="22">
        <v>675.45</v>
      </c>
      <c r="E1320" s="22">
        <v>64861.13</v>
      </c>
      <c r="F1320" s="22">
        <v>94.01</v>
      </c>
      <c r="G1320" s="22" t="s">
        <v>92</v>
      </c>
      <c r="H1320" s="22">
        <v>616425024</v>
      </c>
      <c r="I1320" s="22" t="s">
        <v>205</v>
      </c>
      <c r="J1320" s="22" t="s">
        <v>1638</v>
      </c>
      <c r="K1320" s="22" t="s">
        <v>206</v>
      </c>
      <c r="L1320" s="1" t="s">
        <v>205</v>
      </c>
      <c r="M1320" s="1" t="s">
        <v>1396</v>
      </c>
      <c r="N1320" s="1" t="s">
        <v>1409</v>
      </c>
      <c r="O1320" s="1">
        <v>1.2</v>
      </c>
      <c r="P1320" s="1" t="s">
        <v>1405</v>
      </c>
      <c r="Q1320" s="1" t="s">
        <v>1418</v>
      </c>
      <c r="R1320" s="1" t="s">
        <v>1411</v>
      </c>
      <c r="S1320" s="1" t="s">
        <v>1401</v>
      </c>
      <c r="T1320" s="1">
        <v>1</v>
      </c>
      <c r="U1320" s="1">
        <v>6.91</v>
      </c>
      <c r="V1320" s="1">
        <v>6.88</v>
      </c>
      <c r="W1320" s="1">
        <v>4.18</v>
      </c>
      <c r="X1320" s="1" t="s">
        <v>1408</v>
      </c>
      <c r="Y1320" s="1">
        <v>89</v>
      </c>
      <c r="Z1320" s="1">
        <v>106.8</v>
      </c>
    </row>
    <row r="1321" spans="1:26" x14ac:dyDescent="0.25">
      <c r="A1321" s="1" t="s">
        <v>320</v>
      </c>
      <c r="B1321" s="2">
        <v>1774261760907</v>
      </c>
      <c r="C1321" s="1">
        <v>557</v>
      </c>
      <c r="D1321" s="1">
        <v>675.45</v>
      </c>
      <c r="E1321" s="1">
        <v>64861.13</v>
      </c>
      <c r="F1321" s="1">
        <v>94.01</v>
      </c>
      <c r="G1321" s="1" t="s">
        <v>11</v>
      </c>
      <c r="H1321" s="1">
        <v>743535725</v>
      </c>
      <c r="I1321" s="1" t="s">
        <v>205</v>
      </c>
      <c r="J1321" s="1" t="s">
        <v>1623</v>
      </c>
      <c r="K1321" s="1" t="s">
        <v>206</v>
      </c>
      <c r="L1321" s="37" t="s">
        <v>1152</v>
      </c>
      <c r="M1321" s="1" t="s">
        <v>1396</v>
      </c>
      <c r="N1321" s="1" t="s">
        <v>1412</v>
      </c>
      <c r="O1321" s="1">
        <v>1.08</v>
      </c>
      <c r="P1321" s="1" t="s">
        <v>1403</v>
      </c>
      <c r="Q1321" s="1" t="s">
        <v>1406</v>
      </c>
      <c r="R1321" s="1" t="s">
        <v>1400</v>
      </c>
      <c r="S1321" s="1" t="s">
        <v>1401</v>
      </c>
      <c r="T1321" s="1">
        <v>1</v>
      </c>
      <c r="U1321" s="1">
        <v>6.13</v>
      </c>
      <c r="V1321" s="1">
        <v>5.87</v>
      </c>
      <c r="W1321" s="1">
        <v>3.74</v>
      </c>
      <c r="X1321" s="1" t="s">
        <v>1408</v>
      </c>
      <c r="Y1321" s="1">
        <v>107</v>
      </c>
      <c r="Z1321" s="1">
        <v>115.56</v>
      </c>
    </row>
    <row r="1322" spans="1:26" x14ac:dyDescent="0.25">
      <c r="A1322" s="1" t="s">
        <v>320</v>
      </c>
      <c r="B1322" s="2">
        <v>1774261760907</v>
      </c>
      <c r="C1322" s="1">
        <v>557</v>
      </c>
      <c r="D1322" s="1">
        <v>675.45</v>
      </c>
      <c r="E1322" s="1">
        <v>64861.13</v>
      </c>
      <c r="F1322" s="1">
        <v>94.01</v>
      </c>
      <c r="G1322" s="1" t="s">
        <v>11</v>
      </c>
      <c r="H1322" s="1">
        <v>742519822</v>
      </c>
      <c r="I1322" s="1" t="s">
        <v>205</v>
      </c>
      <c r="J1322" s="1" t="s">
        <v>1623</v>
      </c>
      <c r="K1322" s="1" t="s">
        <v>206</v>
      </c>
      <c r="L1322" s="37" t="s">
        <v>1153</v>
      </c>
      <c r="M1322" s="1" t="s">
        <v>1396</v>
      </c>
      <c r="N1322" s="1" t="s">
        <v>1414</v>
      </c>
      <c r="O1322" s="1">
        <v>2.09</v>
      </c>
      <c r="P1322" s="1" t="s">
        <v>1403</v>
      </c>
      <c r="Q1322" s="1" t="s">
        <v>1404</v>
      </c>
      <c r="R1322" s="1" t="s">
        <v>1400</v>
      </c>
      <c r="S1322" s="1" t="s">
        <v>1401</v>
      </c>
      <c r="T1322" s="1">
        <v>1</v>
      </c>
      <c r="U1322" s="1">
        <v>8.83</v>
      </c>
      <c r="V1322" s="1">
        <v>6.38</v>
      </c>
      <c r="W1322" s="1">
        <v>4.4000000000000004</v>
      </c>
      <c r="X1322" s="1" t="s">
        <v>1408</v>
      </c>
      <c r="Y1322" s="1">
        <v>87.000000000000014</v>
      </c>
      <c r="Z1322" s="1">
        <v>181.83</v>
      </c>
    </row>
    <row r="1323" spans="1:26" x14ac:dyDescent="0.25">
      <c r="A1323" s="22" t="s">
        <v>320</v>
      </c>
      <c r="B1323" s="21">
        <v>1774261760907</v>
      </c>
      <c r="C1323" s="22">
        <v>557</v>
      </c>
      <c r="D1323" s="22">
        <v>675.45</v>
      </c>
      <c r="E1323" s="22">
        <v>64861.13</v>
      </c>
      <c r="F1323" s="22">
        <v>94.01</v>
      </c>
      <c r="G1323" s="22" t="s">
        <v>15</v>
      </c>
      <c r="H1323" s="22">
        <v>776670361</v>
      </c>
      <c r="I1323" s="22" t="s">
        <v>205</v>
      </c>
      <c r="J1323" s="22" t="s">
        <v>1633</v>
      </c>
      <c r="K1323" s="22" t="s">
        <v>206</v>
      </c>
      <c r="L1323" s="1" t="s">
        <v>205</v>
      </c>
      <c r="M1323" s="1" t="s">
        <v>1396</v>
      </c>
      <c r="N1323" s="1" t="s">
        <v>1409</v>
      </c>
      <c r="O1323" s="1">
        <v>1.5</v>
      </c>
      <c r="P1323" s="1" t="s">
        <v>1405</v>
      </c>
      <c r="Q1323" s="1" t="s">
        <v>1404</v>
      </c>
      <c r="R1323" s="1" t="s">
        <v>1411</v>
      </c>
      <c r="S1323" s="1" t="s">
        <v>1401</v>
      </c>
      <c r="T1323" s="1">
        <v>1</v>
      </c>
      <c r="U1323" s="1">
        <v>7.34</v>
      </c>
      <c r="V1323" s="1">
        <v>7.39</v>
      </c>
      <c r="W1323" s="1">
        <v>4.51</v>
      </c>
      <c r="X1323" s="1" t="s">
        <v>1408</v>
      </c>
      <c r="Y1323" s="1">
        <v>97.95</v>
      </c>
      <c r="Z1323" s="1">
        <v>146.93</v>
      </c>
    </row>
    <row r="1324" spans="1:26" x14ac:dyDescent="0.25">
      <c r="A1324" s="22" t="s">
        <v>320</v>
      </c>
      <c r="B1324" s="21">
        <v>1774261760907</v>
      </c>
      <c r="C1324" s="22">
        <v>557</v>
      </c>
      <c r="D1324" s="22">
        <v>675.45</v>
      </c>
      <c r="E1324" s="22">
        <v>64861.13</v>
      </c>
      <c r="F1324" s="22">
        <v>94.01</v>
      </c>
      <c r="G1324" s="22" t="s">
        <v>15</v>
      </c>
      <c r="H1324" s="22">
        <v>777625757</v>
      </c>
      <c r="I1324" s="22" t="s">
        <v>205</v>
      </c>
      <c r="J1324" s="22" t="s">
        <v>1633</v>
      </c>
      <c r="K1324" s="22" t="s">
        <v>206</v>
      </c>
      <c r="L1324" s="1" t="s">
        <v>205</v>
      </c>
      <c r="M1324" s="1" t="s">
        <v>1396</v>
      </c>
      <c r="N1324" s="1" t="s">
        <v>1409</v>
      </c>
      <c r="O1324" s="1">
        <v>1.52</v>
      </c>
      <c r="P1324" s="1" t="s">
        <v>1405</v>
      </c>
      <c r="Q1324" s="1" t="s">
        <v>1404</v>
      </c>
      <c r="R1324" s="1" t="s">
        <v>1411</v>
      </c>
      <c r="S1324" s="1" t="s">
        <v>1401</v>
      </c>
      <c r="T1324" s="1">
        <v>1</v>
      </c>
      <c r="U1324" s="1">
        <v>7.39</v>
      </c>
      <c r="V1324" s="1">
        <v>7.43</v>
      </c>
      <c r="W1324" s="1">
        <v>4.51</v>
      </c>
      <c r="X1324" s="1" t="s">
        <v>1408</v>
      </c>
      <c r="Y1324" s="1">
        <v>97.95</v>
      </c>
      <c r="Z1324" s="1">
        <v>148.88</v>
      </c>
    </row>
    <row r="1325" spans="1:26" x14ac:dyDescent="0.25">
      <c r="A1325" s="22" t="s">
        <v>320</v>
      </c>
      <c r="B1325" s="21">
        <v>1774261760907</v>
      </c>
      <c r="C1325" s="22">
        <v>557</v>
      </c>
      <c r="D1325" s="22">
        <v>675.45</v>
      </c>
      <c r="E1325" s="22">
        <v>64861.13</v>
      </c>
      <c r="F1325" s="22">
        <v>94.01</v>
      </c>
      <c r="G1325" s="22" t="s">
        <v>15</v>
      </c>
      <c r="H1325" s="22">
        <v>775637773</v>
      </c>
      <c r="I1325" s="22" t="s">
        <v>205</v>
      </c>
      <c r="J1325" s="22" t="s">
        <v>1633</v>
      </c>
      <c r="K1325" s="22" t="s">
        <v>206</v>
      </c>
      <c r="L1325" s="1" t="s">
        <v>205</v>
      </c>
      <c r="M1325" s="1" t="s">
        <v>1396</v>
      </c>
      <c r="N1325" s="1" t="s">
        <v>1409</v>
      </c>
      <c r="O1325" s="1">
        <v>1.5</v>
      </c>
      <c r="P1325" s="1" t="s">
        <v>1405</v>
      </c>
      <c r="Q1325" s="1" t="s">
        <v>1404</v>
      </c>
      <c r="R1325" s="1" t="s">
        <v>1401</v>
      </c>
      <c r="S1325" s="1" t="s">
        <v>1401</v>
      </c>
      <c r="T1325" s="1">
        <v>1</v>
      </c>
      <c r="U1325" s="1">
        <v>7.36</v>
      </c>
      <c r="V1325" s="1">
        <v>7.44</v>
      </c>
      <c r="W1325" s="1">
        <v>4.5</v>
      </c>
      <c r="X1325" s="1" t="s">
        <v>1408</v>
      </c>
      <c r="Y1325" s="1">
        <v>97.95</v>
      </c>
      <c r="Z1325" s="1">
        <v>146.93</v>
      </c>
    </row>
    <row r="1326" spans="1:26" x14ac:dyDescent="0.25">
      <c r="A1326" s="22" t="s">
        <v>320</v>
      </c>
      <c r="B1326" s="21">
        <v>1774261760907</v>
      </c>
      <c r="C1326" s="22">
        <v>557</v>
      </c>
      <c r="D1326" s="22">
        <v>675.45</v>
      </c>
      <c r="E1326" s="22">
        <v>64861.13</v>
      </c>
      <c r="F1326" s="22">
        <v>94.01</v>
      </c>
      <c r="G1326" s="22" t="s">
        <v>15</v>
      </c>
      <c r="H1326" s="22">
        <v>766650234</v>
      </c>
      <c r="I1326" s="22" t="s">
        <v>205</v>
      </c>
      <c r="J1326" s="22" t="s">
        <v>1633</v>
      </c>
      <c r="K1326" s="22" t="s">
        <v>206</v>
      </c>
      <c r="L1326" s="1" t="s">
        <v>205</v>
      </c>
      <c r="M1326" s="1" t="s">
        <v>1396</v>
      </c>
      <c r="N1326" s="1" t="s">
        <v>1409</v>
      </c>
      <c r="O1326" s="1">
        <v>1.5</v>
      </c>
      <c r="P1326" s="1" t="s">
        <v>1405</v>
      </c>
      <c r="Q1326" s="1" t="s">
        <v>1404</v>
      </c>
      <c r="R1326" s="1" t="s">
        <v>1401</v>
      </c>
      <c r="S1326" s="1" t="s">
        <v>1401</v>
      </c>
      <c r="T1326" s="1">
        <v>1</v>
      </c>
      <c r="U1326" s="1">
        <v>7.4</v>
      </c>
      <c r="V1326" s="1">
        <v>7.46</v>
      </c>
      <c r="W1326" s="1">
        <v>4.45</v>
      </c>
      <c r="X1326" s="1" t="s">
        <v>1408</v>
      </c>
      <c r="Y1326" s="1">
        <v>97.95</v>
      </c>
      <c r="Z1326" s="1">
        <v>146.93</v>
      </c>
    </row>
    <row r="1327" spans="1:26" x14ac:dyDescent="0.25">
      <c r="A1327" s="22" t="s">
        <v>320</v>
      </c>
      <c r="B1327" s="21">
        <v>1774261760907</v>
      </c>
      <c r="C1327" s="22">
        <v>557</v>
      </c>
      <c r="D1327" s="22">
        <v>675.45</v>
      </c>
      <c r="E1327" s="22">
        <v>64861.13</v>
      </c>
      <c r="F1327" s="22">
        <v>94.01</v>
      </c>
      <c r="G1327" s="22" t="s">
        <v>15</v>
      </c>
      <c r="H1327" s="22">
        <v>770678866</v>
      </c>
      <c r="I1327" s="22" t="s">
        <v>205</v>
      </c>
      <c r="J1327" s="22" t="s">
        <v>1633</v>
      </c>
      <c r="K1327" s="22" t="s">
        <v>206</v>
      </c>
      <c r="L1327" s="1" t="s">
        <v>205</v>
      </c>
      <c r="M1327" s="1" t="s">
        <v>1396</v>
      </c>
      <c r="N1327" s="1" t="s">
        <v>1409</v>
      </c>
      <c r="O1327" s="1">
        <v>1.5</v>
      </c>
      <c r="P1327" s="1" t="s">
        <v>1405</v>
      </c>
      <c r="Q1327" s="1" t="s">
        <v>1404</v>
      </c>
      <c r="R1327" s="1" t="s">
        <v>1411</v>
      </c>
      <c r="S1327" s="1" t="s">
        <v>1401</v>
      </c>
      <c r="T1327" s="1">
        <v>1</v>
      </c>
      <c r="U1327" s="1">
        <v>7.34</v>
      </c>
      <c r="V1327" s="1">
        <v>7.36</v>
      </c>
      <c r="W1327" s="1">
        <v>4.5</v>
      </c>
      <c r="X1327" s="1" t="s">
        <v>1408</v>
      </c>
      <c r="Y1327" s="1">
        <v>97.95</v>
      </c>
      <c r="Z1327" s="1">
        <v>146.93</v>
      </c>
    </row>
    <row r="1328" spans="1:26" x14ac:dyDescent="0.25">
      <c r="A1328" s="22" t="s">
        <v>320</v>
      </c>
      <c r="B1328" s="21">
        <v>1774261760907</v>
      </c>
      <c r="C1328" s="22">
        <v>557</v>
      </c>
      <c r="D1328" s="22">
        <v>675.45</v>
      </c>
      <c r="E1328" s="22">
        <v>64861.13</v>
      </c>
      <c r="F1328" s="22">
        <v>94.01</v>
      </c>
      <c r="G1328" s="22" t="s">
        <v>15</v>
      </c>
      <c r="H1328" s="22">
        <v>778690483</v>
      </c>
      <c r="I1328" s="22" t="s">
        <v>205</v>
      </c>
      <c r="J1328" s="22" t="s">
        <v>1633</v>
      </c>
      <c r="K1328" s="22" t="s">
        <v>206</v>
      </c>
      <c r="L1328" s="1" t="s">
        <v>205</v>
      </c>
      <c r="M1328" s="1" t="s">
        <v>1396</v>
      </c>
      <c r="N1328" s="1" t="s">
        <v>1409</v>
      </c>
      <c r="O1328" s="1">
        <v>1.51</v>
      </c>
      <c r="P1328" s="1" t="s">
        <v>1403</v>
      </c>
      <c r="Q1328" s="1" t="s">
        <v>1418</v>
      </c>
      <c r="R1328" s="1" t="s">
        <v>1411</v>
      </c>
      <c r="S1328" s="1" t="s">
        <v>1401</v>
      </c>
      <c r="T1328" s="1">
        <v>1</v>
      </c>
      <c r="U1328" s="1">
        <v>7.27</v>
      </c>
      <c r="V1328" s="1">
        <v>7.33</v>
      </c>
      <c r="W1328" s="1">
        <v>4.5599999999999996</v>
      </c>
      <c r="X1328" s="1" t="s">
        <v>1408</v>
      </c>
      <c r="Y1328" s="1">
        <v>92.95</v>
      </c>
      <c r="Z1328" s="1">
        <v>140.35</v>
      </c>
    </row>
    <row r="1329" spans="1:26" x14ac:dyDescent="0.25">
      <c r="A1329" s="22" t="s">
        <v>320</v>
      </c>
      <c r="B1329" s="21">
        <v>1774261760907</v>
      </c>
      <c r="C1329" s="22">
        <v>557</v>
      </c>
      <c r="D1329" s="22">
        <v>675.45</v>
      </c>
      <c r="E1329" s="22">
        <v>64861.13</v>
      </c>
      <c r="F1329" s="22">
        <v>94.01</v>
      </c>
      <c r="G1329" s="22" t="s">
        <v>15</v>
      </c>
      <c r="H1329" s="22">
        <v>777625925</v>
      </c>
      <c r="I1329" s="22" t="s">
        <v>205</v>
      </c>
      <c r="J1329" s="22" t="s">
        <v>1633</v>
      </c>
      <c r="K1329" s="22" t="s">
        <v>206</v>
      </c>
      <c r="L1329" s="1" t="s">
        <v>205</v>
      </c>
      <c r="M1329" s="1" t="s">
        <v>1396</v>
      </c>
      <c r="N1329" s="1" t="s">
        <v>1407</v>
      </c>
      <c r="O1329" s="1">
        <v>1.04</v>
      </c>
      <c r="P1329" s="1" t="s">
        <v>1405</v>
      </c>
      <c r="Q1329" s="1" t="s">
        <v>1406</v>
      </c>
      <c r="R1329" s="1" t="s">
        <v>1400</v>
      </c>
      <c r="S1329" s="1" t="s">
        <v>1401</v>
      </c>
      <c r="T1329" s="1">
        <v>1</v>
      </c>
      <c r="U1329" s="1">
        <v>8.02</v>
      </c>
      <c r="V1329" s="1">
        <v>5.74</v>
      </c>
      <c r="W1329" s="1">
        <v>3.58</v>
      </c>
      <c r="X1329" s="1" t="s">
        <v>1408</v>
      </c>
      <c r="Y1329" s="1">
        <v>98.95</v>
      </c>
      <c r="Z1329" s="1">
        <v>102.91</v>
      </c>
    </row>
    <row r="1330" spans="1:26" x14ac:dyDescent="0.25">
      <c r="A1330" s="1" t="s">
        <v>320</v>
      </c>
      <c r="B1330" s="2">
        <v>1774261760907</v>
      </c>
      <c r="C1330" s="1">
        <v>557</v>
      </c>
      <c r="D1330" s="1">
        <v>675.45</v>
      </c>
      <c r="E1330" s="1">
        <v>64861.13</v>
      </c>
      <c r="F1330" s="1">
        <v>94.01</v>
      </c>
      <c r="G1330" s="1" t="s">
        <v>11</v>
      </c>
      <c r="H1330" s="1">
        <v>769664549</v>
      </c>
      <c r="I1330" s="1" t="s">
        <v>205</v>
      </c>
      <c r="J1330" s="1" t="s">
        <v>1623</v>
      </c>
      <c r="K1330" s="1" t="s">
        <v>206</v>
      </c>
      <c r="L1330" s="37" t="s">
        <v>1154</v>
      </c>
      <c r="M1330" s="1" t="s">
        <v>1396</v>
      </c>
      <c r="N1330" s="1" t="s">
        <v>1414</v>
      </c>
      <c r="O1330" s="1">
        <v>1.08</v>
      </c>
      <c r="P1330" s="1" t="s">
        <v>1405</v>
      </c>
      <c r="Q1330" s="1" t="s">
        <v>1406</v>
      </c>
      <c r="R1330" s="1" t="s">
        <v>1400</v>
      </c>
      <c r="S1330" s="1" t="s">
        <v>1401</v>
      </c>
      <c r="T1330" s="1">
        <v>1</v>
      </c>
      <c r="U1330" s="1">
        <v>7.3</v>
      </c>
      <c r="V1330" s="1">
        <v>5</v>
      </c>
      <c r="W1330" s="1">
        <v>3.43</v>
      </c>
      <c r="X1330" s="1" t="s">
        <v>1408</v>
      </c>
      <c r="Y1330" s="1">
        <v>89</v>
      </c>
      <c r="Z1330" s="1">
        <v>96.12</v>
      </c>
    </row>
    <row r="1331" spans="1:26" x14ac:dyDescent="0.25">
      <c r="A1331" s="1" t="s">
        <v>320</v>
      </c>
      <c r="B1331" s="2">
        <v>1774261760907</v>
      </c>
      <c r="C1331" s="1">
        <v>557</v>
      </c>
      <c r="D1331" s="1">
        <v>675.45</v>
      </c>
      <c r="E1331" s="1">
        <v>64861.13</v>
      </c>
      <c r="F1331" s="1">
        <v>94.01</v>
      </c>
      <c r="G1331" s="1" t="s">
        <v>11</v>
      </c>
      <c r="H1331" s="1">
        <v>769664553</v>
      </c>
      <c r="I1331" s="1" t="s">
        <v>205</v>
      </c>
      <c r="J1331" s="1" t="s">
        <v>1623</v>
      </c>
      <c r="K1331" s="1" t="s">
        <v>206</v>
      </c>
      <c r="L1331" s="37" t="s">
        <v>1155</v>
      </c>
      <c r="M1331" s="1" t="s">
        <v>1396</v>
      </c>
      <c r="N1331" s="1" t="s">
        <v>1414</v>
      </c>
      <c r="O1331" s="1">
        <v>1.05</v>
      </c>
      <c r="P1331" s="1" t="s">
        <v>1405</v>
      </c>
      <c r="Q1331" s="1" t="s">
        <v>1406</v>
      </c>
      <c r="R1331" s="1" t="s">
        <v>1400</v>
      </c>
      <c r="S1331" s="1" t="s">
        <v>1401</v>
      </c>
      <c r="T1331" s="1">
        <v>1</v>
      </c>
      <c r="U1331" s="1">
        <v>7.04</v>
      </c>
      <c r="V1331" s="1">
        <v>5.21</v>
      </c>
      <c r="W1331" s="1">
        <v>3.36</v>
      </c>
      <c r="X1331" s="1" t="s">
        <v>1408</v>
      </c>
      <c r="Y1331" s="1">
        <v>89</v>
      </c>
      <c r="Z1331" s="1">
        <v>93.45</v>
      </c>
    </row>
    <row r="1332" spans="1:26" x14ac:dyDescent="0.25">
      <c r="A1332" s="22" t="s">
        <v>320</v>
      </c>
      <c r="B1332" s="21">
        <v>1774261760907</v>
      </c>
      <c r="C1332" s="22">
        <v>557</v>
      </c>
      <c r="D1332" s="22">
        <v>675.45</v>
      </c>
      <c r="E1332" s="22">
        <v>64861.13</v>
      </c>
      <c r="F1332" s="22">
        <v>94.01</v>
      </c>
      <c r="G1332" s="22" t="s">
        <v>15</v>
      </c>
      <c r="H1332" s="22">
        <v>773647475</v>
      </c>
      <c r="I1332" s="22" t="s">
        <v>205</v>
      </c>
      <c r="J1332" s="22" t="s">
        <v>1633</v>
      </c>
      <c r="K1332" s="22" t="s">
        <v>206</v>
      </c>
      <c r="L1332" s="1" t="s">
        <v>205</v>
      </c>
      <c r="M1332" s="1" t="s">
        <v>1396</v>
      </c>
      <c r="N1332" s="1" t="s">
        <v>1409</v>
      </c>
      <c r="O1332" s="1">
        <v>1.5</v>
      </c>
      <c r="P1332" s="1" t="s">
        <v>1405</v>
      </c>
      <c r="Q1332" s="1" t="s">
        <v>1404</v>
      </c>
      <c r="R1332" s="1" t="s">
        <v>1411</v>
      </c>
      <c r="S1332" s="1" t="s">
        <v>1401</v>
      </c>
      <c r="T1332" s="1">
        <v>1</v>
      </c>
      <c r="U1332" s="1">
        <v>7.28</v>
      </c>
      <c r="V1332" s="1">
        <v>7.34</v>
      </c>
      <c r="W1332" s="1">
        <v>4.55</v>
      </c>
      <c r="X1332" s="1" t="s">
        <v>1408</v>
      </c>
      <c r="Y1332" s="1">
        <v>97.95</v>
      </c>
      <c r="Z1332" s="1">
        <v>146.93</v>
      </c>
    </row>
    <row r="1333" spans="1:26" x14ac:dyDescent="0.25">
      <c r="A1333" s="22" t="s">
        <v>320</v>
      </c>
      <c r="B1333" s="21">
        <v>1774261760907</v>
      </c>
      <c r="C1333" s="22">
        <v>557</v>
      </c>
      <c r="D1333" s="22">
        <v>675.45</v>
      </c>
      <c r="E1333" s="22">
        <v>64861.13</v>
      </c>
      <c r="F1333" s="22">
        <v>94.01</v>
      </c>
      <c r="G1333" s="22" t="s">
        <v>15</v>
      </c>
      <c r="H1333" s="22">
        <v>774629429</v>
      </c>
      <c r="I1333" s="22" t="s">
        <v>205</v>
      </c>
      <c r="J1333" s="22" t="s">
        <v>1633</v>
      </c>
      <c r="K1333" s="22" t="s">
        <v>206</v>
      </c>
      <c r="L1333" s="1" t="s">
        <v>205</v>
      </c>
      <c r="M1333" s="1" t="s">
        <v>1396</v>
      </c>
      <c r="N1333" s="1" t="s">
        <v>1409</v>
      </c>
      <c r="O1333" s="1">
        <v>1.5</v>
      </c>
      <c r="P1333" s="1" t="s">
        <v>1405</v>
      </c>
      <c r="Q1333" s="1" t="s">
        <v>1404</v>
      </c>
      <c r="R1333" s="1" t="s">
        <v>1411</v>
      </c>
      <c r="S1333" s="1" t="s">
        <v>1401</v>
      </c>
      <c r="T1333" s="1">
        <v>1</v>
      </c>
      <c r="U1333" s="1">
        <v>7.28</v>
      </c>
      <c r="V1333" s="1">
        <v>7.3</v>
      </c>
      <c r="W1333" s="1">
        <v>4.55</v>
      </c>
      <c r="X1333" s="1" t="s">
        <v>1408</v>
      </c>
      <c r="Y1333" s="1">
        <v>97.95</v>
      </c>
      <c r="Z1333" s="1">
        <v>146.93</v>
      </c>
    </row>
    <row r="1334" spans="1:26" x14ac:dyDescent="0.25">
      <c r="A1334" s="22" t="s">
        <v>320</v>
      </c>
      <c r="B1334" s="21">
        <v>1774261760907</v>
      </c>
      <c r="C1334" s="22">
        <v>557</v>
      </c>
      <c r="D1334" s="22">
        <v>675.45</v>
      </c>
      <c r="E1334" s="22">
        <v>64861.13</v>
      </c>
      <c r="F1334" s="22">
        <v>94.01</v>
      </c>
      <c r="G1334" s="22" t="s">
        <v>15</v>
      </c>
      <c r="H1334" s="22">
        <v>775637802</v>
      </c>
      <c r="I1334" s="22" t="s">
        <v>205</v>
      </c>
      <c r="J1334" s="22" t="s">
        <v>1633</v>
      </c>
      <c r="K1334" s="22" t="s">
        <v>206</v>
      </c>
      <c r="L1334" s="1" t="s">
        <v>205</v>
      </c>
      <c r="M1334" s="1" t="s">
        <v>1396</v>
      </c>
      <c r="N1334" s="1" t="s">
        <v>1409</v>
      </c>
      <c r="O1334" s="1">
        <v>1.51</v>
      </c>
      <c r="P1334" s="1" t="s">
        <v>1405</v>
      </c>
      <c r="Q1334" s="1" t="s">
        <v>1404</v>
      </c>
      <c r="R1334" s="1" t="s">
        <v>1411</v>
      </c>
      <c r="S1334" s="1" t="s">
        <v>1401</v>
      </c>
      <c r="T1334" s="1">
        <v>1</v>
      </c>
      <c r="U1334" s="1">
        <v>7.35</v>
      </c>
      <c r="V1334" s="1">
        <v>7.4</v>
      </c>
      <c r="W1334" s="1">
        <v>4.5199999999999996</v>
      </c>
      <c r="X1334" s="1" t="s">
        <v>1408</v>
      </c>
      <c r="Y1334" s="1">
        <v>97.95</v>
      </c>
      <c r="Z1334" s="1">
        <v>147.9</v>
      </c>
    </row>
    <row r="1335" spans="1:26" x14ac:dyDescent="0.25">
      <c r="A1335" s="22" t="s">
        <v>320</v>
      </c>
      <c r="B1335" s="21">
        <v>1774261760907</v>
      </c>
      <c r="C1335" s="22">
        <v>557</v>
      </c>
      <c r="D1335" s="22">
        <v>675.45</v>
      </c>
      <c r="E1335" s="22">
        <v>64861.13</v>
      </c>
      <c r="F1335" s="22">
        <v>94.01</v>
      </c>
      <c r="G1335" s="22" t="s">
        <v>15</v>
      </c>
      <c r="H1335" s="22">
        <v>776613074</v>
      </c>
      <c r="I1335" s="22" t="s">
        <v>205</v>
      </c>
      <c r="J1335" s="22" t="s">
        <v>1633</v>
      </c>
      <c r="K1335" s="22" t="s">
        <v>206</v>
      </c>
      <c r="L1335" s="1" t="s">
        <v>205</v>
      </c>
      <c r="M1335" s="1" t="s">
        <v>1396</v>
      </c>
      <c r="N1335" s="1" t="s">
        <v>1407</v>
      </c>
      <c r="O1335" s="1">
        <v>1.07</v>
      </c>
      <c r="P1335" s="1" t="s">
        <v>1405</v>
      </c>
      <c r="Q1335" s="1" t="s">
        <v>1406</v>
      </c>
      <c r="R1335" s="1" t="s">
        <v>1400</v>
      </c>
      <c r="S1335" s="1" t="s">
        <v>1401</v>
      </c>
      <c r="T1335" s="1">
        <v>1</v>
      </c>
      <c r="U1335" s="1">
        <v>8</v>
      </c>
      <c r="V1335" s="1">
        <v>5.77</v>
      </c>
      <c r="W1335" s="1">
        <v>3.61</v>
      </c>
      <c r="X1335" s="1" t="s">
        <v>1408</v>
      </c>
      <c r="Y1335" s="1">
        <v>98.95</v>
      </c>
      <c r="Z1335" s="1">
        <v>105.88</v>
      </c>
    </row>
    <row r="1336" spans="1:26" x14ac:dyDescent="0.25">
      <c r="A1336" s="1" t="s">
        <v>320</v>
      </c>
      <c r="B1336" s="2">
        <v>1774261760907</v>
      </c>
      <c r="C1336" s="1">
        <v>557</v>
      </c>
      <c r="D1336" s="1">
        <v>675.45</v>
      </c>
      <c r="E1336" s="1">
        <v>64861.13</v>
      </c>
      <c r="F1336" s="1">
        <v>94.01</v>
      </c>
      <c r="G1336" s="1" t="s">
        <v>2</v>
      </c>
      <c r="H1336" s="1">
        <v>757531919</v>
      </c>
      <c r="I1336" s="1" t="s">
        <v>205</v>
      </c>
      <c r="J1336" s="1" t="s">
        <v>1639</v>
      </c>
      <c r="K1336" s="1" t="s">
        <v>206</v>
      </c>
      <c r="L1336" s="37" t="s">
        <v>1156</v>
      </c>
      <c r="M1336" s="1" t="s">
        <v>1396</v>
      </c>
      <c r="N1336" s="1" t="s">
        <v>1421</v>
      </c>
      <c r="O1336" s="1">
        <v>3.06</v>
      </c>
      <c r="P1336" s="1" t="s">
        <v>1405</v>
      </c>
      <c r="Q1336" s="1" t="s">
        <v>1404</v>
      </c>
      <c r="R1336" s="1" t="s">
        <v>1400</v>
      </c>
      <c r="S1336" s="1" t="s">
        <v>1401</v>
      </c>
      <c r="T1336" s="1">
        <v>1</v>
      </c>
      <c r="U1336" s="1">
        <v>7.95</v>
      </c>
      <c r="V1336" s="1">
        <v>7.79</v>
      </c>
      <c r="W1336" s="1">
        <v>5.38</v>
      </c>
      <c r="X1336" s="1" t="s">
        <v>1408</v>
      </c>
      <c r="Y1336" s="1">
        <v>104</v>
      </c>
      <c r="Z1336" s="1">
        <v>318.24</v>
      </c>
    </row>
    <row r="1337" spans="1:26" x14ac:dyDescent="0.25">
      <c r="A1337" s="1" t="s">
        <v>320</v>
      </c>
      <c r="B1337" s="2">
        <v>1774261760907</v>
      </c>
      <c r="C1337" s="1">
        <v>557</v>
      </c>
      <c r="D1337" s="1">
        <v>675.45</v>
      </c>
      <c r="E1337" s="1">
        <v>64861.13</v>
      </c>
      <c r="F1337" s="1">
        <v>94.01</v>
      </c>
      <c r="G1337" s="1" t="s">
        <v>2</v>
      </c>
      <c r="H1337" s="1">
        <v>757534443</v>
      </c>
      <c r="I1337" s="1" t="s">
        <v>205</v>
      </c>
      <c r="J1337" s="1" t="s">
        <v>1639</v>
      </c>
      <c r="K1337" s="1" t="s">
        <v>206</v>
      </c>
      <c r="L1337" s="37" t="s">
        <v>1157</v>
      </c>
      <c r="M1337" s="1" t="s">
        <v>1396</v>
      </c>
      <c r="N1337" s="1" t="s">
        <v>1421</v>
      </c>
      <c r="O1337" s="1">
        <v>3.05</v>
      </c>
      <c r="P1337" s="1" t="s">
        <v>1405</v>
      </c>
      <c r="Q1337" s="1" t="s">
        <v>1404</v>
      </c>
      <c r="R1337" s="1" t="s">
        <v>1400</v>
      </c>
      <c r="S1337" s="1" t="s">
        <v>1401</v>
      </c>
      <c r="T1337" s="1">
        <v>1</v>
      </c>
      <c r="U1337" s="1">
        <v>7.95</v>
      </c>
      <c r="V1337" s="1">
        <v>7.83</v>
      </c>
      <c r="W1337" s="1">
        <v>5.5</v>
      </c>
      <c r="X1337" s="1" t="s">
        <v>1408</v>
      </c>
      <c r="Y1337" s="1">
        <v>104</v>
      </c>
      <c r="Z1337" s="1">
        <v>317.2</v>
      </c>
    </row>
    <row r="1338" spans="1:26" x14ac:dyDescent="0.25">
      <c r="A1338" s="1" t="s">
        <v>320</v>
      </c>
      <c r="B1338" s="2">
        <v>1774261760907</v>
      </c>
      <c r="C1338" s="1">
        <v>557</v>
      </c>
      <c r="D1338" s="1">
        <v>675.45</v>
      </c>
      <c r="E1338" s="1">
        <v>64861.13</v>
      </c>
      <c r="F1338" s="1">
        <v>94.01</v>
      </c>
      <c r="G1338" s="1" t="s">
        <v>2</v>
      </c>
      <c r="H1338" s="1">
        <v>778616496</v>
      </c>
      <c r="I1338" s="1" t="s">
        <v>205</v>
      </c>
      <c r="J1338" s="1" t="s">
        <v>1639</v>
      </c>
      <c r="K1338" s="1" t="s">
        <v>206</v>
      </c>
      <c r="L1338" s="37" t="s">
        <v>1158</v>
      </c>
      <c r="M1338" s="1" t="s">
        <v>1396</v>
      </c>
      <c r="N1338" s="1" t="s">
        <v>1413</v>
      </c>
      <c r="O1338" s="1">
        <v>1.08</v>
      </c>
      <c r="P1338" s="1" t="s">
        <v>1405</v>
      </c>
      <c r="Q1338" s="1" t="s">
        <v>1404</v>
      </c>
      <c r="R1338" s="1" t="s">
        <v>1400</v>
      </c>
      <c r="S1338" s="1" t="s">
        <v>1401</v>
      </c>
      <c r="T1338" s="1">
        <v>1</v>
      </c>
      <c r="U1338" s="1">
        <v>9.57</v>
      </c>
      <c r="V1338" s="1">
        <v>5.64</v>
      </c>
      <c r="W1338" s="1">
        <v>3.5</v>
      </c>
      <c r="X1338" s="1" t="s">
        <v>1408</v>
      </c>
      <c r="Y1338" s="1">
        <v>85</v>
      </c>
      <c r="Z1338" s="1">
        <v>91.8</v>
      </c>
    </row>
    <row r="1339" spans="1:26" x14ac:dyDescent="0.25">
      <c r="A1339" s="1" t="s">
        <v>320</v>
      </c>
      <c r="B1339" s="2">
        <v>1774261760907</v>
      </c>
      <c r="C1339" s="1">
        <v>557</v>
      </c>
      <c r="D1339" s="1">
        <v>675.45</v>
      </c>
      <c r="E1339" s="1">
        <v>64861.13</v>
      </c>
      <c r="F1339" s="1">
        <v>94.01</v>
      </c>
      <c r="G1339" s="1" t="s">
        <v>2</v>
      </c>
      <c r="H1339" s="1">
        <v>772699081</v>
      </c>
      <c r="I1339" s="1" t="s">
        <v>205</v>
      </c>
      <c r="J1339" s="1" t="s">
        <v>1639</v>
      </c>
      <c r="K1339" s="1" t="s">
        <v>206</v>
      </c>
      <c r="L1339" s="37" t="s">
        <v>1159</v>
      </c>
      <c r="M1339" s="1" t="s">
        <v>1396</v>
      </c>
      <c r="N1339" s="1" t="s">
        <v>1415</v>
      </c>
      <c r="O1339" s="1">
        <v>1.04</v>
      </c>
      <c r="P1339" s="1" t="s">
        <v>1405</v>
      </c>
      <c r="Q1339" s="1" t="s">
        <v>1406</v>
      </c>
      <c r="R1339" s="1" t="s">
        <v>1400</v>
      </c>
      <c r="S1339" s="1" t="s">
        <v>1401</v>
      </c>
      <c r="T1339" s="1">
        <v>1</v>
      </c>
      <c r="U1339" s="1">
        <v>5.55</v>
      </c>
      <c r="V1339" s="1">
        <v>5.44</v>
      </c>
      <c r="W1339" s="1">
        <v>4.0199999999999996</v>
      </c>
      <c r="X1339" s="1" t="s">
        <v>1408</v>
      </c>
      <c r="Y1339" s="1">
        <v>95</v>
      </c>
      <c r="Z1339" s="1">
        <v>98.8</v>
      </c>
    </row>
    <row r="1340" spans="1:26" x14ac:dyDescent="0.25">
      <c r="A1340" s="1" t="s">
        <v>320</v>
      </c>
      <c r="B1340" s="2">
        <v>1774261760907</v>
      </c>
      <c r="C1340" s="1">
        <v>557</v>
      </c>
      <c r="D1340" s="1">
        <v>675.45</v>
      </c>
      <c r="E1340" s="1">
        <v>64861.13</v>
      </c>
      <c r="F1340" s="1">
        <v>94.01</v>
      </c>
      <c r="G1340" s="1" t="s">
        <v>2</v>
      </c>
      <c r="H1340" s="1">
        <v>772610316</v>
      </c>
      <c r="I1340" s="1" t="s">
        <v>205</v>
      </c>
      <c r="J1340" s="1" t="s">
        <v>1639</v>
      </c>
      <c r="K1340" s="1" t="s">
        <v>206</v>
      </c>
      <c r="L1340" s="37" t="s">
        <v>1160</v>
      </c>
      <c r="M1340" s="1" t="s">
        <v>1396</v>
      </c>
      <c r="N1340" s="1" t="s">
        <v>1413</v>
      </c>
      <c r="O1340" s="1">
        <v>1.1200000000000001</v>
      </c>
      <c r="P1340" s="1" t="s">
        <v>1403</v>
      </c>
      <c r="Q1340" s="1" t="s">
        <v>1404</v>
      </c>
      <c r="R1340" s="1" t="s">
        <v>1400</v>
      </c>
      <c r="S1340" s="1" t="s">
        <v>1401</v>
      </c>
      <c r="T1340" s="1">
        <v>1</v>
      </c>
      <c r="U1340" s="1">
        <v>9.5500000000000007</v>
      </c>
      <c r="V1340" s="1">
        <v>5.88</v>
      </c>
      <c r="W1340" s="1">
        <v>3.52</v>
      </c>
      <c r="X1340" s="1" t="s">
        <v>1408</v>
      </c>
      <c r="Y1340" s="1">
        <v>85</v>
      </c>
      <c r="Z1340" s="1">
        <v>95.2</v>
      </c>
    </row>
    <row r="1341" spans="1:26" x14ac:dyDescent="0.25">
      <c r="A1341" s="1" t="s">
        <v>320</v>
      </c>
      <c r="B1341" s="2">
        <v>1774261760907</v>
      </c>
      <c r="C1341" s="1">
        <v>557</v>
      </c>
      <c r="D1341" s="1">
        <v>675.45</v>
      </c>
      <c r="E1341" s="1">
        <v>64861.13</v>
      </c>
      <c r="F1341" s="1">
        <v>94.01</v>
      </c>
      <c r="G1341" s="1" t="s">
        <v>2</v>
      </c>
      <c r="H1341" s="1">
        <v>770680649</v>
      </c>
      <c r="I1341" s="1" t="s">
        <v>205</v>
      </c>
      <c r="J1341" s="1" t="s">
        <v>1639</v>
      </c>
      <c r="K1341" s="1" t="s">
        <v>206</v>
      </c>
      <c r="L1341" s="37" t="s">
        <v>1161</v>
      </c>
      <c r="M1341" s="1" t="s">
        <v>1396</v>
      </c>
      <c r="N1341" s="1" t="s">
        <v>1413</v>
      </c>
      <c r="O1341" s="1">
        <v>2.06</v>
      </c>
      <c r="P1341" s="1" t="s">
        <v>1403</v>
      </c>
      <c r="Q1341" s="1" t="s">
        <v>1406</v>
      </c>
      <c r="R1341" s="1" t="s">
        <v>1400</v>
      </c>
      <c r="S1341" s="1" t="s">
        <v>1401</v>
      </c>
      <c r="T1341" s="1">
        <v>1</v>
      </c>
      <c r="U1341" s="1">
        <v>11.77</v>
      </c>
      <c r="V1341" s="1">
        <v>7.14</v>
      </c>
      <c r="W1341" s="1">
        <v>4.18</v>
      </c>
      <c r="X1341" s="1" t="s">
        <v>1408</v>
      </c>
      <c r="Y1341" s="1">
        <v>97</v>
      </c>
      <c r="Z1341" s="1">
        <v>199.82</v>
      </c>
    </row>
    <row r="1342" spans="1:26" x14ac:dyDescent="0.25">
      <c r="A1342" s="1" t="s">
        <v>320</v>
      </c>
      <c r="B1342" s="2">
        <v>1774261760907</v>
      </c>
      <c r="C1342" s="1">
        <v>557</v>
      </c>
      <c r="D1342" s="1">
        <v>675.45</v>
      </c>
      <c r="E1342" s="1">
        <v>64861.13</v>
      </c>
      <c r="F1342" s="1">
        <v>94.01</v>
      </c>
      <c r="G1342" s="1" t="s">
        <v>2</v>
      </c>
      <c r="H1342" s="1">
        <v>774664170</v>
      </c>
      <c r="I1342" s="1" t="s">
        <v>205</v>
      </c>
      <c r="J1342" s="1" t="s">
        <v>1639</v>
      </c>
      <c r="K1342" s="1" t="s">
        <v>206</v>
      </c>
      <c r="L1342" s="37" t="s">
        <v>1162</v>
      </c>
      <c r="M1342" s="1" t="s">
        <v>1396</v>
      </c>
      <c r="N1342" s="1" t="s">
        <v>1421</v>
      </c>
      <c r="O1342" s="1">
        <v>1.02</v>
      </c>
      <c r="P1342" s="1" t="s">
        <v>1403</v>
      </c>
      <c r="Q1342" s="1" t="s">
        <v>1406</v>
      </c>
      <c r="R1342" s="1" t="s">
        <v>1400</v>
      </c>
      <c r="S1342" s="1" t="s">
        <v>1401</v>
      </c>
      <c r="T1342" s="1">
        <v>1</v>
      </c>
      <c r="U1342" s="1">
        <v>5.59</v>
      </c>
      <c r="V1342" s="1">
        <v>5.51</v>
      </c>
      <c r="W1342" s="1">
        <v>3.69</v>
      </c>
      <c r="X1342" s="1" t="s">
        <v>1408</v>
      </c>
      <c r="Y1342" s="1">
        <v>100</v>
      </c>
      <c r="Z1342" s="1">
        <v>102</v>
      </c>
    </row>
    <row r="1343" spans="1:26" x14ac:dyDescent="0.25">
      <c r="A1343" s="1" t="s">
        <v>320</v>
      </c>
      <c r="B1343" s="2">
        <v>1774261760907</v>
      </c>
      <c r="C1343" s="1">
        <v>557</v>
      </c>
      <c r="D1343" s="1">
        <v>675.45</v>
      </c>
      <c r="E1343" s="1">
        <v>64861.13</v>
      </c>
      <c r="F1343" s="1">
        <v>94.01</v>
      </c>
      <c r="G1343" s="1" t="s">
        <v>2</v>
      </c>
      <c r="H1343" s="1">
        <v>770631410</v>
      </c>
      <c r="I1343" s="1" t="s">
        <v>205</v>
      </c>
      <c r="J1343" s="1" t="s">
        <v>1639</v>
      </c>
      <c r="K1343" s="1" t="s">
        <v>206</v>
      </c>
      <c r="L1343" s="37" t="s">
        <v>1163</v>
      </c>
      <c r="M1343" s="1" t="s">
        <v>1396</v>
      </c>
      <c r="N1343" s="1" t="s">
        <v>1413</v>
      </c>
      <c r="O1343" s="1">
        <v>1.03</v>
      </c>
      <c r="P1343" s="1" t="s">
        <v>1398</v>
      </c>
      <c r="Q1343" s="1" t="s">
        <v>1404</v>
      </c>
      <c r="R1343" s="1" t="s">
        <v>1400</v>
      </c>
      <c r="S1343" s="1" t="s">
        <v>1401</v>
      </c>
      <c r="T1343" s="1">
        <v>1</v>
      </c>
      <c r="U1343" s="1">
        <v>9.1199999999999992</v>
      </c>
      <c r="V1343" s="1">
        <v>5.42</v>
      </c>
      <c r="W1343" s="1">
        <v>3.47</v>
      </c>
      <c r="X1343" s="1" t="s">
        <v>1408</v>
      </c>
      <c r="Y1343" s="1">
        <v>85</v>
      </c>
      <c r="Z1343" s="1">
        <v>87.55</v>
      </c>
    </row>
    <row r="1344" spans="1:26" x14ac:dyDescent="0.25">
      <c r="A1344" s="1" t="s">
        <v>320</v>
      </c>
      <c r="B1344" s="2">
        <v>1774261760907</v>
      </c>
      <c r="C1344" s="1">
        <v>557</v>
      </c>
      <c r="D1344" s="1">
        <v>675.45</v>
      </c>
      <c r="E1344" s="1">
        <v>64861.13</v>
      </c>
      <c r="F1344" s="1">
        <v>94.01</v>
      </c>
      <c r="G1344" s="1" t="s">
        <v>2</v>
      </c>
      <c r="H1344" s="1">
        <v>770676143</v>
      </c>
      <c r="I1344" s="1" t="s">
        <v>205</v>
      </c>
      <c r="J1344" s="1" t="s">
        <v>1639</v>
      </c>
      <c r="K1344" s="1" t="s">
        <v>206</v>
      </c>
      <c r="L1344" s="37" t="s">
        <v>1164</v>
      </c>
      <c r="M1344" s="1" t="s">
        <v>1396</v>
      </c>
      <c r="N1344" s="1" t="s">
        <v>1413</v>
      </c>
      <c r="O1344" s="1">
        <v>2.0099999999999998</v>
      </c>
      <c r="P1344" s="1" t="s">
        <v>1398</v>
      </c>
      <c r="Q1344" s="1" t="s">
        <v>1406</v>
      </c>
      <c r="R1344" s="1" t="s">
        <v>1400</v>
      </c>
      <c r="S1344" s="1" t="s">
        <v>1401</v>
      </c>
      <c r="T1344" s="1">
        <v>1</v>
      </c>
      <c r="U1344" s="1">
        <v>11.2</v>
      </c>
      <c r="V1344" s="1">
        <v>7.14</v>
      </c>
      <c r="W1344" s="1">
        <v>4.34</v>
      </c>
      <c r="X1344" s="1" t="s">
        <v>1408</v>
      </c>
      <c r="Y1344" s="1">
        <v>91</v>
      </c>
      <c r="Z1344" s="1">
        <v>182.91</v>
      </c>
    </row>
    <row r="1345" spans="1:26" x14ac:dyDescent="0.25">
      <c r="A1345" s="1" t="s">
        <v>320</v>
      </c>
      <c r="B1345" s="2">
        <v>1774261760907</v>
      </c>
      <c r="C1345" s="1">
        <v>557</v>
      </c>
      <c r="D1345" s="1">
        <v>675.45</v>
      </c>
      <c r="E1345" s="1">
        <v>64861.13</v>
      </c>
      <c r="F1345" s="1">
        <v>94.01</v>
      </c>
      <c r="G1345" s="1" t="s">
        <v>2</v>
      </c>
      <c r="H1345" s="1">
        <v>776657901</v>
      </c>
      <c r="I1345" s="1" t="s">
        <v>205</v>
      </c>
      <c r="J1345" s="1" t="s">
        <v>1639</v>
      </c>
      <c r="K1345" s="1" t="s">
        <v>206</v>
      </c>
      <c r="L1345" s="37" t="s">
        <v>1165</v>
      </c>
      <c r="M1345" s="1" t="s">
        <v>1396</v>
      </c>
      <c r="N1345" s="1" t="s">
        <v>1409</v>
      </c>
      <c r="O1345" s="1">
        <v>1.53</v>
      </c>
      <c r="P1345" s="1" t="s">
        <v>1403</v>
      </c>
      <c r="Q1345" s="1" t="s">
        <v>1404</v>
      </c>
      <c r="R1345" s="1" t="s">
        <v>1401</v>
      </c>
      <c r="S1345" s="1" t="s">
        <v>1401</v>
      </c>
      <c r="T1345" s="1">
        <v>1</v>
      </c>
      <c r="U1345" s="1">
        <v>7.35</v>
      </c>
      <c r="V1345" s="1">
        <v>7.37</v>
      </c>
      <c r="W1345" s="1">
        <v>4.4800000000000004</v>
      </c>
      <c r="X1345" s="1" t="s">
        <v>1408</v>
      </c>
      <c r="Y1345" s="1">
        <v>97</v>
      </c>
      <c r="Z1345" s="1">
        <v>148.41</v>
      </c>
    </row>
    <row r="1346" spans="1:26" x14ac:dyDescent="0.25">
      <c r="A1346" s="1" t="s">
        <v>320</v>
      </c>
      <c r="B1346" s="2">
        <v>1774261760907</v>
      </c>
      <c r="C1346" s="1">
        <v>557</v>
      </c>
      <c r="D1346" s="1">
        <v>675.45</v>
      </c>
      <c r="E1346" s="1">
        <v>64861.13</v>
      </c>
      <c r="F1346" s="1">
        <v>94.01</v>
      </c>
      <c r="G1346" s="1" t="s">
        <v>2</v>
      </c>
      <c r="H1346" s="1">
        <v>772610600</v>
      </c>
      <c r="I1346" s="1" t="s">
        <v>205</v>
      </c>
      <c r="J1346" s="1" t="s">
        <v>1639</v>
      </c>
      <c r="K1346" s="1" t="s">
        <v>206</v>
      </c>
      <c r="L1346" s="37" t="s">
        <v>1166</v>
      </c>
      <c r="M1346" s="1" t="s">
        <v>1396</v>
      </c>
      <c r="N1346" s="1" t="s">
        <v>1409</v>
      </c>
      <c r="O1346" s="1">
        <v>1.43</v>
      </c>
      <c r="P1346" s="1" t="s">
        <v>1403</v>
      </c>
      <c r="Q1346" s="1" t="s">
        <v>1418</v>
      </c>
      <c r="R1346" s="1" t="s">
        <v>1401</v>
      </c>
      <c r="S1346" s="1" t="s">
        <v>1401</v>
      </c>
      <c r="T1346" s="1">
        <v>1</v>
      </c>
      <c r="U1346" s="1">
        <v>7.11</v>
      </c>
      <c r="V1346" s="1">
        <v>7.14</v>
      </c>
      <c r="W1346" s="1">
        <v>4.5</v>
      </c>
      <c r="X1346" s="1" t="s">
        <v>1408</v>
      </c>
      <c r="Y1346" s="1">
        <v>88</v>
      </c>
      <c r="Z1346" s="1">
        <v>125.84</v>
      </c>
    </row>
    <row r="1347" spans="1:26" x14ac:dyDescent="0.25">
      <c r="A1347" s="22" t="s">
        <v>320</v>
      </c>
      <c r="B1347" s="21">
        <v>1774261760907</v>
      </c>
      <c r="C1347" s="22">
        <v>557</v>
      </c>
      <c r="D1347" s="22">
        <v>675.45</v>
      </c>
      <c r="E1347" s="22">
        <v>64861.13</v>
      </c>
      <c r="F1347" s="22">
        <v>94.01</v>
      </c>
      <c r="G1347" s="22" t="s">
        <v>66</v>
      </c>
      <c r="H1347" s="22">
        <v>777631593</v>
      </c>
      <c r="I1347" s="22" t="s">
        <v>205</v>
      </c>
      <c r="J1347" s="22" t="s">
        <v>1640</v>
      </c>
      <c r="K1347" s="22" t="s">
        <v>206</v>
      </c>
      <c r="L1347" s="37" t="s">
        <v>1167</v>
      </c>
      <c r="M1347" s="1" t="s">
        <v>1396</v>
      </c>
      <c r="N1347" s="1" t="s">
        <v>1414</v>
      </c>
      <c r="O1347" s="1">
        <v>1.01</v>
      </c>
      <c r="P1347" s="1" t="s">
        <v>1405</v>
      </c>
      <c r="Q1347" s="1" t="s">
        <v>1404</v>
      </c>
      <c r="R1347" s="1" t="s">
        <v>1400</v>
      </c>
      <c r="S1347" s="1" t="s">
        <v>1401</v>
      </c>
      <c r="T1347" s="1">
        <v>1</v>
      </c>
      <c r="U1347" s="1">
        <v>7.49</v>
      </c>
      <c r="V1347" s="1">
        <v>4.7300000000000004</v>
      </c>
      <c r="W1347" s="1">
        <v>3.43</v>
      </c>
      <c r="X1347" s="1" t="s">
        <v>1408</v>
      </c>
      <c r="Y1347" s="1">
        <v>85</v>
      </c>
      <c r="Z1347" s="1">
        <v>85.85</v>
      </c>
    </row>
    <row r="1348" spans="1:26" x14ac:dyDescent="0.25">
      <c r="A1348" s="1" t="s">
        <v>320</v>
      </c>
      <c r="B1348" s="2">
        <v>1774261760907</v>
      </c>
      <c r="C1348" s="1">
        <v>557</v>
      </c>
      <c r="D1348" s="1">
        <v>675.45</v>
      </c>
      <c r="E1348" s="1">
        <v>64861.13</v>
      </c>
      <c r="F1348" s="1">
        <v>94.01</v>
      </c>
      <c r="G1348" s="1" t="s">
        <v>11</v>
      </c>
      <c r="H1348" s="1">
        <v>779634593</v>
      </c>
      <c r="I1348" s="1" t="s">
        <v>205</v>
      </c>
      <c r="J1348" s="1" t="s">
        <v>1623</v>
      </c>
      <c r="K1348" s="1" t="s">
        <v>206</v>
      </c>
      <c r="L1348" s="37" t="s">
        <v>1168</v>
      </c>
      <c r="M1348" s="1" t="s">
        <v>1396</v>
      </c>
      <c r="N1348" s="1" t="s">
        <v>1409</v>
      </c>
      <c r="O1348" s="1">
        <v>1.41</v>
      </c>
      <c r="P1348" s="1" t="s">
        <v>1405</v>
      </c>
      <c r="Q1348" s="1" t="s">
        <v>1418</v>
      </c>
      <c r="R1348" s="1" t="s">
        <v>1411</v>
      </c>
      <c r="S1348" s="1" t="s">
        <v>1401</v>
      </c>
      <c r="T1348" s="1">
        <v>1</v>
      </c>
      <c r="U1348" s="1">
        <v>7.19</v>
      </c>
      <c r="V1348" s="1">
        <v>7.21</v>
      </c>
      <c r="W1348" s="1">
        <v>4.41</v>
      </c>
      <c r="X1348" s="1" t="s">
        <v>1408</v>
      </c>
      <c r="Y1348" s="1">
        <v>90.000000000000014</v>
      </c>
      <c r="Z1348" s="1">
        <v>126.9</v>
      </c>
    </row>
    <row r="1349" spans="1:26" x14ac:dyDescent="0.25">
      <c r="A1349" s="22" t="s">
        <v>320</v>
      </c>
      <c r="B1349" s="21">
        <v>1774261760907</v>
      </c>
      <c r="C1349" s="22">
        <v>557</v>
      </c>
      <c r="D1349" s="22">
        <v>675.45</v>
      </c>
      <c r="E1349" s="22">
        <v>64861.13</v>
      </c>
      <c r="F1349" s="22">
        <v>94.01</v>
      </c>
      <c r="G1349" s="22" t="s">
        <v>92</v>
      </c>
      <c r="H1349" s="22">
        <v>779658388</v>
      </c>
      <c r="I1349" s="22" t="s">
        <v>205</v>
      </c>
      <c r="J1349" s="22" t="s">
        <v>1638</v>
      </c>
      <c r="K1349" s="22" t="s">
        <v>206</v>
      </c>
      <c r="L1349" s="1" t="s">
        <v>205</v>
      </c>
      <c r="M1349" s="1" t="s">
        <v>1396</v>
      </c>
      <c r="N1349" s="1" t="s">
        <v>1413</v>
      </c>
      <c r="O1349" s="1">
        <v>1.0900000000000001</v>
      </c>
      <c r="P1349" s="1" t="s">
        <v>1403</v>
      </c>
      <c r="Q1349" s="1" t="s">
        <v>1404</v>
      </c>
      <c r="R1349" s="1" t="s">
        <v>1400</v>
      </c>
      <c r="S1349" s="1" t="s">
        <v>1401</v>
      </c>
      <c r="T1349" s="1">
        <v>1</v>
      </c>
      <c r="U1349" s="1">
        <v>6.05</v>
      </c>
      <c r="V1349" s="1">
        <v>9.1999999999999993</v>
      </c>
      <c r="W1349" s="1">
        <v>3.33</v>
      </c>
      <c r="X1349" s="1" t="s">
        <v>1408</v>
      </c>
      <c r="Y1349" s="1">
        <v>86</v>
      </c>
      <c r="Z1349" s="1">
        <v>93.74</v>
      </c>
    </row>
    <row r="1350" spans="1:26" x14ac:dyDescent="0.25">
      <c r="A1350" s="22" t="s">
        <v>320</v>
      </c>
      <c r="B1350" s="21">
        <v>1774261760907</v>
      </c>
      <c r="C1350" s="22">
        <v>557</v>
      </c>
      <c r="D1350" s="22">
        <v>675.45</v>
      </c>
      <c r="E1350" s="22">
        <v>64861.13</v>
      </c>
      <c r="F1350" s="22">
        <v>94.01</v>
      </c>
      <c r="G1350" s="22" t="s">
        <v>15</v>
      </c>
      <c r="H1350" s="22">
        <v>776630245</v>
      </c>
      <c r="I1350" s="22" t="s">
        <v>205</v>
      </c>
      <c r="J1350" s="22" t="s">
        <v>1633</v>
      </c>
      <c r="K1350" s="22" t="s">
        <v>206</v>
      </c>
      <c r="L1350" s="1" t="s">
        <v>205</v>
      </c>
      <c r="M1350" s="1" t="s">
        <v>1396</v>
      </c>
      <c r="N1350" s="1" t="s">
        <v>1409</v>
      </c>
      <c r="O1350" s="1">
        <v>1.54</v>
      </c>
      <c r="P1350" s="1" t="s">
        <v>1405</v>
      </c>
      <c r="Q1350" s="1" t="s">
        <v>1404</v>
      </c>
      <c r="R1350" s="1" t="s">
        <v>1411</v>
      </c>
      <c r="S1350" s="1" t="s">
        <v>1401</v>
      </c>
      <c r="T1350" s="1">
        <v>1</v>
      </c>
      <c r="U1350" s="1">
        <v>7.45</v>
      </c>
      <c r="V1350" s="1">
        <v>7.49</v>
      </c>
      <c r="W1350" s="1">
        <v>4.54</v>
      </c>
      <c r="X1350" s="1" t="s">
        <v>1408</v>
      </c>
      <c r="Y1350" s="1">
        <v>97.95</v>
      </c>
      <c r="Z1350" s="1">
        <v>150.84</v>
      </c>
    </row>
    <row r="1351" spans="1:26" x14ac:dyDescent="0.25">
      <c r="A1351" s="1" t="s">
        <v>320</v>
      </c>
      <c r="B1351" s="2">
        <v>1774261760907</v>
      </c>
      <c r="C1351" s="1">
        <v>557</v>
      </c>
      <c r="D1351" s="1">
        <v>675.45</v>
      </c>
      <c r="E1351" s="1">
        <v>64861.13</v>
      </c>
      <c r="F1351" s="1">
        <v>94.01</v>
      </c>
      <c r="G1351" s="1" t="s">
        <v>2</v>
      </c>
      <c r="H1351" s="1">
        <v>770653365</v>
      </c>
      <c r="I1351" s="1" t="s">
        <v>205</v>
      </c>
      <c r="J1351" s="1" t="s">
        <v>1641</v>
      </c>
      <c r="K1351" s="1" t="s">
        <v>206</v>
      </c>
      <c r="L1351" s="37" t="s">
        <v>1169</v>
      </c>
      <c r="M1351" s="1" t="s">
        <v>1396</v>
      </c>
      <c r="N1351" s="1" t="s">
        <v>1407</v>
      </c>
      <c r="O1351" s="1">
        <v>3</v>
      </c>
      <c r="P1351" s="1" t="s">
        <v>1403</v>
      </c>
      <c r="Q1351" s="1" t="s">
        <v>1404</v>
      </c>
      <c r="R1351" s="1" t="s">
        <v>1400</v>
      </c>
      <c r="S1351" s="1" t="s">
        <v>1401</v>
      </c>
      <c r="T1351" s="1">
        <v>1</v>
      </c>
      <c r="U1351" s="1">
        <v>12.09</v>
      </c>
      <c r="V1351" s="1">
        <v>7.95</v>
      </c>
      <c r="W1351" s="1">
        <v>4.62</v>
      </c>
      <c r="X1351" s="1" t="s">
        <v>1408</v>
      </c>
      <c r="Y1351" s="1">
        <v>91</v>
      </c>
      <c r="Z1351" s="1">
        <v>273</v>
      </c>
    </row>
    <row r="1352" spans="1:26" x14ac:dyDescent="0.25">
      <c r="A1352" s="1" t="s">
        <v>320</v>
      </c>
      <c r="B1352" s="2">
        <v>1774261760907</v>
      </c>
      <c r="C1352" s="1">
        <v>557</v>
      </c>
      <c r="D1352" s="1">
        <v>675.45</v>
      </c>
      <c r="E1352" s="1">
        <v>64861.13</v>
      </c>
      <c r="F1352" s="1">
        <v>94.01</v>
      </c>
      <c r="G1352" s="1" t="s">
        <v>11</v>
      </c>
      <c r="H1352" s="1">
        <v>759528087</v>
      </c>
      <c r="I1352" s="1" t="s">
        <v>205</v>
      </c>
      <c r="J1352" s="1" t="s">
        <v>1623</v>
      </c>
      <c r="K1352" s="1" t="s">
        <v>206</v>
      </c>
      <c r="L1352" s="37" t="s">
        <v>1170</v>
      </c>
      <c r="M1352" s="1" t="s">
        <v>1396</v>
      </c>
      <c r="N1352" s="1" t="s">
        <v>1412</v>
      </c>
      <c r="O1352" s="1">
        <v>1.06</v>
      </c>
      <c r="P1352" s="1" t="s">
        <v>1403</v>
      </c>
      <c r="Q1352" s="1" t="s">
        <v>1406</v>
      </c>
      <c r="R1352" s="1" t="s">
        <v>1400</v>
      </c>
      <c r="S1352" s="1" t="s">
        <v>1401</v>
      </c>
      <c r="T1352" s="1">
        <v>1</v>
      </c>
      <c r="U1352" s="1">
        <v>6.07</v>
      </c>
      <c r="V1352" s="1">
        <v>5.93</v>
      </c>
      <c r="W1352" s="1">
        <v>3.79</v>
      </c>
      <c r="X1352" s="1" t="s">
        <v>1408</v>
      </c>
      <c r="Y1352" s="1">
        <v>110.99999999999999</v>
      </c>
      <c r="Z1352" s="1">
        <v>117.66</v>
      </c>
    </row>
    <row r="1353" spans="1:26" x14ac:dyDescent="0.25">
      <c r="A1353" s="1" t="s">
        <v>320</v>
      </c>
      <c r="B1353" s="2">
        <v>1774261760907</v>
      </c>
      <c r="C1353" s="1">
        <v>557</v>
      </c>
      <c r="D1353" s="1">
        <v>675.45</v>
      </c>
      <c r="E1353" s="1">
        <v>64861.13</v>
      </c>
      <c r="F1353" s="1">
        <v>94.01</v>
      </c>
      <c r="G1353" s="1" t="s">
        <v>11</v>
      </c>
      <c r="H1353" s="1">
        <v>729527496</v>
      </c>
      <c r="I1353" s="1" t="s">
        <v>205</v>
      </c>
      <c r="J1353" s="1" t="s">
        <v>1623</v>
      </c>
      <c r="K1353" s="1" t="s">
        <v>206</v>
      </c>
      <c r="L1353" s="37" t="s">
        <v>1171</v>
      </c>
      <c r="M1353" s="1" t="s">
        <v>1396</v>
      </c>
      <c r="N1353" s="1" t="s">
        <v>1412</v>
      </c>
      <c r="O1353" s="1">
        <v>1.06</v>
      </c>
      <c r="P1353" s="1" t="s">
        <v>1403</v>
      </c>
      <c r="Q1353" s="1" t="s">
        <v>1406</v>
      </c>
      <c r="R1353" s="1" t="s">
        <v>1400</v>
      </c>
      <c r="S1353" s="1" t="s">
        <v>1401</v>
      </c>
      <c r="T1353" s="1">
        <v>1</v>
      </c>
      <c r="U1353" s="1">
        <v>5.87</v>
      </c>
      <c r="V1353" s="1">
        <v>5.77</v>
      </c>
      <c r="W1353" s="1">
        <v>3.65</v>
      </c>
      <c r="X1353" s="1" t="s">
        <v>1408</v>
      </c>
      <c r="Y1353" s="1">
        <v>110.99999999999999</v>
      </c>
      <c r="Z1353" s="1">
        <v>117.66</v>
      </c>
    </row>
    <row r="1354" spans="1:26" x14ac:dyDescent="0.25">
      <c r="A1354" s="1" t="s">
        <v>320</v>
      </c>
      <c r="B1354" s="2">
        <v>1774261760907</v>
      </c>
      <c r="C1354" s="1">
        <v>557</v>
      </c>
      <c r="D1354" s="1">
        <v>675.45</v>
      </c>
      <c r="E1354" s="1">
        <v>64861.13</v>
      </c>
      <c r="F1354" s="1">
        <v>94.01</v>
      </c>
      <c r="G1354" s="1" t="s">
        <v>11</v>
      </c>
      <c r="H1354" s="1">
        <v>756566163</v>
      </c>
      <c r="I1354" s="1" t="s">
        <v>205</v>
      </c>
      <c r="J1354" s="1" t="s">
        <v>1623</v>
      </c>
      <c r="K1354" s="1" t="s">
        <v>206</v>
      </c>
      <c r="L1354" s="37" t="s">
        <v>1172</v>
      </c>
      <c r="M1354" s="1" t="s">
        <v>1396</v>
      </c>
      <c r="N1354" s="1" t="s">
        <v>1412</v>
      </c>
      <c r="O1354" s="1">
        <v>1.1000000000000001</v>
      </c>
      <c r="P1354" s="1" t="s">
        <v>1398</v>
      </c>
      <c r="Q1354" s="1" t="s">
        <v>1406</v>
      </c>
      <c r="R1354" s="1" t="s">
        <v>1400</v>
      </c>
      <c r="S1354" s="1" t="s">
        <v>1401</v>
      </c>
      <c r="T1354" s="1">
        <v>1</v>
      </c>
      <c r="U1354" s="1">
        <v>6.08</v>
      </c>
      <c r="V1354" s="1">
        <v>6.04</v>
      </c>
      <c r="W1354" s="1">
        <v>4.01</v>
      </c>
      <c r="X1354" s="1" t="s">
        <v>1408</v>
      </c>
      <c r="Y1354" s="1">
        <v>100.99999999999999</v>
      </c>
      <c r="Z1354" s="1">
        <v>111.1</v>
      </c>
    </row>
    <row r="1355" spans="1:26" x14ac:dyDescent="0.25">
      <c r="A1355" s="22" t="s">
        <v>320</v>
      </c>
      <c r="B1355" s="21">
        <v>1774261760907</v>
      </c>
      <c r="C1355" s="22">
        <v>557</v>
      </c>
      <c r="D1355" s="22">
        <v>675.45</v>
      </c>
      <c r="E1355" s="22">
        <v>64861.13</v>
      </c>
      <c r="F1355" s="22">
        <v>94.01</v>
      </c>
      <c r="G1355" s="22" t="s">
        <v>15</v>
      </c>
      <c r="H1355" s="22">
        <v>766690327</v>
      </c>
      <c r="I1355" s="22" t="s">
        <v>205</v>
      </c>
      <c r="J1355" s="22" t="s">
        <v>1633</v>
      </c>
      <c r="K1355" s="22" t="s">
        <v>206</v>
      </c>
      <c r="L1355" s="1" t="s">
        <v>205</v>
      </c>
      <c r="M1355" s="1" t="s">
        <v>1396</v>
      </c>
      <c r="N1355" s="1" t="s">
        <v>1409</v>
      </c>
      <c r="O1355" s="1">
        <v>1.47</v>
      </c>
      <c r="P1355" s="1" t="s">
        <v>1405</v>
      </c>
      <c r="Q1355" s="1" t="s">
        <v>1404</v>
      </c>
      <c r="R1355" s="1" t="s">
        <v>1411</v>
      </c>
      <c r="S1355" s="1" t="s">
        <v>1401</v>
      </c>
      <c r="T1355" s="1">
        <v>1</v>
      </c>
      <c r="U1355" s="1">
        <v>7.23</v>
      </c>
      <c r="V1355" s="1">
        <v>7.3</v>
      </c>
      <c r="W1355" s="1">
        <v>4.51</v>
      </c>
      <c r="X1355" s="1" t="s">
        <v>1408</v>
      </c>
      <c r="Y1355" s="1">
        <v>90.95</v>
      </c>
      <c r="Z1355" s="1">
        <v>133.69999999999999</v>
      </c>
    </row>
    <row r="1356" spans="1:26" x14ac:dyDescent="0.25">
      <c r="A1356" s="22" t="s">
        <v>320</v>
      </c>
      <c r="B1356" s="21">
        <v>1774261760907</v>
      </c>
      <c r="C1356" s="22">
        <v>557</v>
      </c>
      <c r="D1356" s="22">
        <v>675.45</v>
      </c>
      <c r="E1356" s="22">
        <v>64861.13</v>
      </c>
      <c r="F1356" s="22">
        <v>94.01</v>
      </c>
      <c r="G1356" s="22" t="s">
        <v>15</v>
      </c>
      <c r="H1356" s="22">
        <v>756588780</v>
      </c>
      <c r="I1356" s="22" t="s">
        <v>205</v>
      </c>
      <c r="J1356" s="22" t="s">
        <v>1633</v>
      </c>
      <c r="K1356" s="22" t="s">
        <v>206</v>
      </c>
      <c r="L1356" s="1" t="s">
        <v>205</v>
      </c>
      <c r="M1356" s="1" t="s">
        <v>1396</v>
      </c>
      <c r="N1356" s="1" t="s">
        <v>1409</v>
      </c>
      <c r="O1356" s="1">
        <v>1.48</v>
      </c>
      <c r="P1356" s="1" t="s">
        <v>1405</v>
      </c>
      <c r="Q1356" s="1" t="s">
        <v>1404</v>
      </c>
      <c r="R1356" s="1" t="s">
        <v>1411</v>
      </c>
      <c r="S1356" s="1" t="s">
        <v>1401</v>
      </c>
      <c r="T1356" s="1">
        <v>1</v>
      </c>
      <c r="U1356" s="1">
        <v>7.37</v>
      </c>
      <c r="V1356" s="1">
        <v>7.4</v>
      </c>
      <c r="W1356" s="1">
        <v>4.45</v>
      </c>
      <c r="X1356" s="1" t="s">
        <v>1408</v>
      </c>
      <c r="Y1356" s="1">
        <v>90.95</v>
      </c>
      <c r="Z1356" s="1">
        <v>134.61000000000001</v>
      </c>
    </row>
    <row r="1357" spans="1:26" x14ac:dyDescent="0.25">
      <c r="A1357" s="22" t="s">
        <v>320</v>
      </c>
      <c r="B1357" s="21">
        <v>1774261760907</v>
      </c>
      <c r="C1357" s="22">
        <v>557</v>
      </c>
      <c r="D1357" s="22">
        <v>675.45</v>
      </c>
      <c r="E1357" s="22">
        <v>64861.13</v>
      </c>
      <c r="F1357" s="22">
        <v>94.01</v>
      </c>
      <c r="G1357" s="22" t="s">
        <v>15</v>
      </c>
      <c r="H1357" s="22">
        <v>778604809</v>
      </c>
      <c r="I1357" s="22" t="s">
        <v>205</v>
      </c>
      <c r="J1357" s="22" t="s">
        <v>1633</v>
      </c>
      <c r="K1357" s="22" t="s">
        <v>206</v>
      </c>
      <c r="L1357" s="1" t="s">
        <v>205</v>
      </c>
      <c r="M1357" s="1" t="s">
        <v>1396</v>
      </c>
      <c r="N1357" s="1" t="s">
        <v>1409</v>
      </c>
      <c r="O1357" s="1">
        <v>1.51</v>
      </c>
      <c r="P1357" s="1" t="s">
        <v>1403</v>
      </c>
      <c r="Q1357" s="1" t="s">
        <v>1404</v>
      </c>
      <c r="R1357" s="1" t="s">
        <v>1411</v>
      </c>
      <c r="S1357" s="1" t="s">
        <v>1401</v>
      </c>
      <c r="T1357" s="1">
        <v>1</v>
      </c>
      <c r="U1357" s="1">
        <v>7.34</v>
      </c>
      <c r="V1357" s="1">
        <v>7.36</v>
      </c>
      <c r="W1357" s="1">
        <v>4.5599999999999996</v>
      </c>
      <c r="X1357" s="1" t="s">
        <v>1408</v>
      </c>
      <c r="Y1357" s="1">
        <v>95.95</v>
      </c>
      <c r="Z1357" s="1">
        <v>144.88</v>
      </c>
    </row>
    <row r="1358" spans="1:26" x14ac:dyDescent="0.25">
      <c r="A1358" s="22" t="s">
        <v>320</v>
      </c>
      <c r="B1358" s="21">
        <v>1774261760907</v>
      </c>
      <c r="C1358" s="22">
        <v>557</v>
      </c>
      <c r="D1358" s="22">
        <v>675.45</v>
      </c>
      <c r="E1358" s="22">
        <v>64861.13</v>
      </c>
      <c r="F1358" s="22">
        <v>94.01</v>
      </c>
      <c r="G1358" s="22" t="s">
        <v>15</v>
      </c>
      <c r="H1358" s="22">
        <v>772627922</v>
      </c>
      <c r="I1358" s="22" t="s">
        <v>205</v>
      </c>
      <c r="J1358" s="22" t="s">
        <v>1633</v>
      </c>
      <c r="K1358" s="22" t="s">
        <v>206</v>
      </c>
      <c r="L1358" s="1" t="s">
        <v>205</v>
      </c>
      <c r="M1358" s="1" t="s">
        <v>1396</v>
      </c>
      <c r="N1358" s="1" t="s">
        <v>1409</v>
      </c>
      <c r="O1358" s="1">
        <v>1.52</v>
      </c>
      <c r="P1358" s="1" t="s">
        <v>1405</v>
      </c>
      <c r="Q1358" s="1" t="s">
        <v>1404</v>
      </c>
      <c r="R1358" s="1" t="s">
        <v>1411</v>
      </c>
      <c r="S1358" s="1" t="s">
        <v>1401</v>
      </c>
      <c r="T1358" s="1">
        <v>1</v>
      </c>
      <c r="U1358" s="1">
        <v>7.3</v>
      </c>
      <c r="V1358" s="1">
        <v>7.36</v>
      </c>
      <c r="W1358" s="1">
        <v>4.58</v>
      </c>
      <c r="X1358" s="1" t="s">
        <v>1408</v>
      </c>
      <c r="Y1358" s="1">
        <v>97.95</v>
      </c>
      <c r="Z1358" s="1">
        <v>148.88</v>
      </c>
    </row>
    <row r="1359" spans="1:26" x14ac:dyDescent="0.25">
      <c r="A1359" s="22" t="s">
        <v>320</v>
      </c>
      <c r="B1359" s="21">
        <v>1774261760907</v>
      </c>
      <c r="C1359" s="22">
        <v>557</v>
      </c>
      <c r="D1359" s="22">
        <v>675.45</v>
      </c>
      <c r="E1359" s="22">
        <v>64861.13</v>
      </c>
      <c r="F1359" s="22">
        <v>94.01</v>
      </c>
      <c r="G1359" s="22" t="s">
        <v>15</v>
      </c>
      <c r="H1359" s="22">
        <v>772628444</v>
      </c>
      <c r="I1359" s="22" t="s">
        <v>205</v>
      </c>
      <c r="J1359" s="22" t="s">
        <v>1633</v>
      </c>
      <c r="K1359" s="22" t="s">
        <v>206</v>
      </c>
      <c r="L1359" s="1" t="s">
        <v>205</v>
      </c>
      <c r="M1359" s="1" t="s">
        <v>1396</v>
      </c>
      <c r="N1359" s="1" t="s">
        <v>1409</v>
      </c>
      <c r="O1359" s="1">
        <v>1.52</v>
      </c>
      <c r="P1359" s="1" t="s">
        <v>1403</v>
      </c>
      <c r="Q1359" s="1" t="s">
        <v>1404</v>
      </c>
      <c r="R1359" s="1" t="s">
        <v>1411</v>
      </c>
      <c r="S1359" s="1" t="s">
        <v>1401</v>
      </c>
      <c r="T1359" s="1">
        <v>1</v>
      </c>
      <c r="U1359" s="1">
        <v>7.3</v>
      </c>
      <c r="V1359" s="1">
        <v>7.35</v>
      </c>
      <c r="W1359" s="1">
        <v>4.58</v>
      </c>
      <c r="X1359" s="1" t="s">
        <v>1408</v>
      </c>
      <c r="Y1359" s="1">
        <v>95.95</v>
      </c>
      <c r="Z1359" s="1">
        <v>145.84</v>
      </c>
    </row>
    <row r="1360" spans="1:26" x14ac:dyDescent="0.25">
      <c r="A1360" s="22" t="s">
        <v>320</v>
      </c>
      <c r="B1360" s="21">
        <v>1774261760907</v>
      </c>
      <c r="C1360" s="22">
        <v>557</v>
      </c>
      <c r="D1360" s="22">
        <v>675.45</v>
      </c>
      <c r="E1360" s="22">
        <v>64861.13</v>
      </c>
      <c r="F1360" s="22">
        <v>94.01</v>
      </c>
      <c r="G1360" s="22" t="s">
        <v>15</v>
      </c>
      <c r="H1360" s="22">
        <v>776630282</v>
      </c>
      <c r="I1360" s="22" t="s">
        <v>205</v>
      </c>
      <c r="J1360" s="22" t="s">
        <v>1633</v>
      </c>
      <c r="K1360" s="22" t="s">
        <v>206</v>
      </c>
      <c r="L1360" s="1" t="s">
        <v>205</v>
      </c>
      <c r="M1360" s="1" t="s">
        <v>1396</v>
      </c>
      <c r="N1360" s="1" t="s">
        <v>1409</v>
      </c>
      <c r="O1360" s="1">
        <v>1.53</v>
      </c>
      <c r="P1360" s="1" t="s">
        <v>1405</v>
      </c>
      <c r="Q1360" s="1" t="s">
        <v>1404</v>
      </c>
      <c r="R1360" s="1" t="s">
        <v>1411</v>
      </c>
      <c r="S1360" s="1" t="s">
        <v>1401</v>
      </c>
      <c r="T1360" s="1">
        <v>1</v>
      </c>
      <c r="U1360" s="1">
        <v>7.45</v>
      </c>
      <c r="V1360" s="1">
        <v>7.47</v>
      </c>
      <c r="W1360" s="1">
        <v>4.54</v>
      </c>
      <c r="X1360" s="1" t="s">
        <v>1408</v>
      </c>
      <c r="Y1360" s="1">
        <v>97.95</v>
      </c>
      <c r="Z1360" s="1">
        <v>149.86000000000001</v>
      </c>
    </row>
    <row r="1361" spans="1:26" x14ac:dyDescent="0.25">
      <c r="A1361" s="22" t="s">
        <v>320</v>
      </c>
      <c r="B1361" s="21">
        <v>1774261760907</v>
      </c>
      <c r="C1361" s="22">
        <v>557</v>
      </c>
      <c r="D1361" s="22">
        <v>675.45</v>
      </c>
      <c r="E1361" s="22">
        <v>64861.13</v>
      </c>
      <c r="F1361" s="22">
        <v>94.01</v>
      </c>
      <c r="G1361" s="22" t="s">
        <v>15</v>
      </c>
      <c r="H1361" s="22">
        <v>776630268</v>
      </c>
      <c r="I1361" s="22" t="s">
        <v>205</v>
      </c>
      <c r="J1361" s="22" t="s">
        <v>1633</v>
      </c>
      <c r="K1361" s="22" t="s">
        <v>206</v>
      </c>
      <c r="L1361" s="1" t="s">
        <v>205</v>
      </c>
      <c r="M1361" s="1" t="s">
        <v>1396</v>
      </c>
      <c r="N1361" s="1" t="s">
        <v>1409</v>
      </c>
      <c r="O1361" s="1">
        <v>1.55</v>
      </c>
      <c r="P1361" s="1" t="s">
        <v>1405</v>
      </c>
      <c r="Q1361" s="1" t="s">
        <v>1404</v>
      </c>
      <c r="R1361" s="1" t="s">
        <v>1411</v>
      </c>
      <c r="S1361" s="1" t="s">
        <v>1401</v>
      </c>
      <c r="T1361" s="1">
        <v>1</v>
      </c>
      <c r="U1361" s="1">
        <v>7.47</v>
      </c>
      <c r="V1361" s="1">
        <v>7.52</v>
      </c>
      <c r="W1361" s="1">
        <v>4.5599999999999996</v>
      </c>
      <c r="X1361" s="1" t="s">
        <v>1408</v>
      </c>
      <c r="Y1361" s="1">
        <v>97.95</v>
      </c>
      <c r="Z1361" s="1">
        <v>151.82</v>
      </c>
    </row>
    <row r="1362" spans="1:26" x14ac:dyDescent="0.25">
      <c r="A1362" s="1" t="s">
        <v>320</v>
      </c>
      <c r="B1362" s="2">
        <v>1774261760907</v>
      </c>
      <c r="C1362" s="1">
        <v>557</v>
      </c>
      <c r="D1362" s="1">
        <v>675.45</v>
      </c>
      <c r="E1362" s="1">
        <v>64861.13</v>
      </c>
      <c r="F1362" s="1">
        <v>94.01</v>
      </c>
      <c r="G1362" s="1" t="s">
        <v>2</v>
      </c>
      <c r="H1362" s="1">
        <v>770680653</v>
      </c>
      <c r="I1362" s="1" t="s">
        <v>205</v>
      </c>
      <c r="J1362" s="1" t="s">
        <v>1639</v>
      </c>
      <c r="K1362" s="1" t="s">
        <v>206</v>
      </c>
      <c r="L1362" s="37" t="s">
        <v>1173</v>
      </c>
      <c r="M1362" s="1" t="s">
        <v>1396</v>
      </c>
      <c r="N1362" s="1" t="s">
        <v>1413</v>
      </c>
      <c r="O1362" s="1">
        <v>1.5</v>
      </c>
      <c r="P1362" s="1" t="s">
        <v>1403</v>
      </c>
      <c r="Q1362" s="1" t="s">
        <v>1404</v>
      </c>
      <c r="R1362" s="1" t="s">
        <v>1400</v>
      </c>
      <c r="S1362" s="1" t="s">
        <v>1401</v>
      </c>
      <c r="T1362" s="1">
        <v>1</v>
      </c>
      <c r="U1362" s="1">
        <v>10.58</v>
      </c>
      <c r="V1362" s="1">
        <v>6.18</v>
      </c>
      <c r="W1362" s="1">
        <v>3.94</v>
      </c>
      <c r="X1362" s="1" t="s">
        <v>1408</v>
      </c>
      <c r="Y1362" s="1">
        <v>85</v>
      </c>
      <c r="Z1362" s="1">
        <v>127.5</v>
      </c>
    </row>
    <row r="1363" spans="1:26" x14ac:dyDescent="0.25">
      <c r="A1363" s="1" t="s">
        <v>320</v>
      </c>
      <c r="B1363" s="2">
        <v>1774261760907</v>
      </c>
      <c r="C1363" s="1">
        <v>557</v>
      </c>
      <c r="D1363" s="1">
        <v>675.45</v>
      </c>
      <c r="E1363" s="1">
        <v>64861.13</v>
      </c>
      <c r="F1363" s="1">
        <v>94.01</v>
      </c>
      <c r="G1363" s="1" t="s">
        <v>2</v>
      </c>
      <c r="H1363" s="1">
        <v>778616505</v>
      </c>
      <c r="I1363" s="1" t="s">
        <v>205</v>
      </c>
      <c r="J1363" s="1" t="s">
        <v>1641</v>
      </c>
      <c r="K1363" s="1" t="s">
        <v>206</v>
      </c>
      <c r="L1363" s="37" t="s">
        <v>1174</v>
      </c>
      <c r="M1363" s="1" t="s">
        <v>1396</v>
      </c>
      <c r="N1363" s="1" t="s">
        <v>1413</v>
      </c>
      <c r="O1363" s="1">
        <v>1.58</v>
      </c>
      <c r="P1363" s="1" t="s">
        <v>1403</v>
      </c>
      <c r="Q1363" s="1" t="s">
        <v>1404</v>
      </c>
      <c r="R1363" s="1" t="s">
        <v>1400</v>
      </c>
      <c r="S1363" s="1" t="s">
        <v>1401</v>
      </c>
      <c r="T1363" s="1">
        <v>1</v>
      </c>
      <c r="U1363" s="1">
        <v>10.55</v>
      </c>
      <c r="V1363" s="1">
        <v>6.57</v>
      </c>
      <c r="W1363" s="1">
        <v>4.0199999999999996</v>
      </c>
      <c r="X1363" s="1" t="s">
        <v>1408</v>
      </c>
      <c r="Y1363" s="1">
        <v>85</v>
      </c>
      <c r="Z1363" s="1">
        <v>134.30000000000001</v>
      </c>
    </row>
    <row r="1364" spans="1:26" x14ac:dyDescent="0.25">
      <c r="A1364" s="22" t="s">
        <v>320</v>
      </c>
      <c r="B1364" s="21">
        <v>1774261760907</v>
      </c>
      <c r="C1364" s="22">
        <v>557</v>
      </c>
      <c r="D1364" s="22">
        <v>675.45</v>
      </c>
      <c r="E1364" s="22">
        <v>64861.13</v>
      </c>
      <c r="F1364" s="22">
        <v>94.01</v>
      </c>
      <c r="G1364" s="22" t="s">
        <v>15</v>
      </c>
      <c r="H1364" s="22">
        <v>776630501</v>
      </c>
      <c r="I1364" s="22" t="s">
        <v>205</v>
      </c>
      <c r="J1364" s="22" t="s">
        <v>1633</v>
      </c>
      <c r="K1364" s="22" t="s">
        <v>206</v>
      </c>
      <c r="L1364" s="1" t="s">
        <v>205</v>
      </c>
      <c r="M1364" s="1" t="s">
        <v>1396</v>
      </c>
      <c r="N1364" s="1" t="s">
        <v>1407</v>
      </c>
      <c r="O1364" s="1">
        <v>1.03</v>
      </c>
      <c r="P1364" s="1" t="s">
        <v>1405</v>
      </c>
      <c r="Q1364" s="1" t="s">
        <v>1406</v>
      </c>
      <c r="R1364" s="1" t="s">
        <v>1400</v>
      </c>
      <c r="S1364" s="1" t="s">
        <v>1401</v>
      </c>
      <c r="T1364" s="1">
        <v>1</v>
      </c>
      <c r="U1364" s="1">
        <v>8.08</v>
      </c>
      <c r="V1364" s="1">
        <v>5.64</v>
      </c>
      <c r="W1364" s="1">
        <v>3.56</v>
      </c>
      <c r="X1364" s="1" t="s">
        <v>1408</v>
      </c>
      <c r="Y1364" s="1">
        <v>98.95</v>
      </c>
      <c r="Z1364" s="1">
        <v>101.92</v>
      </c>
    </row>
    <row r="1365" spans="1:26" x14ac:dyDescent="0.25">
      <c r="A1365" s="1" t="s">
        <v>320</v>
      </c>
      <c r="B1365" s="2">
        <v>1774261760907</v>
      </c>
      <c r="C1365" s="1">
        <v>557</v>
      </c>
      <c r="D1365" s="1">
        <v>675.45</v>
      </c>
      <c r="E1365" s="1">
        <v>64861.13</v>
      </c>
      <c r="F1365" s="1">
        <v>94.01</v>
      </c>
      <c r="G1365" s="1" t="s">
        <v>2</v>
      </c>
      <c r="H1365" s="1">
        <v>779630027</v>
      </c>
      <c r="I1365" s="1" t="s">
        <v>205</v>
      </c>
      <c r="J1365" s="1" t="s">
        <v>1641</v>
      </c>
      <c r="K1365" s="1" t="s">
        <v>206</v>
      </c>
      <c r="L1365" s="37" t="s">
        <v>1175</v>
      </c>
      <c r="M1365" s="1" t="s">
        <v>1396</v>
      </c>
      <c r="N1365" s="1" t="s">
        <v>1413</v>
      </c>
      <c r="O1365" s="1">
        <v>1.08</v>
      </c>
      <c r="P1365" s="1" t="s">
        <v>1405</v>
      </c>
      <c r="Q1365" s="1" t="s">
        <v>1404</v>
      </c>
      <c r="R1365" s="1" t="s">
        <v>1400</v>
      </c>
      <c r="S1365" s="1" t="s">
        <v>1401</v>
      </c>
      <c r="T1365" s="1">
        <v>1</v>
      </c>
      <c r="U1365" s="1">
        <v>9.4600000000000009</v>
      </c>
      <c r="V1365" s="1">
        <v>5.8</v>
      </c>
      <c r="W1365" s="1">
        <v>3.52</v>
      </c>
      <c r="X1365" s="1" t="s">
        <v>1408</v>
      </c>
      <c r="Y1365" s="1">
        <v>85</v>
      </c>
      <c r="Z1365" s="1">
        <v>91.8</v>
      </c>
    </row>
    <row r="1366" spans="1:26" x14ac:dyDescent="0.25">
      <c r="A1366" s="1" t="s">
        <v>320</v>
      </c>
      <c r="B1366" s="2">
        <v>1774261760907</v>
      </c>
      <c r="C1366" s="1">
        <v>557</v>
      </c>
      <c r="D1366" s="1">
        <v>675.45</v>
      </c>
      <c r="E1366" s="1">
        <v>64861.13</v>
      </c>
      <c r="F1366" s="1">
        <v>94.01</v>
      </c>
      <c r="G1366" s="1" t="s">
        <v>2</v>
      </c>
      <c r="H1366" s="1">
        <v>780617615</v>
      </c>
      <c r="I1366" s="1" t="s">
        <v>205</v>
      </c>
      <c r="J1366" s="1" t="s">
        <v>1641</v>
      </c>
      <c r="K1366" s="1" t="s">
        <v>206</v>
      </c>
      <c r="L1366" s="37" t="s">
        <v>1176</v>
      </c>
      <c r="M1366" s="1" t="s">
        <v>1396</v>
      </c>
      <c r="N1366" s="1" t="s">
        <v>1407</v>
      </c>
      <c r="O1366" s="1">
        <v>3.01</v>
      </c>
      <c r="P1366" s="1" t="s">
        <v>1403</v>
      </c>
      <c r="Q1366" s="1" t="s">
        <v>1404</v>
      </c>
      <c r="R1366" s="1" t="s">
        <v>1400</v>
      </c>
      <c r="S1366" s="1" t="s">
        <v>1401</v>
      </c>
      <c r="T1366" s="1">
        <v>1</v>
      </c>
      <c r="U1366" s="1">
        <v>11.93</v>
      </c>
      <c r="V1366" s="1">
        <v>7.98</v>
      </c>
      <c r="W1366" s="1">
        <v>4.72</v>
      </c>
      <c r="X1366" s="1" t="s">
        <v>1408</v>
      </c>
      <c r="Y1366" s="1">
        <v>91</v>
      </c>
      <c r="Z1366" s="1">
        <v>273.91000000000003</v>
      </c>
    </row>
    <row r="1367" spans="1:26" x14ac:dyDescent="0.25">
      <c r="A1367" s="1" t="s">
        <v>320</v>
      </c>
      <c r="B1367" s="2">
        <v>1774261760907</v>
      </c>
      <c r="C1367" s="1">
        <v>557</v>
      </c>
      <c r="D1367" s="1">
        <v>675.45</v>
      </c>
      <c r="E1367" s="1">
        <v>64861.13</v>
      </c>
      <c r="F1367" s="1">
        <v>94.01</v>
      </c>
      <c r="G1367" s="1" t="s">
        <v>11</v>
      </c>
      <c r="H1367" s="1">
        <v>737548240</v>
      </c>
      <c r="I1367" s="1" t="s">
        <v>205</v>
      </c>
      <c r="J1367" s="1" t="s">
        <v>1623</v>
      </c>
      <c r="K1367" s="1" t="s">
        <v>206</v>
      </c>
      <c r="L1367" s="37" t="s">
        <v>1177</v>
      </c>
      <c r="M1367" s="1" t="s">
        <v>1396</v>
      </c>
      <c r="N1367" s="1" t="s">
        <v>1412</v>
      </c>
      <c r="O1367" s="1">
        <v>1.1299999999999999</v>
      </c>
      <c r="P1367" s="1" t="s">
        <v>1405</v>
      </c>
      <c r="Q1367" s="1" t="s">
        <v>1404</v>
      </c>
      <c r="R1367" s="1" t="s">
        <v>1400</v>
      </c>
      <c r="S1367" s="1" t="s">
        <v>1401</v>
      </c>
      <c r="T1367" s="1">
        <v>1</v>
      </c>
      <c r="U1367" s="1">
        <v>6.26</v>
      </c>
      <c r="V1367" s="1">
        <v>6.08</v>
      </c>
      <c r="W1367" s="1">
        <v>3.64</v>
      </c>
      <c r="X1367" s="1" t="s">
        <v>1408</v>
      </c>
      <c r="Y1367" s="1">
        <v>103.00000000000001</v>
      </c>
      <c r="Z1367" s="1">
        <v>116.39</v>
      </c>
    </row>
    <row r="1368" spans="1:26" x14ac:dyDescent="0.25">
      <c r="A1368" s="1" t="s">
        <v>320</v>
      </c>
      <c r="B1368" s="2">
        <v>1774261760907</v>
      </c>
      <c r="C1368" s="1">
        <v>557</v>
      </c>
      <c r="D1368" s="1">
        <v>675.45</v>
      </c>
      <c r="E1368" s="1">
        <v>64861.13</v>
      </c>
      <c r="F1368" s="1">
        <v>94.01</v>
      </c>
      <c r="G1368" s="1" t="s">
        <v>11</v>
      </c>
      <c r="H1368" s="1">
        <v>737548186</v>
      </c>
      <c r="I1368" s="1" t="s">
        <v>205</v>
      </c>
      <c r="J1368" s="1" t="s">
        <v>1623</v>
      </c>
      <c r="K1368" s="1" t="s">
        <v>206</v>
      </c>
      <c r="L1368" s="37" t="s">
        <v>1178</v>
      </c>
      <c r="M1368" s="1" t="s">
        <v>1396</v>
      </c>
      <c r="N1368" s="1" t="s">
        <v>1412</v>
      </c>
      <c r="O1368" s="1">
        <v>1.04</v>
      </c>
      <c r="P1368" s="1" t="s">
        <v>1398</v>
      </c>
      <c r="Q1368" s="1" t="s">
        <v>1406</v>
      </c>
      <c r="R1368" s="1" t="s">
        <v>1400</v>
      </c>
      <c r="S1368" s="1" t="s">
        <v>1401</v>
      </c>
      <c r="T1368" s="1">
        <v>1</v>
      </c>
      <c r="U1368" s="1">
        <v>5.98</v>
      </c>
      <c r="V1368" s="1">
        <v>5.92</v>
      </c>
      <c r="W1368" s="1">
        <v>3.42</v>
      </c>
      <c r="X1368" s="1" t="s">
        <v>1408</v>
      </c>
      <c r="Y1368" s="1">
        <v>111</v>
      </c>
      <c r="Z1368" s="1">
        <v>115.44</v>
      </c>
    </row>
    <row r="1369" spans="1:26" x14ac:dyDescent="0.25">
      <c r="A1369" s="1" t="s">
        <v>320</v>
      </c>
      <c r="B1369" s="2">
        <v>1774261760907</v>
      </c>
      <c r="C1369" s="1">
        <v>557</v>
      </c>
      <c r="D1369" s="1">
        <v>675.45</v>
      </c>
      <c r="E1369" s="1">
        <v>64861.13</v>
      </c>
      <c r="F1369" s="1">
        <v>94.01</v>
      </c>
      <c r="G1369" s="1" t="s">
        <v>11</v>
      </c>
      <c r="H1369" s="1">
        <v>756566162</v>
      </c>
      <c r="I1369" s="1" t="s">
        <v>205</v>
      </c>
      <c r="J1369" s="1" t="s">
        <v>1623</v>
      </c>
      <c r="K1369" s="1" t="s">
        <v>206</v>
      </c>
      <c r="L1369" s="37" t="s">
        <v>1179</v>
      </c>
      <c r="M1369" s="1" t="s">
        <v>1396</v>
      </c>
      <c r="N1369" s="1" t="s">
        <v>1412</v>
      </c>
      <c r="O1369" s="1">
        <v>1.01</v>
      </c>
      <c r="P1369" s="1" t="s">
        <v>1398</v>
      </c>
      <c r="Q1369" s="1" t="s">
        <v>1406</v>
      </c>
      <c r="R1369" s="1" t="s">
        <v>1400</v>
      </c>
      <c r="S1369" s="1" t="s">
        <v>1401</v>
      </c>
      <c r="T1369" s="1">
        <v>1</v>
      </c>
      <c r="U1369" s="1">
        <v>5.83</v>
      </c>
      <c r="V1369" s="1">
        <v>5.83</v>
      </c>
      <c r="W1369" s="1">
        <v>3.88</v>
      </c>
      <c r="X1369" s="1" t="s">
        <v>1408</v>
      </c>
      <c r="Y1369" s="1">
        <v>111</v>
      </c>
      <c r="Z1369" s="1">
        <v>112.11</v>
      </c>
    </row>
    <row r="1370" spans="1:26" x14ac:dyDescent="0.25">
      <c r="A1370" s="1" t="s">
        <v>320</v>
      </c>
      <c r="B1370" s="2">
        <v>1774261760907</v>
      </c>
      <c r="C1370" s="1">
        <v>557</v>
      </c>
      <c r="D1370" s="1">
        <v>675.45</v>
      </c>
      <c r="E1370" s="1">
        <v>64861.13</v>
      </c>
      <c r="F1370" s="1">
        <v>94.01</v>
      </c>
      <c r="G1370" s="1" t="s">
        <v>11</v>
      </c>
      <c r="H1370" s="1">
        <v>739560110</v>
      </c>
      <c r="I1370" s="1" t="s">
        <v>205</v>
      </c>
      <c r="J1370" s="1" t="s">
        <v>1623</v>
      </c>
      <c r="K1370" s="1" t="s">
        <v>206</v>
      </c>
      <c r="L1370" s="37" t="s">
        <v>1180</v>
      </c>
      <c r="M1370" s="1" t="s">
        <v>1396</v>
      </c>
      <c r="N1370" s="1" t="s">
        <v>1412</v>
      </c>
      <c r="O1370" s="1">
        <v>1</v>
      </c>
      <c r="P1370" s="1" t="s">
        <v>1398</v>
      </c>
      <c r="Q1370" s="1" t="s">
        <v>1406</v>
      </c>
      <c r="R1370" s="1" t="s">
        <v>1400</v>
      </c>
      <c r="S1370" s="1" t="s">
        <v>1401</v>
      </c>
      <c r="T1370" s="1">
        <v>1</v>
      </c>
      <c r="U1370" s="1">
        <v>5.8</v>
      </c>
      <c r="V1370" s="1">
        <v>5.74</v>
      </c>
      <c r="W1370" s="1">
        <v>3.63</v>
      </c>
      <c r="X1370" s="1" t="s">
        <v>1408</v>
      </c>
      <c r="Y1370" s="1">
        <v>111</v>
      </c>
      <c r="Z1370" s="1">
        <v>111</v>
      </c>
    </row>
    <row r="1371" spans="1:26" x14ac:dyDescent="0.25">
      <c r="A1371" s="22" t="s">
        <v>320</v>
      </c>
      <c r="B1371" s="21">
        <v>1774261760907</v>
      </c>
      <c r="C1371" s="22">
        <v>557</v>
      </c>
      <c r="D1371" s="22">
        <v>675.45</v>
      </c>
      <c r="E1371" s="22">
        <v>64861.13</v>
      </c>
      <c r="F1371" s="22">
        <v>94.01</v>
      </c>
      <c r="G1371" s="22" t="s">
        <v>72</v>
      </c>
      <c r="H1371" s="22">
        <v>628437634</v>
      </c>
      <c r="I1371" s="22" t="s">
        <v>205</v>
      </c>
      <c r="J1371" s="22" t="s">
        <v>1632</v>
      </c>
      <c r="K1371" s="22" t="s">
        <v>206</v>
      </c>
      <c r="L1371" s="37" t="s">
        <v>1181</v>
      </c>
      <c r="M1371" s="1" t="s">
        <v>1396</v>
      </c>
      <c r="N1371" s="1" t="s">
        <v>1412</v>
      </c>
      <c r="O1371" s="1">
        <v>1.1399999999999999</v>
      </c>
      <c r="P1371" s="1" t="s">
        <v>1405</v>
      </c>
      <c r="Q1371" s="1" t="s">
        <v>1404</v>
      </c>
      <c r="R1371" s="1" t="s">
        <v>1400</v>
      </c>
      <c r="S1371" s="1" t="s">
        <v>1401</v>
      </c>
      <c r="T1371" s="1">
        <v>1</v>
      </c>
      <c r="U1371" s="1">
        <v>7.12</v>
      </c>
      <c r="V1371" s="1">
        <v>5.48</v>
      </c>
      <c r="W1371" s="1">
        <v>3.66</v>
      </c>
      <c r="X1371" s="1" t="s">
        <v>1408</v>
      </c>
      <c r="Y1371" s="1">
        <v>101</v>
      </c>
      <c r="Z1371" s="1">
        <v>115.14</v>
      </c>
    </row>
    <row r="1372" spans="1:26" x14ac:dyDescent="0.25">
      <c r="A1372" s="22" t="s">
        <v>320</v>
      </c>
      <c r="B1372" s="21">
        <v>1774261760907</v>
      </c>
      <c r="C1372" s="22">
        <v>557</v>
      </c>
      <c r="D1372" s="22">
        <v>675.45</v>
      </c>
      <c r="E1372" s="22">
        <v>64861.13</v>
      </c>
      <c r="F1372" s="22">
        <v>94.01</v>
      </c>
      <c r="G1372" s="22" t="s">
        <v>72</v>
      </c>
      <c r="H1372" s="22">
        <v>683511595</v>
      </c>
      <c r="I1372" s="22" t="s">
        <v>205</v>
      </c>
      <c r="J1372" s="22" t="s">
        <v>1632</v>
      </c>
      <c r="K1372" s="22" t="s">
        <v>206</v>
      </c>
      <c r="L1372" s="37" t="s">
        <v>1182</v>
      </c>
      <c r="M1372" s="1" t="s">
        <v>1396</v>
      </c>
      <c r="N1372" s="1" t="s">
        <v>1412</v>
      </c>
      <c r="O1372" s="1">
        <v>1.1100000000000001</v>
      </c>
      <c r="P1372" s="1" t="s">
        <v>1405</v>
      </c>
      <c r="Q1372" s="1" t="s">
        <v>1404</v>
      </c>
      <c r="R1372" s="1" t="s">
        <v>1400</v>
      </c>
      <c r="S1372" s="1" t="s">
        <v>1401</v>
      </c>
      <c r="T1372" s="1">
        <v>1</v>
      </c>
      <c r="U1372" s="1">
        <v>7.33</v>
      </c>
      <c r="V1372" s="1">
        <v>5.08</v>
      </c>
      <c r="W1372" s="1">
        <v>3.48</v>
      </c>
      <c r="X1372" s="1" t="s">
        <v>1408</v>
      </c>
      <c r="Y1372" s="1">
        <v>106</v>
      </c>
      <c r="Z1372" s="1">
        <v>117.66</v>
      </c>
    </row>
    <row r="1373" spans="1:26" x14ac:dyDescent="0.25">
      <c r="A1373" s="22" t="s">
        <v>320</v>
      </c>
      <c r="B1373" s="21">
        <v>1774261760907</v>
      </c>
      <c r="C1373" s="22">
        <v>557</v>
      </c>
      <c r="D1373" s="22">
        <v>675.45</v>
      </c>
      <c r="E1373" s="22">
        <v>64861.13</v>
      </c>
      <c r="F1373" s="22">
        <v>94.01</v>
      </c>
      <c r="G1373" s="22" t="s">
        <v>15</v>
      </c>
      <c r="H1373" s="22">
        <v>772628222</v>
      </c>
      <c r="I1373" s="22" t="s">
        <v>205</v>
      </c>
      <c r="J1373" s="22" t="s">
        <v>1633</v>
      </c>
      <c r="K1373" s="22" t="s">
        <v>206</v>
      </c>
      <c r="L1373" s="1" t="s">
        <v>205</v>
      </c>
      <c r="M1373" s="1" t="s">
        <v>1396</v>
      </c>
      <c r="N1373" s="1" t="s">
        <v>1409</v>
      </c>
      <c r="O1373" s="1">
        <v>1.5</v>
      </c>
      <c r="P1373" s="1" t="s">
        <v>1403</v>
      </c>
      <c r="Q1373" s="1" t="s">
        <v>1404</v>
      </c>
      <c r="R1373" s="1" t="s">
        <v>1411</v>
      </c>
      <c r="S1373" s="1" t="s">
        <v>1401</v>
      </c>
      <c r="T1373" s="1">
        <v>1</v>
      </c>
      <c r="U1373" s="1">
        <v>7.37</v>
      </c>
      <c r="V1373" s="1">
        <v>7.41</v>
      </c>
      <c r="W1373" s="1">
        <v>4.5</v>
      </c>
      <c r="X1373" s="1" t="s">
        <v>1408</v>
      </c>
      <c r="Y1373" s="1">
        <v>95.95</v>
      </c>
      <c r="Z1373" s="1">
        <v>143.93</v>
      </c>
    </row>
    <row r="1374" spans="1:26" x14ac:dyDescent="0.25">
      <c r="A1374" s="22" t="s">
        <v>320</v>
      </c>
      <c r="B1374" s="21">
        <v>1774261760907</v>
      </c>
      <c r="C1374" s="22">
        <v>557</v>
      </c>
      <c r="D1374" s="22">
        <v>675.45</v>
      </c>
      <c r="E1374" s="22">
        <v>64861.13</v>
      </c>
      <c r="F1374" s="22">
        <v>94.01</v>
      </c>
      <c r="G1374" s="22" t="s">
        <v>15</v>
      </c>
      <c r="H1374" s="22">
        <v>772628202</v>
      </c>
      <c r="I1374" s="22" t="s">
        <v>205</v>
      </c>
      <c r="J1374" s="22" t="s">
        <v>1633</v>
      </c>
      <c r="K1374" s="22" t="s">
        <v>206</v>
      </c>
      <c r="L1374" s="1" t="s">
        <v>205</v>
      </c>
      <c r="M1374" s="1" t="s">
        <v>1396</v>
      </c>
      <c r="N1374" s="1" t="s">
        <v>1397</v>
      </c>
      <c r="O1374" s="1">
        <v>1.03</v>
      </c>
      <c r="P1374" s="1" t="s">
        <v>1403</v>
      </c>
      <c r="Q1374" s="1" t="s">
        <v>1406</v>
      </c>
      <c r="R1374" s="1" t="s">
        <v>1400</v>
      </c>
      <c r="S1374" s="1" t="s">
        <v>1401</v>
      </c>
      <c r="T1374" s="1">
        <v>1</v>
      </c>
      <c r="U1374" s="1">
        <v>10.24</v>
      </c>
      <c r="V1374" s="1">
        <v>5.25</v>
      </c>
      <c r="W1374" s="1">
        <v>3.34</v>
      </c>
      <c r="X1374" s="1" t="s">
        <v>1408</v>
      </c>
      <c r="Y1374" s="1">
        <v>107.95</v>
      </c>
      <c r="Z1374" s="1">
        <v>111.19</v>
      </c>
    </row>
    <row r="1375" spans="1:26" x14ac:dyDescent="0.25">
      <c r="A1375" s="22" t="s">
        <v>320</v>
      </c>
      <c r="B1375" s="21">
        <v>1774261760907</v>
      </c>
      <c r="C1375" s="22">
        <v>557</v>
      </c>
      <c r="D1375" s="22">
        <v>675.45</v>
      </c>
      <c r="E1375" s="22">
        <v>64861.13</v>
      </c>
      <c r="F1375" s="22">
        <v>94.01</v>
      </c>
      <c r="G1375" s="22" t="s">
        <v>15</v>
      </c>
      <c r="H1375" s="22">
        <v>772628251</v>
      </c>
      <c r="I1375" s="22" t="s">
        <v>205</v>
      </c>
      <c r="J1375" s="22" t="s">
        <v>1633</v>
      </c>
      <c r="K1375" s="22" t="s">
        <v>206</v>
      </c>
      <c r="L1375" s="1" t="s">
        <v>205</v>
      </c>
      <c r="M1375" s="1" t="s">
        <v>1396</v>
      </c>
      <c r="N1375" s="1" t="s">
        <v>1397</v>
      </c>
      <c r="O1375" s="1">
        <v>1.05</v>
      </c>
      <c r="P1375" s="1" t="s">
        <v>1403</v>
      </c>
      <c r="Q1375" s="1" t="s">
        <v>1406</v>
      </c>
      <c r="R1375" s="1" t="s">
        <v>1400</v>
      </c>
      <c r="S1375" s="1" t="s">
        <v>1401</v>
      </c>
      <c r="T1375" s="1">
        <v>1</v>
      </c>
      <c r="U1375" s="1">
        <v>10.63</v>
      </c>
      <c r="V1375" s="1">
        <v>5.24</v>
      </c>
      <c r="W1375" s="1">
        <v>3.34</v>
      </c>
      <c r="X1375" s="1" t="s">
        <v>1408</v>
      </c>
      <c r="Y1375" s="1">
        <v>107.95</v>
      </c>
      <c r="Z1375" s="1">
        <v>113.35</v>
      </c>
    </row>
    <row r="1376" spans="1:26" x14ac:dyDescent="0.25">
      <c r="A1376" s="22" t="s">
        <v>320</v>
      </c>
      <c r="B1376" s="21">
        <v>1774261760907</v>
      </c>
      <c r="C1376" s="22">
        <v>557</v>
      </c>
      <c r="D1376" s="22">
        <v>675.45</v>
      </c>
      <c r="E1376" s="22">
        <v>64861.13</v>
      </c>
      <c r="F1376" s="22">
        <v>94.01</v>
      </c>
      <c r="G1376" s="22" t="s">
        <v>15</v>
      </c>
      <c r="H1376" s="22">
        <v>772628211</v>
      </c>
      <c r="I1376" s="22" t="s">
        <v>205</v>
      </c>
      <c r="J1376" s="22" t="s">
        <v>1633</v>
      </c>
      <c r="K1376" s="22" t="s">
        <v>206</v>
      </c>
      <c r="L1376" s="1" t="s">
        <v>205</v>
      </c>
      <c r="M1376" s="1" t="s">
        <v>1396</v>
      </c>
      <c r="N1376" s="1" t="s">
        <v>1397</v>
      </c>
      <c r="O1376" s="1">
        <v>1.05</v>
      </c>
      <c r="P1376" s="1" t="s">
        <v>1403</v>
      </c>
      <c r="Q1376" s="1" t="s">
        <v>1406</v>
      </c>
      <c r="R1376" s="1" t="s">
        <v>1400</v>
      </c>
      <c r="S1376" s="1" t="s">
        <v>1401</v>
      </c>
      <c r="T1376" s="1">
        <v>1</v>
      </c>
      <c r="U1376" s="1">
        <v>10.68</v>
      </c>
      <c r="V1376" s="1">
        <v>5.23</v>
      </c>
      <c r="W1376" s="1">
        <v>3.36</v>
      </c>
      <c r="X1376" s="1" t="s">
        <v>1408</v>
      </c>
      <c r="Y1376" s="1">
        <v>107.95</v>
      </c>
      <c r="Z1376" s="1">
        <v>113.35</v>
      </c>
    </row>
    <row r="1377" spans="1:26" x14ac:dyDescent="0.25">
      <c r="A1377" s="22" t="s">
        <v>320</v>
      </c>
      <c r="B1377" s="21">
        <v>1774261760907</v>
      </c>
      <c r="C1377" s="22">
        <v>557</v>
      </c>
      <c r="D1377" s="22">
        <v>675.45</v>
      </c>
      <c r="E1377" s="22">
        <v>64861.13</v>
      </c>
      <c r="F1377" s="22">
        <v>94.01</v>
      </c>
      <c r="G1377" s="22" t="s">
        <v>15</v>
      </c>
      <c r="H1377" s="22">
        <v>772628282</v>
      </c>
      <c r="I1377" s="22" t="s">
        <v>205</v>
      </c>
      <c r="J1377" s="22" t="s">
        <v>1633</v>
      </c>
      <c r="K1377" s="22" t="s">
        <v>206</v>
      </c>
      <c r="L1377" s="1" t="s">
        <v>205</v>
      </c>
      <c r="M1377" s="1" t="s">
        <v>1396</v>
      </c>
      <c r="N1377" s="1" t="s">
        <v>1397</v>
      </c>
      <c r="O1377" s="1">
        <v>1.07</v>
      </c>
      <c r="P1377" s="1" t="s">
        <v>1403</v>
      </c>
      <c r="Q1377" s="1" t="s">
        <v>1406</v>
      </c>
      <c r="R1377" s="1" t="s">
        <v>1400</v>
      </c>
      <c r="S1377" s="1" t="s">
        <v>1401</v>
      </c>
      <c r="T1377" s="1">
        <v>1</v>
      </c>
      <c r="U1377" s="1">
        <v>10.23</v>
      </c>
      <c r="V1377" s="1">
        <v>5.37</v>
      </c>
      <c r="W1377" s="1">
        <v>3.43</v>
      </c>
      <c r="X1377" s="1" t="s">
        <v>1408</v>
      </c>
      <c r="Y1377" s="1">
        <v>107.95</v>
      </c>
      <c r="Z1377" s="1">
        <v>115.51</v>
      </c>
    </row>
    <row r="1378" spans="1:26" x14ac:dyDescent="0.25">
      <c r="A1378" s="22" t="s">
        <v>320</v>
      </c>
      <c r="B1378" s="21">
        <v>1774261760907</v>
      </c>
      <c r="C1378" s="22">
        <v>557</v>
      </c>
      <c r="D1378" s="22">
        <v>675.45</v>
      </c>
      <c r="E1378" s="22">
        <v>64861.13</v>
      </c>
      <c r="F1378" s="22">
        <v>94.01</v>
      </c>
      <c r="G1378" s="22" t="s">
        <v>15</v>
      </c>
      <c r="H1378" s="22">
        <v>761509522</v>
      </c>
      <c r="I1378" s="22" t="s">
        <v>205</v>
      </c>
      <c r="J1378" s="22" t="s">
        <v>1633</v>
      </c>
      <c r="K1378" s="22" t="s">
        <v>206</v>
      </c>
      <c r="L1378" s="1" t="s">
        <v>205</v>
      </c>
      <c r="M1378" s="1" t="s">
        <v>1396</v>
      </c>
      <c r="N1378" s="1" t="s">
        <v>1397</v>
      </c>
      <c r="O1378" s="1">
        <v>1.08</v>
      </c>
      <c r="P1378" s="1" t="s">
        <v>1403</v>
      </c>
      <c r="Q1378" s="1" t="s">
        <v>1406</v>
      </c>
      <c r="R1378" s="1" t="s">
        <v>1400</v>
      </c>
      <c r="S1378" s="1" t="s">
        <v>1401</v>
      </c>
      <c r="T1378" s="1">
        <v>1</v>
      </c>
      <c r="U1378" s="1">
        <v>10.78</v>
      </c>
      <c r="V1378" s="1">
        <v>5.29</v>
      </c>
      <c r="W1378" s="1">
        <v>3.35</v>
      </c>
      <c r="X1378" s="1" t="s">
        <v>1408</v>
      </c>
      <c r="Y1378" s="1">
        <v>107.95</v>
      </c>
      <c r="Z1378" s="1">
        <v>116.59</v>
      </c>
    </row>
    <row r="1379" spans="1:26" x14ac:dyDescent="0.25">
      <c r="A1379" s="22" t="s">
        <v>320</v>
      </c>
      <c r="B1379" s="21">
        <v>1774261760907</v>
      </c>
      <c r="C1379" s="22">
        <v>557</v>
      </c>
      <c r="D1379" s="22">
        <v>675.45</v>
      </c>
      <c r="E1379" s="22">
        <v>64861.13</v>
      </c>
      <c r="F1379" s="22">
        <v>94.01</v>
      </c>
      <c r="G1379" s="22" t="s">
        <v>15</v>
      </c>
      <c r="H1379" s="22">
        <v>772628218</v>
      </c>
      <c r="I1379" s="22" t="s">
        <v>205</v>
      </c>
      <c r="J1379" s="22" t="s">
        <v>1633</v>
      </c>
      <c r="K1379" s="22" t="s">
        <v>206</v>
      </c>
      <c r="L1379" s="1" t="s">
        <v>205</v>
      </c>
      <c r="M1379" s="1" t="s">
        <v>1396</v>
      </c>
      <c r="N1379" s="1" t="s">
        <v>1397</v>
      </c>
      <c r="O1379" s="1">
        <v>1.0900000000000001</v>
      </c>
      <c r="P1379" s="1" t="s">
        <v>1403</v>
      </c>
      <c r="Q1379" s="1" t="s">
        <v>1406</v>
      </c>
      <c r="R1379" s="1" t="s">
        <v>1400</v>
      </c>
      <c r="S1379" s="1" t="s">
        <v>1401</v>
      </c>
      <c r="T1379" s="1">
        <v>1</v>
      </c>
      <c r="U1379" s="1">
        <v>10.87</v>
      </c>
      <c r="V1379" s="1">
        <v>5.29</v>
      </c>
      <c r="W1379" s="1">
        <v>3.36</v>
      </c>
      <c r="X1379" s="1" t="s">
        <v>1408</v>
      </c>
      <c r="Y1379" s="1">
        <v>107.95</v>
      </c>
      <c r="Z1379" s="1">
        <v>117.67</v>
      </c>
    </row>
    <row r="1380" spans="1:26" x14ac:dyDescent="0.25">
      <c r="A1380" s="22" t="s">
        <v>320</v>
      </c>
      <c r="B1380" s="21">
        <v>1774261760907</v>
      </c>
      <c r="C1380" s="22">
        <v>557</v>
      </c>
      <c r="D1380" s="22">
        <v>675.45</v>
      </c>
      <c r="E1380" s="22">
        <v>64861.13</v>
      </c>
      <c r="F1380" s="22">
        <v>94.01</v>
      </c>
      <c r="G1380" s="22" t="s">
        <v>15</v>
      </c>
      <c r="H1380" s="22">
        <v>772628208</v>
      </c>
      <c r="I1380" s="22" t="s">
        <v>205</v>
      </c>
      <c r="J1380" s="22" t="s">
        <v>1633</v>
      </c>
      <c r="K1380" s="22" t="s">
        <v>206</v>
      </c>
      <c r="L1380" s="1" t="s">
        <v>205</v>
      </c>
      <c r="M1380" s="1" t="s">
        <v>1396</v>
      </c>
      <c r="N1380" s="1" t="s">
        <v>1407</v>
      </c>
      <c r="O1380" s="1">
        <v>1</v>
      </c>
      <c r="P1380" s="1" t="s">
        <v>1405</v>
      </c>
      <c r="Q1380" s="1" t="s">
        <v>1406</v>
      </c>
      <c r="R1380" s="1" t="s">
        <v>1400</v>
      </c>
      <c r="S1380" s="1" t="s">
        <v>1401</v>
      </c>
      <c r="T1380" s="1">
        <v>1</v>
      </c>
      <c r="U1380" s="1">
        <v>7.85</v>
      </c>
      <c r="V1380" s="1">
        <v>5.53</v>
      </c>
      <c r="W1380" s="1">
        <v>3.6</v>
      </c>
      <c r="X1380" s="1" t="s">
        <v>1408</v>
      </c>
      <c r="Y1380" s="1">
        <v>98.95</v>
      </c>
      <c r="Z1380" s="1">
        <v>98.95</v>
      </c>
    </row>
    <row r="1381" spans="1:26" x14ac:dyDescent="0.25">
      <c r="A1381" s="22" t="s">
        <v>320</v>
      </c>
      <c r="B1381" s="21">
        <v>1774261760907</v>
      </c>
      <c r="C1381" s="22">
        <v>557</v>
      </c>
      <c r="D1381" s="22">
        <v>675.45</v>
      </c>
      <c r="E1381" s="22">
        <v>64861.13</v>
      </c>
      <c r="F1381" s="22">
        <v>94.01</v>
      </c>
      <c r="G1381" s="22" t="s">
        <v>15</v>
      </c>
      <c r="H1381" s="22">
        <v>772628272</v>
      </c>
      <c r="I1381" s="22" t="s">
        <v>205</v>
      </c>
      <c r="J1381" s="22" t="s">
        <v>1633</v>
      </c>
      <c r="K1381" s="22" t="s">
        <v>206</v>
      </c>
      <c r="L1381" s="1" t="s">
        <v>205</v>
      </c>
      <c r="M1381" s="1" t="s">
        <v>1396</v>
      </c>
      <c r="N1381" s="1" t="s">
        <v>1407</v>
      </c>
      <c r="O1381" s="1">
        <v>1</v>
      </c>
      <c r="P1381" s="1" t="s">
        <v>1405</v>
      </c>
      <c r="Q1381" s="1" t="s">
        <v>1406</v>
      </c>
      <c r="R1381" s="1" t="s">
        <v>1400</v>
      </c>
      <c r="S1381" s="1" t="s">
        <v>1401</v>
      </c>
      <c r="T1381" s="1">
        <v>1</v>
      </c>
      <c r="U1381" s="1">
        <v>7.86</v>
      </c>
      <c r="V1381" s="1">
        <v>5.56</v>
      </c>
      <c r="W1381" s="1">
        <v>3.45</v>
      </c>
      <c r="X1381" s="1" t="s">
        <v>1408</v>
      </c>
      <c r="Y1381" s="1">
        <v>98.95</v>
      </c>
      <c r="Z1381" s="1">
        <v>98.95</v>
      </c>
    </row>
    <row r="1382" spans="1:26" x14ac:dyDescent="0.25">
      <c r="A1382" s="22" t="s">
        <v>320</v>
      </c>
      <c r="B1382" s="21">
        <v>1774261760907</v>
      </c>
      <c r="C1382" s="22">
        <v>557</v>
      </c>
      <c r="D1382" s="22">
        <v>675.45</v>
      </c>
      <c r="E1382" s="22">
        <v>64861.13</v>
      </c>
      <c r="F1382" s="22">
        <v>94.01</v>
      </c>
      <c r="G1382" s="22" t="s">
        <v>15</v>
      </c>
      <c r="H1382" s="22">
        <v>772628207</v>
      </c>
      <c r="I1382" s="22" t="s">
        <v>205</v>
      </c>
      <c r="J1382" s="22" t="s">
        <v>1633</v>
      </c>
      <c r="K1382" s="22" t="s">
        <v>206</v>
      </c>
      <c r="L1382" s="1" t="s">
        <v>205</v>
      </c>
      <c r="M1382" s="1" t="s">
        <v>1396</v>
      </c>
      <c r="N1382" s="1" t="s">
        <v>1407</v>
      </c>
      <c r="O1382" s="1">
        <v>1.01</v>
      </c>
      <c r="P1382" s="1" t="s">
        <v>1405</v>
      </c>
      <c r="Q1382" s="1" t="s">
        <v>1406</v>
      </c>
      <c r="R1382" s="1" t="s">
        <v>1400</v>
      </c>
      <c r="S1382" s="1" t="s">
        <v>1401</v>
      </c>
      <c r="T1382" s="1">
        <v>1</v>
      </c>
      <c r="U1382" s="1">
        <v>8.27</v>
      </c>
      <c r="V1382" s="1">
        <v>5.69</v>
      </c>
      <c r="W1382" s="1">
        <v>3.43</v>
      </c>
      <c r="X1382" s="1" t="s">
        <v>1408</v>
      </c>
      <c r="Y1382" s="1">
        <v>98.95</v>
      </c>
      <c r="Z1382" s="1">
        <v>99.94</v>
      </c>
    </row>
    <row r="1383" spans="1:26" x14ac:dyDescent="0.25">
      <c r="A1383" s="22" t="s">
        <v>320</v>
      </c>
      <c r="B1383" s="21">
        <v>1774261760907</v>
      </c>
      <c r="C1383" s="22">
        <v>557</v>
      </c>
      <c r="D1383" s="22">
        <v>675.45</v>
      </c>
      <c r="E1383" s="22">
        <v>64861.13</v>
      </c>
      <c r="F1383" s="22">
        <v>94.01</v>
      </c>
      <c r="G1383" s="22" t="s">
        <v>15</v>
      </c>
      <c r="H1383" s="22">
        <v>772628277</v>
      </c>
      <c r="I1383" s="22" t="s">
        <v>205</v>
      </c>
      <c r="J1383" s="22" t="s">
        <v>1633</v>
      </c>
      <c r="K1383" s="22" t="s">
        <v>206</v>
      </c>
      <c r="L1383" s="1" t="s">
        <v>205</v>
      </c>
      <c r="M1383" s="1" t="s">
        <v>1396</v>
      </c>
      <c r="N1383" s="1" t="s">
        <v>1407</v>
      </c>
      <c r="O1383" s="1">
        <v>1.02</v>
      </c>
      <c r="P1383" s="1" t="s">
        <v>1405</v>
      </c>
      <c r="Q1383" s="1" t="s">
        <v>1406</v>
      </c>
      <c r="R1383" s="1" t="s">
        <v>1400</v>
      </c>
      <c r="S1383" s="1" t="s">
        <v>1401</v>
      </c>
      <c r="T1383" s="1">
        <v>1</v>
      </c>
      <c r="U1383" s="1">
        <v>8.24</v>
      </c>
      <c r="V1383" s="1">
        <v>5.63</v>
      </c>
      <c r="W1383" s="1">
        <v>3.38</v>
      </c>
      <c r="X1383" s="1" t="s">
        <v>1408</v>
      </c>
      <c r="Y1383" s="1">
        <v>98.95</v>
      </c>
      <c r="Z1383" s="1">
        <v>100.93</v>
      </c>
    </row>
    <row r="1384" spans="1:26" x14ac:dyDescent="0.25">
      <c r="A1384" s="22" t="s">
        <v>320</v>
      </c>
      <c r="B1384" s="21">
        <v>1774261760907</v>
      </c>
      <c r="C1384" s="22">
        <v>557</v>
      </c>
      <c r="D1384" s="22">
        <v>675.45</v>
      </c>
      <c r="E1384" s="22">
        <v>64861.13</v>
      </c>
      <c r="F1384" s="22">
        <v>94.01</v>
      </c>
      <c r="G1384" s="22" t="s">
        <v>15</v>
      </c>
      <c r="H1384" s="22">
        <v>761509519</v>
      </c>
      <c r="I1384" s="22" t="s">
        <v>205</v>
      </c>
      <c r="J1384" s="22" t="s">
        <v>1633</v>
      </c>
      <c r="K1384" s="22" t="s">
        <v>206</v>
      </c>
      <c r="L1384" s="1" t="s">
        <v>205</v>
      </c>
      <c r="M1384" s="1" t="s">
        <v>1396</v>
      </c>
      <c r="N1384" s="1" t="s">
        <v>1407</v>
      </c>
      <c r="O1384" s="1">
        <v>1.02</v>
      </c>
      <c r="P1384" s="1" t="s">
        <v>1405</v>
      </c>
      <c r="Q1384" s="1" t="s">
        <v>1406</v>
      </c>
      <c r="R1384" s="1" t="s">
        <v>1400</v>
      </c>
      <c r="S1384" s="1" t="s">
        <v>1401</v>
      </c>
      <c r="T1384" s="1">
        <v>1</v>
      </c>
      <c r="U1384" s="1">
        <v>7.88</v>
      </c>
      <c r="V1384" s="1">
        <v>5.72</v>
      </c>
      <c r="W1384" s="1">
        <v>3.56</v>
      </c>
      <c r="X1384" s="1" t="s">
        <v>1408</v>
      </c>
      <c r="Y1384" s="1">
        <v>98.95</v>
      </c>
      <c r="Z1384" s="1">
        <v>100.93</v>
      </c>
    </row>
    <row r="1385" spans="1:26" x14ac:dyDescent="0.25">
      <c r="A1385" s="22" t="s">
        <v>320</v>
      </c>
      <c r="B1385" s="21">
        <v>1774261760907</v>
      </c>
      <c r="C1385" s="22">
        <v>557</v>
      </c>
      <c r="D1385" s="22">
        <v>675.45</v>
      </c>
      <c r="E1385" s="22">
        <v>64861.13</v>
      </c>
      <c r="F1385" s="22">
        <v>94.01</v>
      </c>
      <c r="G1385" s="22" t="s">
        <v>15</v>
      </c>
      <c r="H1385" s="22">
        <v>772628198</v>
      </c>
      <c r="I1385" s="22" t="s">
        <v>205</v>
      </c>
      <c r="J1385" s="22" t="s">
        <v>1633</v>
      </c>
      <c r="K1385" s="22" t="s">
        <v>206</v>
      </c>
      <c r="L1385" s="1" t="s">
        <v>205</v>
      </c>
      <c r="M1385" s="1" t="s">
        <v>1396</v>
      </c>
      <c r="N1385" s="1" t="s">
        <v>1407</v>
      </c>
      <c r="O1385" s="1">
        <v>1.04</v>
      </c>
      <c r="P1385" s="1" t="s">
        <v>1405</v>
      </c>
      <c r="Q1385" s="1" t="s">
        <v>1406</v>
      </c>
      <c r="R1385" s="1" t="s">
        <v>1400</v>
      </c>
      <c r="S1385" s="1" t="s">
        <v>1401</v>
      </c>
      <c r="T1385" s="1">
        <v>1</v>
      </c>
      <c r="U1385" s="1">
        <v>8.36</v>
      </c>
      <c r="V1385" s="1">
        <v>5.61</v>
      </c>
      <c r="W1385" s="1">
        <v>3.48</v>
      </c>
      <c r="X1385" s="1" t="s">
        <v>1408</v>
      </c>
      <c r="Y1385" s="1">
        <v>98.95</v>
      </c>
      <c r="Z1385" s="1">
        <v>102.91</v>
      </c>
    </row>
    <row r="1386" spans="1:26" x14ac:dyDescent="0.25">
      <c r="A1386" s="22" t="s">
        <v>320</v>
      </c>
      <c r="B1386" s="21">
        <v>1774261760907</v>
      </c>
      <c r="C1386" s="22">
        <v>557</v>
      </c>
      <c r="D1386" s="22">
        <v>675.45</v>
      </c>
      <c r="E1386" s="22">
        <v>64861.13</v>
      </c>
      <c r="F1386" s="22">
        <v>94.01</v>
      </c>
      <c r="G1386" s="22" t="s">
        <v>15</v>
      </c>
      <c r="H1386" s="22">
        <v>772628216</v>
      </c>
      <c r="I1386" s="22" t="s">
        <v>205</v>
      </c>
      <c r="J1386" s="22" t="s">
        <v>1633</v>
      </c>
      <c r="K1386" s="22" t="s">
        <v>206</v>
      </c>
      <c r="L1386" s="1" t="s">
        <v>205</v>
      </c>
      <c r="M1386" s="1" t="s">
        <v>1396</v>
      </c>
      <c r="N1386" s="1" t="s">
        <v>1407</v>
      </c>
      <c r="O1386" s="1">
        <v>1.06</v>
      </c>
      <c r="P1386" s="1" t="s">
        <v>1405</v>
      </c>
      <c r="Q1386" s="1" t="s">
        <v>1406</v>
      </c>
      <c r="R1386" s="1" t="s">
        <v>1400</v>
      </c>
      <c r="S1386" s="1" t="s">
        <v>1401</v>
      </c>
      <c r="T1386" s="1">
        <v>1</v>
      </c>
      <c r="U1386" s="1">
        <v>8.56</v>
      </c>
      <c r="V1386" s="1">
        <v>5.73</v>
      </c>
      <c r="W1386" s="1">
        <v>3.43</v>
      </c>
      <c r="X1386" s="1" t="s">
        <v>1408</v>
      </c>
      <c r="Y1386" s="1">
        <v>98.95</v>
      </c>
      <c r="Z1386" s="1">
        <v>104.89</v>
      </c>
    </row>
    <row r="1387" spans="1:26" x14ac:dyDescent="0.25">
      <c r="A1387" s="22" t="s">
        <v>320</v>
      </c>
      <c r="B1387" s="21">
        <v>1774261760907</v>
      </c>
      <c r="C1387" s="22">
        <v>557</v>
      </c>
      <c r="D1387" s="22">
        <v>675.45</v>
      </c>
      <c r="E1387" s="22">
        <v>64861.13</v>
      </c>
      <c r="F1387" s="22">
        <v>94.01</v>
      </c>
      <c r="G1387" s="22" t="s">
        <v>15</v>
      </c>
      <c r="H1387" s="22">
        <v>772628271</v>
      </c>
      <c r="I1387" s="22" t="s">
        <v>205</v>
      </c>
      <c r="J1387" s="22" t="s">
        <v>1633</v>
      </c>
      <c r="K1387" s="22" t="s">
        <v>206</v>
      </c>
      <c r="L1387" s="1" t="s">
        <v>205</v>
      </c>
      <c r="M1387" s="1" t="s">
        <v>1396</v>
      </c>
      <c r="N1387" s="1" t="s">
        <v>1407</v>
      </c>
      <c r="O1387" s="1">
        <v>1.07</v>
      </c>
      <c r="P1387" s="1" t="s">
        <v>1405</v>
      </c>
      <c r="Q1387" s="1" t="s">
        <v>1406</v>
      </c>
      <c r="R1387" s="1" t="s">
        <v>1400</v>
      </c>
      <c r="S1387" s="1" t="s">
        <v>1401</v>
      </c>
      <c r="T1387" s="1">
        <v>1</v>
      </c>
      <c r="U1387" s="1">
        <v>8.34</v>
      </c>
      <c r="V1387" s="1">
        <v>5.7</v>
      </c>
      <c r="W1387" s="1">
        <v>3.54</v>
      </c>
      <c r="X1387" s="1" t="s">
        <v>1408</v>
      </c>
      <c r="Y1387" s="1">
        <v>98.95</v>
      </c>
      <c r="Z1387" s="1">
        <v>105.88</v>
      </c>
    </row>
    <row r="1388" spans="1:26" x14ac:dyDescent="0.25">
      <c r="A1388" s="1" t="s">
        <v>320</v>
      </c>
      <c r="B1388" s="2">
        <v>1774261760907</v>
      </c>
      <c r="C1388" s="1">
        <v>557</v>
      </c>
      <c r="D1388" s="1">
        <v>675.45</v>
      </c>
      <c r="E1388" s="1">
        <v>64861.13</v>
      </c>
      <c r="F1388" s="1">
        <v>94.01</v>
      </c>
      <c r="G1388" s="1" t="s">
        <v>2</v>
      </c>
      <c r="H1388" s="1">
        <v>780617848</v>
      </c>
      <c r="I1388" s="1" t="s">
        <v>205</v>
      </c>
      <c r="J1388" s="1" t="s">
        <v>1639</v>
      </c>
      <c r="K1388" s="1" t="s">
        <v>206</v>
      </c>
      <c r="L1388" s="37" t="s">
        <v>1183</v>
      </c>
      <c r="M1388" s="1" t="s">
        <v>1396</v>
      </c>
      <c r="N1388" s="1" t="s">
        <v>1413</v>
      </c>
      <c r="O1388" s="1">
        <v>1.1000000000000001</v>
      </c>
      <c r="P1388" s="1" t="s">
        <v>1405</v>
      </c>
      <c r="Q1388" s="1" t="s">
        <v>1404</v>
      </c>
      <c r="R1388" s="1" t="s">
        <v>1400</v>
      </c>
      <c r="S1388" s="1" t="s">
        <v>1401</v>
      </c>
      <c r="T1388" s="1">
        <v>1</v>
      </c>
      <c r="U1388" s="1">
        <v>9.76</v>
      </c>
      <c r="V1388" s="1">
        <v>5.77</v>
      </c>
      <c r="W1388" s="1">
        <v>3.32</v>
      </c>
      <c r="X1388" s="1" t="s">
        <v>1408</v>
      </c>
      <c r="Y1388" s="1">
        <v>85</v>
      </c>
      <c r="Z1388" s="1">
        <v>93.5</v>
      </c>
    </row>
    <row r="1389" spans="1:26" x14ac:dyDescent="0.25">
      <c r="A1389" s="22" t="s">
        <v>320</v>
      </c>
      <c r="B1389" s="21">
        <v>1774261760907</v>
      </c>
      <c r="C1389" s="22">
        <v>557</v>
      </c>
      <c r="D1389" s="22">
        <v>675.45</v>
      </c>
      <c r="E1389" s="22">
        <v>64861.13</v>
      </c>
      <c r="F1389" s="22">
        <v>94.01</v>
      </c>
      <c r="G1389" s="22" t="s">
        <v>72</v>
      </c>
      <c r="H1389" s="22">
        <v>679512248</v>
      </c>
      <c r="I1389" s="22" t="s">
        <v>205</v>
      </c>
      <c r="J1389" s="22" t="s">
        <v>1632</v>
      </c>
      <c r="K1389" s="22" t="s">
        <v>206</v>
      </c>
      <c r="L1389" s="37" t="s">
        <v>1184</v>
      </c>
      <c r="M1389" s="1" t="s">
        <v>1396</v>
      </c>
      <c r="N1389" s="1" t="s">
        <v>1412</v>
      </c>
      <c r="O1389" s="1">
        <v>1.05</v>
      </c>
      <c r="P1389" s="1" t="s">
        <v>1403</v>
      </c>
      <c r="Q1389" s="1" t="s">
        <v>1406</v>
      </c>
      <c r="R1389" s="1" t="s">
        <v>1400</v>
      </c>
      <c r="S1389" s="1" t="s">
        <v>1401</v>
      </c>
      <c r="T1389" s="1">
        <v>1</v>
      </c>
      <c r="U1389" s="1">
        <v>7.1</v>
      </c>
      <c r="V1389" s="1">
        <v>4.95</v>
      </c>
      <c r="W1389" s="1">
        <v>3.44</v>
      </c>
      <c r="X1389" s="1" t="s">
        <v>1408</v>
      </c>
      <c r="Y1389" s="1">
        <v>111</v>
      </c>
      <c r="Z1389" s="1">
        <v>116.55</v>
      </c>
    </row>
    <row r="1390" spans="1:26" x14ac:dyDescent="0.25">
      <c r="A1390" s="22" t="s">
        <v>320</v>
      </c>
      <c r="B1390" s="21">
        <v>1774261760907</v>
      </c>
      <c r="C1390" s="22">
        <v>557</v>
      </c>
      <c r="D1390" s="22">
        <v>675.45</v>
      </c>
      <c r="E1390" s="22">
        <v>64861.13</v>
      </c>
      <c r="F1390" s="22">
        <v>94.01</v>
      </c>
      <c r="G1390" s="22" t="s">
        <v>92</v>
      </c>
      <c r="H1390" s="22">
        <v>780634583</v>
      </c>
      <c r="I1390" s="22" t="s">
        <v>205</v>
      </c>
      <c r="J1390" s="22" t="s">
        <v>1638</v>
      </c>
      <c r="K1390" s="22" t="s">
        <v>206</v>
      </c>
      <c r="L1390" s="1" t="s">
        <v>205</v>
      </c>
      <c r="M1390" s="1" t="s">
        <v>1396</v>
      </c>
      <c r="N1390" s="1" t="s">
        <v>1413</v>
      </c>
      <c r="O1390" s="1">
        <v>1.22</v>
      </c>
      <c r="P1390" s="1" t="s">
        <v>1398</v>
      </c>
      <c r="Q1390" s="1" t="s">
        <v>1404</v>
      </c>
      <c r="R1390" s="1" t="s">
        <v>1400</v>
      </c>
      <c r="S1390" s="1" t="s">
        <v>1401</v>
      </c>
      <c r="T1390" s="1">
        <v>1</v>
      </c>
      <c r="U1390" s="1">
        <v>5.73</v>
      </c>
      <c r="V1390" s="1">
        <v>9.66</v>
      </c>
      <c r="W1390" s="1">
        <v>3.69</v>
      </c>
      <c r="X1390" s="1" t="s">
        <v>1408</v>
      </c>
      <c r="Y1390" s="1">
        <v>83</v>
      </c>
      <c r="Z1390" s="1">
        <v>101.26</v>
      </c>
    </row>
    <row r="1391" spans="1:26" x14ac:dyDescent="0.25">
      <c r="A1391" s="22" t="s">
        <v>320</v>
      </c>
      <c r="B1391" s="21">
        <v>1774261760907</v>
      </c>
      <c r="C1391" s="22">
        <v>557</v>
      </c>
      <c r="D1391" s="22">
        <v>675.45</v>
      </c>
      <c r="E1391" s="22">
        <v>64861.13</v>
      </c>
      <c r="F1391" s="22">
        <v>94.01</v>
      </c>
      <c r="G1391" s="22" t="s">
        <v>92</v>
      </c>
      <c r="H1391" s="22">
        <v>775641804</v>
      </c>
      <c r="I1391" s="22" t="s">
        <v>205</v>
      </c>
      <c r="J1391" s="22" t="s">
        <v>1638</v>
      </c>
      <c r="K1391" s="22" t="s">
        <v>206</v>
      </c>
      <c r="L1391" s="1" t="s">
        <v>205</v>
      </c>
      <c r="M1391" s="1" t="s">
        <v>1396</v>
      </c>
      <c r="N1391" s="1" t="s">
        <v>1413</v>
      </c>
      <c r="O1391" s="1">
        <v>3.04</v>
      </c>
      <c r="P1391" s="1" t="s">
        <v>1398</v>
      </c>
      <c r="Q1391" s="1" t="s">
        <v>1406</v>
      </c>
      <c r="R1391" s="1" t="s">
        <v>1400</v>
      </c>
      <c r="S1391" s="1" t="s">
        <v>1401</v>
      </c>
      <c r="T1391" s="1">
        <v>1</v>
      </c>
      <c r="U1391" s="1">
        <v>8.1300000000000008</v>
      </c>
      <c r="V1391" s="1">
        <v>13.9</v>
      </c>
      <c r="W1391" s="1">
        <v>4.6500000000000004</v>
      </c>
      <c r="X1391" s="1" t="s">
        <v>1408</v>
      </c>
      <c r="Y1391" s="1">
        <v>92</v>
      </c>
      <c r="Z1391" s="1">
        <v>279.68</v>
      </c>
    </row>
    <row r="1392" spans="1:26" x14ac:dyDescent="0.25">
      <c r="A1392" s="22" t="s">
        <v>320</v>
      </c>
      <c r="B1392" s="21">
        <v>1774261760907</v>
      </c>
      <c r="C1392" s="22">
        <v>557</v>
      </c>
      <c r="D1392" s="22">
        <v>675.45</v>
      </c>
      <c r="E1392" s="22">
        <v>64861.13</v>
      </c>
      <c r="F1392" s="22">
        <v>94.01</v>
      </c>
      <c r="G1392" s="22" t="s">
        <v>92</v>
      </c>
      <c r="H1392" s="22">
        <v>779613727</v>
      </c>
      <c r="I1392" s="22" t="s">
        <v>205</v>
      </c>
      <c r="J1392" s="22" t="s">
        <v>1638</v>
      </c>
      <c r="K1392" s="22" t="s">
        <v>206</v>
      </c>
      <c r="L1392" s="1" t="s">
        <v>205</v>
      </c>
      <c r="M1392" s="1" t="s">
        <v>1396</v>
      </c>
      <c r="N1392" s="1" t="s">
        <v>1407</v>
      </c>
      <c r="O1392" s="1">
        <v>1.02</v>
      </c>
      <c r="P1392" s="1" t="s">
        <v>1405</v>
      </c>
      <c r="Q1392" s="1" t="s">
        <v>1406</v>
      </c>
      <c r="R1392" s="1" t="s">
        <v>1400</v>
      </c>
      <c r="S1392" s="1" t="s">
        <v>1401</v>
      </c>
      <c r="T1392" s="1">
        <v>1</v>
      </c>
      <c r="U1392" s="1">
        <v>5.51</v>
      </c>
      <c r="V1392" s="1">
        <v>8.43</v>
      </c>
      <c r="W1392" s="1">
        <v>3.27</v>
      </c>
      <c r="X1392" s="1" t="s">
        <v>1408</v>
      </c>
      <c r="Y1392" s="1">
        <v>98</v>
      </c>
      <c r="Z1392" s="1">
        <v>99.96</v>
      </c>
    </row>
    <row r="1393" spans="1:26" x14ac:dyDescent="0.25">
      <c r="A1393" s="22" t="s">
        <v>320</v>
      </c>
      <c r="B1393" s="21">
        <v>1774261760907</v>
      </c>
      <c r="C1393" s="22">
        <v>557</v>
      </c>
      <c r="D1393" s="22">
        <v>675.45</v>
      </c>
      <c r="E1393" s="22">
        <v>64861.13</v>
      </c>
      <c r="F1393" s="22">
        <v>94.01</v>
      </c>
      <c r="G1393" s="22" t="s">
        <v>92</v>
      </c>
      <c r="H1393" s="22">
        <v>779669734</v>
      </c>
      <c r="I1393" s="22" t="s">
        <v>205</v>
      </c>
      <c r="J1393" s="22" t="s">
        <v>1638</v>
      </c>
      <c r="K1393" s="22" t="s">
        <v>206</v>
      </c>
      <c r="L1393" s="1" t="s">
        <v>205</v>
      </c>
      <c r="M1393" s="1" t="s">
        <v>1396</v>
      </c>
      <c r="N1393" s="1" t="s">
        <v>1407</v>
      </c>
      <c r="O1393" s="1">
        <v>1.06</v>
      </c>
      <c r="P1393" s="1" t="s">
        <v>1405</v>
      </c>
      <c r="Q1393" s="1" t="s">
        <v>1406</v>
      </c>
      <c r="R1393" s="1" t="s">
        <v>1400</v>
      </c>
      <c r="S1393" s="1" t="s">
        <v>1401</v>
      </c>
      <c r="T1393" s="1">
        <v>1</v>
      </c>
      <c r="U1393" s="1">
        <v>5.52</v>
      </c>
      <c r="V1393" s="1">
        <v>8.86</v>
      </c>
      <c r="W1393" s="1">
        <v>3.4</v>
      </c>
      <c r="X1393" s="1" t="s">
        <v>1408</v>
      </c>
      <c r="Y1393" s="1">
        <v>98</v>
      </c>
      <c r="Z1393" s="1">
        <v>103.88</v>
      </c>
    </row>
    <row r="1394" spans="1:26" x14ac:dyDescent="0.25">
      <c r="A1394" s="22" t="s">
        <v>320</v>
      </c>
      <c r="B1394" s="21">
        <v>1774261760907</v>
      </c>
      <c r="C1394" s="22">
        <v>557</v>
      </c>
      <c r="D1394" s="22">
        <v>675.45</v>
      </c>
      <c r="E1394" s="22">
        <v>64861.13</v>
      </c>
      <c r="F1394" s="22">
        <v>94.01</v>
      </c>
      <c r="G1394" s="22" t="s">
        <v>92</v>
      </c>
      <c r="H1394" s="22">
        <v>779658523</v>
      </c>
      <c r="I1394" s="22" t="s">
        <v>205</v>
      </c>
      <c r="J1394" s="22" t="s">
        <v>1638</v>
      </c>
      <c r="K1394" s="22" t="s">
        <v>206</v>
      </c>
      <c r="L1394" s="1" t="s">
        <v>205</v>
      </c>
      <c r="M1394" s="1" t="s">
        <v>1396</v>
      </c>
      <c r="N1394" s="1" t="s">
        <v>1409</v>
      </c>
      <c r="O1394" s="1">
        <v>1.38</v>
      </c>
      <c r="P1394" s="1" t="s">
        <v>1405</v>
      </c>
      <c r="Q1394" s="1" t="s">
        <v>1418</v>
      </c>
      <c r="R1394" s="1" t="s">
        <v>1401</v>
      </c>
      <c r="S1394" s="1" t="s">
        <v>1401</v>
      </c>
      <c r="T1394" s="1">
        <v>1</v>
      </c>
      <c r="U1394" s="1">
        <v>7.24</v>
      </c>
      <c r="V1394" s="1">
        <v>7.2</v>
      </c>
      <c r="W1394" s="1">
        <v>4.3499999999999996</v>
      </c>
      <c r="X1394" s="1" t="s">
        <v>1408</v>
      </c>
      <c r="Y1394" s="1">
        <v>89</v>
      </c>
      <c r="Z1394" s="1">
        <v>122.82</v>
      </c>
    </row>
    <row r="1395" spans="1:26" x14ac:dyDescent="0.25">
      <c r="A1395" s="22" t="s">
        <v>320</v>
      </c>
      <c r="B1395" s="21">
        <v>1774261760907</v>
      </c>
      <c r="C1395" s="22">
        <v>557</v>
      </c>
      <c r="D1395" s="22">
        <v>675.45</v>
      </c>
      <c r="E1395" s="22">
        <v>64861.13</v>
      </c>
      <c r="F1395" s="22">
        <v>94.01</v>
      </c>
      <c r="G1395" s="22" t="s">
        <v>92</v>
      </c>
      <c r="H1395" s="22">
        <v>780635118</v>
      </c>
      <c r="I1395" s="22" t="s">
        <v>205</v>
      </c>
      <c r="J1395" s="22" t="s">
        <v>1638</v>
      </c>
      <c r="K1395" s="22" t="s">
        <v>206</v>
      </c>
      <c r="L1395" s="1" t="s">
        <v>205</v>
      </c>
      <c r="M1395" s="1" t="s">
        <v>1396</v>
      </c>
      <c r="N1395" s="1" t="s">
        <v>1407</v>
      </c>
      <c r="O1395" s="1">
        <v>1.04</v>
      </c>
      <c r="P1395" s="1" t="s">
        <v>1405</v>
      </c>
      <c r="Q1395" s="1" t="s">
        <v>1406</v>
      </c>
      <c r="R1395" s="1" t="s">
        <v>1400</v>
      </c>
      <c r="S1395" s="1" t="s">
        <v>1401</v>
      </c>
      <c r="T1395" s="1">
        <v>1</v>
      </c>
      <c r="U1395" s="1">
        <v>5.78</v>
      </c>
      <c r="V1395" s="1">
        <v>7.84</v>
      </c>
      <c r="W1395" s="1">
        <v>3.66</v>
      </c>
      <c r="X1395" s="1" t="s">
        <v>1408</v>
      </c>
      <c r="Y1395" s="1">
        <v>98</v>
      </c>
      <c r="Z1395" s="1">
        <v>101.92</v>
      </c>
    </row>
    <row r="1396" spans="1:26" x14ac:dyDescent="0.25">
      <c r="A1396" s="22" t="s">
        <v>320</v>
      </c>
      <c r="B1396" s="21">
        <v>1774261760907</v>
      </c>
      <c r="C1396" s="22">
        <v>557</v>
      </c>
      <c r="D1396" s="22">
        <v>675.45</v>
      </c>
      <c r="E1396" s="22">
        <v>64861.13</v>
      </c>
      <c r="F1396" s="22">
        <v>94.01</v>
      </c>
      <c r="G1396" s="22" t="s">
        <v>92</v>
      </c>
      <c r="H1396" s="22">
        <v>705524593</v>
      </c>
      <c r="I1396" s="22" t="s">
        <v>205</v>
      </c>
      <c r="J1396" s="22" t="s">
        <v>1638</v>
      </c>
      <c r="K1396" s="22" t="s">
        <v>206</v>
      </c>
      <c r="L1396" s="1" t="s">
        <v>205</v>
      </c>
      <c r="M1396" s="1" t="s">
        <v>1396</v>
      </c>
      <c r="N1396" s="1" t="s">
        <v>1409</v>
      </c>
      <c r="O1396" s="1">
        <v>1.2</v>
      </c>
      <c r="P1396" s="1" t="s">
        <v>1405</v>
      </c>
      <c r="Q1396" s="1" t="s">
        <v>1418</v>
      </c>
      <c r="R1396" s="1" t="s">
        <v>1411</v>
      </c>
      <c r="S1396" s="1" t="s">
        <v>1401</v>
      </c>
      <c r="T1396" s="1">
        <v>1</v>
      </c>
      <c r="U1396" s="1">
        <v>6.85</v>
      </c>
      <c r="V1396" s="1">
        <v>6.82</v>
      </c>
      <c r="W1396" s="1">
        <v>4.17</v>
      </c>
      <c r="X1396" s="1" t="s">
        <v>1408</v>
      </c>
      <c r="Y1396" s="1">
        <v>89</v>
      </c>
      <c r="Z1396" s="1">
        <v>106.8</v>
      </c>
    </row>
    <row r="1397" spans="1:26" x14ac:dyDescent="0.25">
      <c r="A1397" s="22" t="s">
        <v>320</v>
      </c>
      <c r="B1397" s="21">
        <v>1774261760907</v>
      </c>
      <c r="C1397" s="22">
        <v>557</v>
      </c>
      <c r="D1397" s="22">
        <v>675.45</v>
      </c>
      <c r="E1397" s="22">
        <v>64861.13</v>
      </c>
      <c r="F1397" s="22">
        <v>94.01</v>
      </c>
      <c r="G1397" s="22" t="s">
        <v>92</v>
      </c>
      <c r="H1397" s="22">
        <v>707521950</v>
      </c>
      <c r="I1397" s="22" t="s">
        <v>205</v>
      </c>
      <c r="J1397" s="22" t="s">
        <v>1638</v>
      </c>
      <c r="K1397" s="22" t="s">
        <v>206</v>
      </c>
      <c r="L1397" s="1" t="s">
        <v>205</v>
      </c>
      <c r="M1397" s="1" t="s">
        <v>1396</v>
      </c>
      <c r="N1397" s="1" t="s">
        <v>1409</v>
      </c>
      <c r="O1397" s="1">
        <v>1.2</v>
      </c>
      <c r="P1397" s="1" t="s">
        <v>1405</v>
      </c>
      <c r="Q1397" s="1" t="s">
        <v>1418</v>
      </c>
      <c r="R1397" s="1" t="s">
        <v>1411</v>
      </c>
      <c r="S1397" s="1" t="s">
        <v>1401</v>
      </c>
      <c r="T1397" s="1">
        <v>1</v>
      </c>
      <c r="U1397" s="1">
        <v>6.92</v>
      </c>
      <c r="V1397" s="1">
        <v>6.88</v>
      </c>
      <c r="W1397" s="1">
        <v>4.12</v>
      </c>
      <c r="X1397" s="1" t="s">
        <v>1408</v>
      </c>
      <c r="Y1397" s="1">
        <v>89</v>
      </c>
      <c r="Z1397" s="1">
        <v>106.8</v>
      </c>
    </row>
    <row r="1398" spans="1:26" x14ac:dyDescent="0.25">
      <c r="A1398" s="22" t="s">
        <v>320</v>
      </c>
      <c r="B1398" s="21">
        <v>1774261760907</v>
      </c>
      <c r="C1398" s="22">
        <v>557</v>
      </c>
      <c r="D1398" s="22">
        <v>675.45</v>
      </c>
      <c r="E1398" s="22">
        <v>64861.13</v>
      </c>
      <c r="F1398" s="22">
        <v>94.01</v>
      </c>
      <c r="G1398" s="22" t="s">
        <v>92</v>
      </c>
      <c r="H1398" s="22">
        <v>712504401</v>
      </c>
      <c r="I1398" s="22" t="s">
        <v>205</v>
      </c>
      <c r="J1398" s="22" t="s">
        <v>1638</v>
      </c>
      <c r="K1398" s="22" t="s">
        <v>206</v>
      </c>
      <c r="L1398" s="1" t="s">
        <v>205</v>
      </c>
      <c r="M1398" s="1" t="s">
        <v>1396</v>
      </c>
      <c r="N1398" s="1" t="s">
        <v>1413</v>
      </c>
      <c r="O1398" s="1">
        <v>1.17</v>
      </c>
      <c r="P1398" s="1" t="s">
        <v>1405</v>
      </c>
      <c r="Q1398" s="1" t="s">
        <v>1404</v>
      </c>
      <c r="R1398" s="1" t="s">
        <v>1400</v>
      </c>
      <c r="S1398" s="1" t="s">
        <v>1401</v>
      </c>
      <c r="T1398" s="1">
        <v>1</v>
      </c>
      <c r="U1398" s="1">
        <v>5.89</v>
      </c>
      <c r="V1398" s="1">
        <v>9.35</v>
      </c>
      <c r="W1398" s="1">
        <v>3.56</v>
      </c>
      <c r="X1398" s="1" t="s">
        <v>1408</v>
      </c>
      <c r="Y1398" s="1">
        <v>86</v>
      </c>
      <c r="Z1398" s="1">
        <v>100.62</v>
      </c>
    </row>
    <row r="1399" spans="1:26" x14ac:dyDescent="0.25">
      <c r="A1399" s="22" t="s">
        <v>320</v>
      </c>
      <c r="B1399" s="21">
        <v>1774261760907</v>
      </c>
      <c r="C1399" s="22">
        <v>557</v>
      </c>
      <c r="D1399" s="22">
        <v>675.45</v>
      </c>
      <c r="E1399" s="22">
        <v>64861.13</v>
      </c>
      <c r="F1399" s="22">
        <v>94.01</v>
      </c>
      <c r="G1399" s="22" t="s">
        <v>92</v>
      </c>
      <c r="H1399" s="22">
        <v>710587569</v>
      </c>
      <c r="I1399" s="22" t="s">
        <v>205</v>
      </c>
      <c r="J1399" s="22" t="s">
        <v>1638</v>
      </c>
      <c r="K1399" s="22" t="s">
        <v>206</v>
      </c>
      <c r="L1399" s="1" t="s">
        <v>205</v>
      </c>
      <c r="M1399" s="1" t="s">
        <v>1396</v>
      </c>
      <c r="N1399" s="1" t="s">
        <v>1409</v>
      </c>
      <c r="O1399" s="1">
        <v>1.21</v>
      </c>
      <c r="P1399" s="1" t="s">
        <v>1405</v>
      </c>
      <c r="Q1399" s="1" t="s">
        <v>1418</v>
      </c>
      <c r="R1399" s="1" t="s">
        <v>1411</v>
      </c>
      <c r="S1399" s="1" t="s">
        <v>1401</v>
      </c>
      <c r="T1399" s="1">
        <v>1</v>
      </c>
      <c r="U1399" s="1">
        <v>6.86</v>
      </c>
      <c r="V1399" s="1">
        <v>6.83</v>
      </c>
      <c r="W1399" s="1">
        <v>4.17</v>
      </c>
      <c r="X1399" s="1" t="s">
        <v>1408</v>
      </c>
      <c r="Y1399" s="1">
        <v>89</v>
      </c>
      <c r="Z1399" s="1">
        <v>107.69</v>
      </c>
    </row>
    <row r="1400" spans="1:26" x14ac:dyDescent="0.25">
      <c r="A1400" s="22" t="s">
        <v>320</v>
      </c>
      <c r="B1400" s="21">
        <v>1774261760907</v>
      </c>
      <c r="C1400" s="22">
        <v>557</v>
      </c>
      <c r="D1400" s="22">
        <v>675.45</v>
      </c>
      <c r="E1400" s="22">
        <v>64861.13</v>
      </c>
      <c r="F1400" s="22">
        <v>94.01</v>
      </c>
      <c r="G1400" s="22" t="s">
        <v>92</v>
      </c>
      <c r="H1400" s="22">
        <v>735579968</v>
      </c>
      <c r="I1400" s="22" t="s">
        <v>205</v>
      </c>
      <c r="J1400" s="22" t="s">
        <v>1638</v>
      </c>
      <c r="K1400" s="22" t="s">
        <v>206</v>
      </c>
      <c r="L1400" s="1" t="s">
        <v>205</v>
      </c>
      <c r="M1400" s="1" t="s">
        <v>1396</v>
      </c>
      <c r="N1400" s="1" t="s">
        <v>1409</v>
      </c>
      <c r="O1400" s="1">
        <v>1.28</v>
      </c>
      <c r="P1400" s="1" t="s">
        <v>1405</v>
      </c>
      <c r="Q1400" s="1" t="s">
        <v>1418</v>
      </c>
      <c r="R1400" s="1" t="s">
        <v>1411</v>
      </c>
      <c r="S1400" s="1" t="s">
        <v>1401</v>
      </c>
      <c r="T1400" s="1">
        <v>1</v>
      </c>
      <c r="U1400" s="1">
        <v>7.08</v>
      </c>
      <c r="V1400" s="1">
        <v>7.03</v>
      </c>
      <c r="W1400" s="1">
        <v>4.25</v>
      </c>
      <c r="X1400" s="1" t="s">
        <v>1408</v>
      </c>
      <c r="Y1400" s="1">
        <v>89</v>
      </c>
      <c r="Z1400" s="1">
        <v>113.92</v>
      </c>
    </row>
    <row r="1401" spans="1:26" x14ac:dyDescent="0.25">
      <c r="A1401" s="22" t="s">
        <v>320</v>
      </c>
      <c r="B1401" s="21">
        <v>1774261760907</v>
      </c>
      <c r="C1401" s="22">
        <v>557</v>
      </c>
      <c r="D1401" s="22">
        <v>675.45</v>
      </c>
      <c r="E1401" s="22">
        <v>64861.13</v>
      </c>
      <c r="F1401" s="22">
        <v>94.01</v>
      </c>
      <c r="G1401" s="22" t="s">
        <v>92</v>
      </c>
      <c r="H1401" s="22">
        <v>743506943</v>
      </c>
      <c r="I1401" s="22" t="s">
        <v>205</v>
      </c>
      <c r="J1401" s="22" t="s">
        <v>1638</v>
      </c>
      <c r="K1401" s="22" t="s">
        <v>206</v>
      </c>
      <c r="L1401" s="1" t="s">
        <v>205</v>
      </c>
      <c r="M1401" s="1" t="s">
        <v>1396</v>
      </c>
      <c r="N1401" s="1" t="s">
        <v>1416</v>
      </c>
      <c r="O1401" s="1">
        <v>1.53</v>
      </c>
      <c r="P1401" s="1" t="s">
        <v>1403</v>
      </c>
      <c r="Q1401" s="1" t="s">
        <v>1406</v>
      </c>
      <c r="R1401" s="1" t="s">
        <v>1400</v>
      </c>
      <c r="S1401" s="1" t="s">
        <v>1401</v>
      </c>
      <c r="T1401" s="1">
        <v>1</v>
      </c>
      <c r="U1401" s="1">
        <v>5.46</v>
      </c>
      <c r="V1401" s="1">
        <v>7.58</v>
      </c>
      <c r="W1401" s="1">
        <v>3.71</v>
      </c>
      <c r="X1401" s="1" t="s">
        <v>1408</v>
      </c>
      <c r="Y1401" s="1">
        <v>82</v>
      </c>
      <c r="Z1401" s="1">
        <v>125.46</v>
      </c>
    </row>
    <row r="1402" spans="1:26" x14ac:dyDescent="0.25">
      <c r="A1402" s="22" t="s">
        <v>320</v>
      </c>
      <c r="B1402" s="21">
        <v>1774261760907</v>
      </c>
      <c r="C1402" s="22">
        <v>557</v>
      </c>
      <c r="D1402" s="22">
        <v>675.45</v>
      </c>
      <c r="E1402" s="22">
        <v>64861.13</v>
      </c>
      <c r="F1402" s="22">
        <v>94.01</v>
      </c>
      <c r="G1402" s="22" t="s">
        <v>92</v>
      </c>
      <c r="H1402" s="22">
        <v>723541801</v>
      </c>
      <c r="I1402" s="22" t="s">
        <v>205</v>
      </c>
      <c r="J1402" s="22" t="s">
        <v>1638</v>
      </c>
      <c r="K1402" s="22" t="s">
        <v>206</v>
      </c>
      <c r="L1402" s="1" t="s">
        <v>205</v>
      </c>
      <c r="M1402" s="1" t="s">
        <v>1396</v>
      </c>
      <c r="N1402" s="1" t="s">
        <v>1409</v>
      </c>
      <c r="O1402" s="1">
        <v>1.33</v>
      </c>
      <c r="P1402" s="1" t="s">
        <v>1405</v>
      </c>
      <c r="Q1402" s="1" t="s">
        <v>1418</v>
      </c>
      <c r="R1402" s="1" t="s">
        <v>1411</v>
      </c>
      <c r="S1402" s="1" t="s">
        <v>1401</v>
      </c>
      <c r="T1402" s="1">
        <v>1</v>
      </c>
      <c r="U1402" s="1">
        <v>7.13</v>
      </c>
      <c r="V1402" s="1">
        <v>7.08</v>
      </c>
      <c r="W1402" s="1">
        <v>4.29</v>
      </c>
      <c r="X1402" s="1" t="s">
        <v>1408</v>
      </c>
      <c r="Y1402" s="1">
        <v>89</v>
      </c>
      <c r="Z1402" s="1">
        <v>118.37</v>
      </c>
    </row>
    <row r="1403" spans="1:26" x14ac:dyDescent="0.25">
      <c r="A1403" s="22" t="s">
        <v>320</v>
      </c>
      <c r="B1403" s="21">
        <v>1774261760907</v>
      </c>
      <c r="C1403" s="22">
        <v>557</v>
      </c>
      <c r="D1403" s="22">
        <v>675.45</v>
      </c>
      <c r="E1403" s="22">
        <v>64861.13</v>
      </c>
      <c r="F1403" s="22">
        <v>94.01</v>
      </c>
      <c r="G1403" s="22" t="s">
        <v>92</v>
      </c>
      <c r="H1403" s="22">
        <v>771625375</v>
      </c>
      <c r="I1403" s="22" t="s">
        <v>205</v>
      </c>
      <c r="J1403" s="22" t="s">
        <v>1638</v>
      </c>
      <c r="K1403" s="22" t="s">
        <v>206</v>
      </c>
      <c r="L1403" s="1" t="s">
        <v>205</v>
      </c>
      <c r="M1403" s="1" t="s">
        <v>1396</v>
      </c>
      <c r="N1403" s="1" t="s">
        <v>1413</v>
      </c>
      <c r="O1403" s="1">
        <v>2.0699999999999998</v>
      </c>
      <c r="P1403" s="1" t="s">
        <v>1398</v>
      </c>
      <c r="Q1403" s="1" t="s">
        <v>1406</v>
      </c>
      <c r="R1403" s="1" t="s">
        <v>1400</v>
      </c>
      <c r="S1403" s="1" t="s">
        <v>1401</v>
      </c>
      <c r="T1403" s="1">
        <v>1</v>
      </c>
      <c r="U1403" s="1">
        <v>7.32</v>
      </c>
      <c r="V1403" s="1">
        <v>11</v>
      </c>
      <c r="W1403" s="1">
        <v>4.4800000000000004</v>
      </c>
      <c r="X1403" s="1" t="s">
        <v>1408</v>
      </c>
      <c r="Y1403" s="1">
        <v>92</v>
      </c>
      <c r="Z1403" s="1">
        <v>190.44</v>
      </c>
    </row>
    <row r="1404" spans="1:26" x14ac:dyDescent="0.25">
      <c r="A1404" s="22" t="s">
        <v>320</v>
      </c>
      <c r="B1404" s="21">
        <v>1774261760907</v>
      </c>
      <c r="C1404" s="22">
        <v>557</v>
      </c>
      <c r="D1404" s="22">
        <v>675.45</v>
      </c>
      <c r="E1404" s="22">
        <v>64861.13</v>
      </c>
      <c r="F1404" s="22">
        <v>94.01</v>
      </c>
      <c r="G1404" s="22" t="s">
        <v>15</v>
      </c>
      <c r="H1404" s="22">
        <v>772628142</v>
      </c>
      <c r="I1404" s="22" t="s">
        <v>205</v>
      </c>
      <c r="J1404" s="22" t="s">
        <v>1633</v>
      </c>
      <c r="K1404" s="22" t="s">
        <v>206</v>
      </c>
      <c r="L1404" s="1" t="s">
        <v>205</v>
      </c>
      <c r="M1404" s="1" t="s">
        <v>1396</v>
      </c>
      <c r="N1404" s="1" t="s">
        <v>1409</v>
      </c>
      <c r="O1404" s="1">
        <v>1.57</v>
      </c>
      <c r="P1404" s="1" t="s">
        <v>1403</v>
      </c>
      <c r="Q1404" s="1" t="s">
        <v>1404</v>
      </c>
      <c r="R1404" s="1" t="s">
        <v>1411</v>
      </c>
      <c r="S1404" s="1" t="s">
        <v>1401</v>
      </c>
      <c r="T1404" s="1">
        <v>1</v>
      </c>
      <c r="U1404" s="1">
        <v>7.46</v>
      </c>
      <c r="V1404" s="1">
        <v>7.5</v>
      </c>
      <c r="W1404" s="1">
        <v>4.54</v>
      </c>
      <c r="X1404" s="1" t="s">
        <v>1408</v>
      </c>
      <c r="Y1404" s="1">
        <v>95.95</v>
      </c>
      <c r="Z1404" s="1">
        <v>150.63999999999999</v>
      </c>
    </row>
    <row r="1405" spans="1:26" x14ac:dyDescent="0.25">
      <c r="A1405" s="22" t="s">
        <v>320</v>
      </c>
      <c r="B1405" s="21">
        <v>1774261760907</v>
      </c>
      <c r="C1405" s="22">
        <v>557</v>
      </c>
      <c r="D1405" s="22">
        <v>675.45</v>
      </c>
      <c r="E1405" s="22">
        <v>64861.13</v>
      </c>
      <c r="F1405" s="22">
        <v>94.01</v>
      </c>
      <c r="G1405" s="22" t="s">
        <v>15</v>
      </c>
      <c r="H1405" s="22">
        <v>781626295</v>
      </c>
      <c r="I1405" s="22" t="s">
        <v>205</v>
      </c>
      <c r="J1405" s="22" t="s">
        <v>1633</v>
      </c>
      <c r="K1405" s="22" t="s">
        <v>206</v>
      </c>
      <c r="L1405" s="1" t="s">
        <v>205</v>
      </c>
      <c r="M1405" s="1" t="s">
        <v>1396</v>
      </c>
      <c r="N1405" s="1" t="s">
        <v>1397</v>
      </c>
      <c r="O1405" s="1">
        <v>0.75</v>
      </c>
      <c r="P1405" s="1" t="s">
        <v>1405</v>
      </c>
      <c r="Q1405" s="1" t="s">
        <v>1404</v>
      </c>
      <c r="R1405" s="1" t="s">
        <v>1400</v>
      </c>
      <c r="S1405" s="1" t="s">
        <v>1401</v>
      </c>
      <c r="T1405" s="1">
        <v>1</v>
      </c>
      <c r="U1405" s="1">
        <v>9.08</v>
      </c>
      <c r="V1405" s="1">
        <v>4.78</v>
      </c>
      <c r="W1405" s="1">
        <v>3.02</v>
      </c>
      <c r="X1405" s="1" t="s">
        <v>1408</v>
      </c>
      <c r="Y1405" s="1">
        <v>99</v>
      </c>
      <c r="Z1405" s="1">
        <v>74.25</v>
      </c>
    </row>
    <row r="1406" spans="1:26" x14ac:dyDescent="0.25">
      <c r="A1406" s="22" t="s">
        <v>320</v>
      </c>
      <c r="B1406" s="21">
        <v>1774261760907</v>
      </c>
      <c r="C1406" s="22">
        <v>557</v>
      </c>
      <c r="D1406" s="22">
        <v>675.45</v>
      </c>
      <c r="E1406" s="22">
        <v>64861.13</v>
      </c>
      <c r="F1406" s="22">
        <v>94.01</v>
      </c>
      <c r="G1406" s="22" t="s">
        <v>15</v>
      </c>
      <c r="H1406" s="22">
        <v>761509493</v>
      </c>
      <c r="I1406" s="22" t="s">
        <v>205</v>
      </c>
      <c r="J1406" s="22" t="s">
        <v>1633</v>
      </c>
      <c r="K1406" s="22" t="s">
        <v>206</v>
      </c>
      <c r="L1406" s="1" t="s">
        <v>205</v>
      </c>
      <c r="M1406" s="1" t="s">
        <v>1396</v>
      </c>
      <c r="N1406" s="1" t="s">
        <v>1397</v>
      </c>
      <c r="O1406" s="1">
        <v>1.02</v>
      </c>
      <c r="P1406" s="1" t="s">
        <v>1403</v>
      </c>
      <c r="Q1406" s="1" t="s">
        <v>1406</v>
      </c>
      <c r="R1406" s="1" t="s">
        <v>1400</v>
      </c>
      <c r="S1406" s="1" t="s">
        <v>1401</v>
      </c>
      <c r="T1406" s="1">
        <v>1</v>
      </c>
      <c r="U1406" s="1">
        <v>10.41</v>
      </c>
      <c r="V1406" s="1">
        <v>5.18</v>
      </c>
      <c r="W1406" s="1">
        <v>3.38</v>
      </c>
      <c r="X1406" s="1" t="s">
        <v>1408</v>
      </c>
      <c r="Y1406" s="1">
        <v>107.95</v>
      </c>
      <c r="Z1406" s="1">
        <v>110.11</v>
      </c>
    </row>
    <row r="1407" spans="1:26" x14ac:dyDescent="0.25">
      <c r="A1407" s="22" t="s">
        <v>320</v>
      </c>
      <c r="B1407" s="21">
        <v>1774261760907</v>
      </c>
      <c r="C1407" s="22">
        <v>557</v>
      </c>
      <c r="D1407" s="22">
        <v>675.45</v>
      </c>
      <c r="E1407" s="22">
        <v>64861.13</v>
      </c>
      <c r="F1407" s="22">
        <v>94.01</v>
      </c>
      <c r="G1407" s="22" t="s">
        <v>15</v>
      </c>
      <c r="H1407" s="22">
        <v>761509497</v>
      </c>
      <c r="I1407" s="22" t="s">
        <v>205</v>
      </c>
      <c r="J1407" s="22" t="s">
        <v>1642</v>
      </c>
      <c r="K1407" s="22" t="s">
        <v>206</v>
      </c>
      <c r="L1407" s="1" t="s">
        <v>205</v>
      </c>
      <c r="M1407" s="1" t="s">
        <v>1396</v>
      </c>
      <c r="N1407" s="1" t="s">
        <v>1397</v>
      </c>
      <c r="O1407" s="1">
        <v>1.02</v>
      </c>
      <c r="P1407" s="1" t="s">
        <v>1403</v>
      </c>
      <c r="Q1407" s="1" t="s">
        <v>1406</v>
      </c>
      <c r="R1407" s="1" t="s">
        <v>1400</v>
      </c>
      <c r="S1407" s="1" t="s">
        <v>1401</v>
      </c>
      <c r="T1407" s="1">
        <v>1</v>
      </c>
      <c r="U1407" s="1">
        <v>10.45</v>
      </c>
      <c r="V1407" s="1">
        <v>5.26</v>
      </c>
      <c r="W1407" s="1">
        <v>3.33</v>
      </c>
      <c r="X1407" s="1" t="s">
        <v>1408</v>
      </c>
      <c r="Y1407" s="1">
        <v>107.95</v>
      </c>
      <c r="Z1407" s="1">
        <v>110.11</v>
      </c>
    </row>
    <row r="1408" spans="1:26" x14ac:dyDescent="0.25">
      <c r="A1408" s="22" t="s">
        <v>320</v>
      </c>
      <c r="B1408" s="21">
        <v>1774261760907</v>
      </c>
      <c r="C1408" s="22">
        <v>557</v>
      </c>
      <c r="D1408" s="22">
        <v>675.45</v>
      </c>
      <c r="E1408" s="22">
        <v>64861.13</v>
      </c>
      <c r="F1408" s="22">
        <v>94.01</v>
      </c>
      <c r="G1408" s="22" t="s">
        <v>15</v>
      </c>
      <c r="H1408" s="22">
        <v>761509509</v>
      </c>
      <c r="I1408" s="22" t="s">
        <v>205</v>
      </c>
      <c r="J1408" s="22" t="s">
        <v>1633</v>
      </c>
      <c r="K1408" s="22" t="s">
        <v>206</v>
      </c>
      <c r="L1408" s="1" t="s">
        <v>205</v>
      </c>
      <c r="M1408" s="1" t="s">
        <v>1396</v>
      </c>
      <c r="N1408" s="1" t="s">
        <v>1397</v>
      </c>
      <c r="O1408" s="1">
        <v>1.03</v>
      </c>
      <c r="P1408" s="1" t="s">
        <v>1403</v>
      </c>
      <c r="Q1408" s="1" t="s">
        <v>1406</v>
      </c>
      <c r="R1408" s="1" t="s">
        <v>1400</v>
      </c>
      <c r="S1408" s="1" t="s">
        <v>1401</v>
      </c>
      <c r="T1408" s="1">
        <v>1</v>
      </c>
      <c r="U1408" s="1">
        <v>10.38</v>
      </c>
      <c r="V1408" s="1">
        <v>5.34</v>
      </c>
      <c r="W1408" s="1">
        <v>3.28</v>
      </c>
      <c r="X1408" s="1" t="s">
        <v>1408</v>
      </c>
      <c r="Y1408" s="1">
        <v>107.95</v>
      </c>
      <c r="Z1408" s="1">
        <v>111.19</v>
      </c>
    </row>
    <row r="1409" spans="1:26" x14ac:dyDescent="0.25">
      <c r="A1409" s="22" t="s">
        <v>320</v>
      </c>
      <c r="B1409" s="21">
        <v>1774261760907</v>
      </c>
      <c r="C1409" s="22">
        <v>557</v>
      </c>
      <c r="D1409" s="22">
        <v>675.45</v>
      </c>
      <c r="E1409" s="22">
        <v>64861.13</v>
      </c>
      <c r="F1409" s="22">
        <v>94.01</v>
      </c>
      <c r="G1409" s="22" t="s">
        <v>15</v>
      </c>
      <c r="H1409" s="22">
        <v>761509495</v>
      </c>
      <c r="I1409" s="22" t="s">
        <v>205</v>
      </c>
      <c r="J1409" s="22" t="s">
        <v>1633</v>
      </c>
      <c r="K1409" s="22" t="s">
        <v>206</v>
      </c>
      <c r="L1409" s="1" t="s">
        <v>205</v>
      </c>
      <c r="M1409" s="1" t="s">
        <v>1396</v>
      </c>
      <c r="N1409" s="1" t="s">
        <v>1397</v>
      </c>
      <c r="O1409" s="1">
        <v>1.07</v>
      </c>
      <c r="P1409" s="1" t="s">
        <v>1403</v>
      </c>
      <c r="Q1409" s="1" t="s">
        <v>1406</v>
      </c>
      <c r="R1409" s="1" t="s">
        <v>1400</v>
      </c>
      <c r="S1409" s="1" t="s">
        <v>1401</v>
      </c>
      <c r="T1409" s="1">
        <v>1</v>
      </c>
      <c r="U1409" s="1">
        <v>10.11</v>
      </c>
      <c r="V1409" s="1">
        <v>5.35</v>
      </c>
      <c r="W1409" s="1">
        <v>3.38</v>
      </c>
      <c r="X1409" s="1" t="s">
        <v>1408</v>
      </c>
      <c r="Y1409" s="1">
        <v>107.95</v>
      </c>
      <c r="Z1409" s="1">
        <v>115.51</v>
      </c>
    </row>
    <row r="1410" spans="1:26" x14ac:dyDescent="0.25">
      <c r="A1410" s="22" t="s">
        <v>320</v>
      </c>
      <c r="B1410" s="21">
        <v>1774261760907</v>
      </c>
      <c r="C1410" s="22">
        <v>557</v>
      </c>
      <c r="D1410" s="22">
        <v>675.45</v>
      </c>
      <c r="E1410" s="22">
        <v>64861.13</v>
      </c>
      <c r="F1410" s="22">
        <v>94.01</v>
      </c>
      <c r="G1410" s="22" t="s">
        <v>15</v>
      </c>
      <c r="H1410" s="22">
        <v>776652335</v>
      </c>
      <c r="I1410" s="22" t="s">
        <v>205</v>
      </c>
      <c r="J1410" s="22" t="s">
        <v>1633</v>
      </c>
      <c r="K1410" s="22" t="s">
        <v>206</v>
      </c>
      <c r="L1410" s="1" t="s">
        <v>205</v>
      </c>
      <c r="M1410" s="1" t="s">
        <v>1396</v>
      </c>
      <c r="N1410" s="1" t="s">
        <v>1407</v>
      </c>
      <c r="O1410" s="1">
        <v>5.01</v>
      </c>
      <c r="P1410" s="1" t="s">
        <v>1403</v>
      </c>
      <c r="Q1410" s="1" t="s">
        <v>1404</v>
      </c>
      <c r="R1410" s="1" t="s">
        <v>1400</v>
      </c>
      <c r="S1410" s="1" t="s">
        <v>1401</v>
      </c>
      <c r="T1410" s="1">
        <v>1</v>
      </c>
      <c r="U1410" s="1">
        <v>13.31</v>
      </c>
      <c r="V1410" s="1">
        <v>9.66</v>
      </c>
      <c r="W1410" s="1">
        <v>6.01</v>
      </c>
      <c r="X1410" s="1" t="s">
        <v>1408</v>
      </c>
      <c r="Y1410" s="1">
        <v>95.95</v>
      </c>
      <c r="Z1410" s="1">
        <v>480.71</v>
      </c>
    </row>
    <row r="1411" spans="1:26" x14ac:dyDescent="0.25">
      <c r="A1411" s="22" t="s">
        <v>320</v>
      </c>
      <c r="B1411" s="21">
        <v>1774261760907</v>
      </c>
      <c r="C1411" s="22">
        <v>557</v>
      </c>
      <c r="D1411" s="22">
        <v>675.45</v>
      </c>
      <c r="E1411" s="22">
        <v>64861.13</v>
      </c>
      <c r="F1411" s="22">
        <v>94.01</v>
      </c>
      <c r="G1411" s="22" t="s">
        <v>53</v>
      </c>
      <c r="H1411" s="22">
        <v>776616311</v>
      </c>
      <c r="I1411" s="22" t="s">
        <v>205</v>
      </c>
      <c r="J1411" s="22" t="s">
        <v>1634</v>
      </c>
      <c r="K1411" s="22" t="s">
        <v>206</v>
      </c>
      <c r="L1411" s="37" t="s">
        <v>1185</v>
      </c>
      <c r="M1411" s="1" t="s">
        <v>1396</v>
      </c>
      <c r="N1411" s="1" t="s">
        <v>1414</v>
      </c>
      <c r="O1411" s="1">
        <v>2.0299999999999998</v>
      </c>
      <c r="P1411" s="1" t="s">
        <v>1403</v>
      </c>
      <c r="Q1411" s="1" t="s">
        <v>1404</v>
      </c>
      <c r="R1411" s="1" t="s">
        <v>1400</v>
      </c>
      <c r="S1411" s="1" t="s">
        <v>1401</v>
      </c>
      <c r="T1411" s="1">
        <v>1</v>
      </c>
      <c r="U1411" s="1">
        <v>9.06</v>
      </c>
      <c r="V1411" s="1">
        <v>6.23</v>
      </c>
      <c r="W1411" s="1">
        <v>4.07</v>
      </c>
      <c r="X1411" s="1" t="s">
        <v>1408</v>
      </c>
      <c r="Y1411" s="1">
        <v>95</v>
      </c>
      <c r="Z1411" s="1">
        <v>192.85</v>
      </c>
    </row>
    <row r="1412" spans="1:26" x14ac:dyDescent="0.25">
      <c r="A1412" s="1" t="s">
        <v>320</v>
      </c>
      <c r="B1412" s="2">
        <v>1774261760907</v>
      </c>
      <c r="C1412" s="1">
        <v>557</v>
      </c>
      <c r="D1412" s="1">
        <v>675.45</v>
      </c>
      <c r="E1412" s="1">
        <v>64861.13</v>
      </c>
      <c r="F1412" s="1">
        <v>94.01</v>
      </c>
      <c r="G1412" s="1" t="s">
        <v>2</v>
      </c>
      <c r="H1412" s="1">
        <v>752570357</v>
      </c>
      <c r="I1412" s="1" t="s">
        <v>205</v>
      </c>
      <c r="J1412" s="1" t="s">
        <v>1639</v>
      </c>
      <c r="K1412" s="1" t="s">
        <v>206</v>
      </c>
      <c r="L1412" s="37" t="s">
        <v>1186</v>
      </c>
      <c r="M1412" s="1" t="s">
        <v>1396</v>
      </c>
      <c r="N1412" s="1" t="s">
        <v>1414</v>
      </c>
      <c r="O1412" s="1">
        <v>1.05</v>
      </c>
      <c r="P1412" s="1" t="s">
        <v>1405</v>
      </c>
      <c r="Q1412" s="1" t="s">
        <v>1404</v>
      </c>
      <c r="R1412" s="1" t="s">
        <v>1400</v>
      </c>
      <c r="S1412" s="1" t="s">
        <v>1401</v>
      </c>
      <c r="T1412" s="1">
        <v>1</v>
      </c>
      <c r="U1412" s="1">
        <v>7.47</v>
      </c>
      <c r="V1412" s="1">
        <v>4.93</v>
      </c>
      <c r="W1412" s="1">
        <v>3.43</v>
      </c>
      <c r="X1412" s="1" t="s">
        <v>1408</v>
      </c>
      <c r="Y1412" s="1">
        <v>84</v>
      </c>
      <c r="Z1412" s="1">
        <v>88.2</v>
      </c>
    </row>
    <row r="1413" spans="1:26" x14ac:dyDescent="0.25">
      <c r="A1413" s="22" t="s">
        <v>320</v>
      </c>
      <c r="B1413" s="21">
        <v>1774261760907</v>
      </c>
      <c r="C1413" s="22">
        <v>557</v>
      </c>
      <c r="D1413" s="22">
        <v>675.45</v>
      </c>
      <c r="E1413" s="22">
        <v>64861.13</v>
      </c>
      <c r="F1413" s="22">
        <v>94.01</v>
      </c>
      <c r="G1413" s="22" t="s">
        <v>72</v>
      </c>
      <c r="H1413" s="22">
        <v>781605521</v>
      </c>
      <c r="I1413" s="22" t="s">
        <v>205</v>
      </c>
      <c r="J1413" s="22" t="s">
        <v>1632</v>
      </c>
      <c r="K1413" s="22" t="s">
        <v>206</v>
      </c>
      <c r="L1413" s="37" t="s">
        <v>1187</v>
      </c>
      <c r="M1413" s="1" t="s">
        <v>1396</v>
      </c>
      <c r="N1413" s="1" t="s">
        <v>1421</v>
      </c>
      <c r="O1413" s="1">
        <v>0.35</v>
      </c>
      <c r="P1413" s="1" t="s">
        <v>1403</v>
      </c>
      <c r="Q1413" s="1" t="s">
        <v>1404</v>
      </c>
      <c r="R1413" s="1" t="s">
        <v>1400</v>
      </c>
      <c r="S1413" s="1" t="s">
        <v>1417</v>
      </c>
      <c r="T1413" s="1">
        <v>1</v>
      </c>
      <c r="U1413" s="1">
        <v>3.84</v>
      </c>
      <c r="V1413" s="1">
        <v>3.78</v>
      </c>
      <c r="W1413" s="1">
        <v>2.62</v>
      </c>
      <c r="X1413" s="1" t="s">
        <v>1408</v>
      </c>
      <c r="Y1413" s="1">
        <v>115</v>
      </c>
      <c r="Z1413" s="1">
        <v>40.25</v>
      </c>
    </row>
    <row r="1414" spans="1:26" x14ac:dyDescent="0.25">
      <c r="A1414" s="22" t="s">
        <v>320</v>
      </c>
      <c r="B1414" s="21">
        <v>1774261760907</v>
      </c>
      <c r="C1414" s="22">
        <v>557</v>
      </c>
      <c r="D1414" s="22">
        <v>675.45</v>
      </c>
      <c r="E1414" s="22">
        <v>64861.13</v>
      </c>
      <c r="F1414" s="22">
        <v>94.01</v>
      </c>
      <c r="G1414" s="22" t="s">
        <v>15</v>
      </c>
      <c r="H1414" s="22">
        <v>761509408</v>
      </c>
      <c r="I1414" s="22" t="s">
        <v>205</v>
      </c>
      <c r="J1414" s="22" t="s">
        <v>1633</v>
      </c>
      <c r="K1414" s="22" t="s">
        <v>206</v>
      </c>
      <c r="L1414" s="1" t="s">
        <v>205</v>
      </c>
      <c r="M1414" s="1" t="s">
        <v>1396</v>
      </c>
      <c r="N1414" s="1" t="s">
        <v>1409</v>
      </c>
      <c r="O1414" s="1">
        <v>1.52</v>
      </c>
      <c r="P1414" s="1" t="s">
        <v>1405</v>
      </c>
      <c r="Q1414" s="1" t="s">
        <v>1404</v>
      </c>
      <c r="R1414" s="1" t="s">
        <v>1411</v>
      </c>
      <c r="S1414" s="1" t="s">
        <v>1401</v>
      </c>
      <c r="T1414" s="1">
        <v>1</v>
      </c>
      <c r="U1414" s="1">
        <v>7.38</v>
      </c>
      <c r="V1414" s="1">
        <v>7.4</v>
      </c>
      <c r="W1414" s="1">
        <v>4.53</v>
      </c>
      <c r="X1414" s="1" t="s">
        <v>1408</v>
      </c>
      <c r="Y1414" s="1">
        <v>97.95</v>
      </c>
      <c r="Z1414" s="1">
        <v>148.88</v>
      </c>
    </row>
    <row r="1415" spans="1:26" x14ac:dyDescent="0.25">
      <c r="A1415" s="22" t="s">
        <v>320</v>
      </c>
      <c r="B1415" s="21">
        <v>1774261760907</v>
      </c>
      <c r="C1415" s="22">
        <v>557</v>
      </c>
      <c r="D1415" s="22">
        <v>675.45</v>
      </c>
      <c r="E1415" s="22">
        <v>64861.13</v>
      </c>
      <c r="F1415" s="22">
        <v>94.01</v>
      </c>
      <c r="G1415" s="22" t="s">
        <v>15</v>
      </c>
      <c r="H1415" s="22">
        <v>781643469</v>
      </c>
      <c r="I1415" s="22" t="s">
        <v>205</v>
      </c>
      <c r="J1415" s="22" t="s">
        <v>1633</v>
      </c>
      <c r="K1415" s="22" t="s">
        <v>206</v>
      </c>
      <c r="L1415" s="1" t="s">
        <v>205</v>
      </c>
      <c r="M1415" s="1" t="s">
        <v>1396</v>
      </c>
      <c r="N1415" s="1" t="s">
        <v>1413</v>
      </c>
      <c r="O1415" s="1">
        <v>0.7</v>
      </c>
      <c r="P1415" s="1" t="s">
        <v>1403</v>
      </c>
      <c r="Q1415" s="1" t="s">
        <v>1404</v>
      </c>
      <c r="R1415" s="1" t="s">
        <v>1400</v>
      </c>
      <c r="S1415" s="1" t="s">
        <v>1401</v>
      </c>
      <c r="T1415" s="1">
        <v>1</v>
      </c>
      <c r="U1415" s="1">
        <v>7.99</v>
      </c>
      <c r="V1415" s="1">
        <v>4.9000000000000004</v>
      </c>
      <c r="W1415" s="1">
        <v>3.04</v>
      </c>
      <c r="X1415" s="1" t="s">
        <v>1408</v>
      </c>
      <c r="Y1415" s="1">
        <v>103</v>
      </c>
      <c r="Z1415" s="1">
        <v>72.099999999999994</v>
      </c>
    </row>
    <row r="1416" spans="1:26" x14ac:dyDescent="0.25">
      <c r="A1416" s="22" t="s">
        <v>320</v>
      </c>
      <c r="B1416" s="21">
        <v>1774261760907</v>
      </c>
      <c r="C1416" s="22">
        <v>557</v>
      </c>
      <c r="D1416" s="22">
        <v>675.45</v>
      </c>
      <c r="E1416" s="22">
        <v>64861.13</v>
      </c>
      <c r="F1416" s="22">
        <v>94.01</v>
      </c>
      <c r="G1416" s="22" t="s">
        <v>15</v>
      </c>
      <c r="H1416" s="22">
        <v>781626373</v>
      </c>
      <c r="I1416" s="22" t="s">
        <v>205</v>
      </c>
      <c r="J1416" s="22" t="s">
        <v>1633</v>
      </c>
      <c r="K1416" s="22" t="s">
        <v>206</v>
      </c>
      <c r="L1416" s="1" t="s">
        <v>205</v>
      </c>
      <c r="M1416" s="1" t="s">
        <v>1396</v>
      </c>
      <c r="N1416" s="1" t="s">
        <v>1413</v>
      </c>
      <c r="O1416" s="1">
        <v>0.71</v>
      </c>
      <c r="P1416" s="1" t="s">
        <v>1403</v>
      </c>
      <c r="Q1416" s="1" t="s">
        <v>1404</v>
      </c>
      <c r="R1416" s="1" t="s">
        <v>1400</v>
      </c>
      <c r="S1416" s="1" t="s">
        <v>1401</v>
      </c>
      <c r="T1416" s="1">
        <v>1</v>
      </c>
      <c r="U1416" s="1">
        <v>7.98</v>
      </c>
      <c r="V1416" s="1">
        <v>4.88</v>
      </c>
      <c r="W1416" s="1">
        <v>3.04</v>
      </c>
      <c r="X1416" s="1" t="s">
        <v>1408</v>
      </c>
      <c r="Y1416" s="1">
        <v>103</v>
      </c>
      <c r="Z1416" s="1">
        <v>73.13</v>
      </c>
    </row>
    <row r="1417" spans="1:26" x14ac:dyDescent="0.25">
      <c r="A1417" s="22" t="s">
        <v>320</v>
      </c>
      <c r="B1417" s="21">
        <v>1774261760907</v>
      </c>
      <c r="C1417" s="22">
        <v>557</v>
      </c>
      <c r="D1417" s="22">
        <v>675.45</v>
      </c>
      <c r="E1417" s="22">
        <v>64861.13</v>
      </c>
      <c r="F1417" s="22">
        <v>94.01</v>
      </c>
      <c r="G1417" s="22" t="s">
        <v>15</v>
      </c>
      <c r="H1417" s="22">
        <v>776630396</v>
      </c>
      <c r="I1417" s="22" t="s">
        <v>205</v>
      </c>
      <c r="J1417" s="22" t="s">
        <v>1633</v>
      </c>
      <c r="K1417" s="22" t="s">
        <v>206</v>
      </c>
      <c r="L1417" s="1" t="s">
        <v>205</v>
      </c>
      <c r="M1417" s="1" t="s">
        <v>1396</v>
      </c>
      <c r="N1417" s="1" t="s">
        <v>1397</v>
      </c>
      <c r="O1417" s="1">
        <v>3.06</v>
      </c>
      <c r="P1417" s="1" t="s">
        <v>1403</v>
      </c>
      <c r="Q1417" s="1" t="s">
        <v>1406</v>
      </c>
      <c r="R1417" s="1" t="s">
        <v>1400</v>
      </c>
      <c r="S1417" s="1" t="s">
        <v>1401</v>
      </c>
      <c r="T1417" s="1">
        <v>1</v>
      </c>
      <c r="U1417" s="1">
        <v>14.74</v>
      </c>
      <c r="V1417" s="1">
        <v>7.78</v>
      </c>
      <c r="W1417" s="1">
        <v>4.9000000000000004</v>
      </c>
      <c r="X1417" s="1" t="s">
        <v>1408</v>
      </c>
      <c r="Y1417" s="1">
        <v>107.95</v>
      </c>
      <c r="Z1417" s="1">
        <v>330.33</v>
      </c>
    </row>
    <row r="1418" spans="1:26" x14ac:dyDescent="0.25">
      <c r="A1418" s="22" t="s">
        <v>320</v>
      </c>
      <c r="B1418" s="21">
        <v>1774261760907</v>
      </c>
      <c r="C1418" s="22">
        <v>557</v>
      </c>
      <c r="D1418" s="22">
        <v>675.45</v>
      </c>
      <c r="E1418" s="22">
        <v>64861.13</v>
      </c>
      <c r="F1418" s="22">
        <v>94.01</v>
      </c>
      <c r="G1418" s="22" t="s">
        <v>15</v>
      </c>
      <c r="H1418" s="22">
        <v>776629008</v>
      </c>
      <c r="I1418" s="22" t="s">
        <v>205</v>
      </c>
      <c r="J1418" s="22" t="s">
        <v>1633</v>
      </c>
      <c r="K1418" s="22" t="s">
        <v>206</v>
      </c>
      <c r="L1418" s="1" t="s">
        <v>205</v>
      </c>
      <c r="M1418" s="1" t="s">
        <v>1396</v>
      </c>
      <c r="N1418" s="1" t="s">
        <v>1407</v>
      </c>
      <c r="O1418" s="1">
        <v>1</v>
      </c>
      <c r="P1418" s="1" t="s">
        <v>1405</v>
      </c>
      <c r="Q1418" s="1" t="s">
        <v>1406</v>
      </c>
      <c r="R1418" s="1" t="s">
        <v>1400</v>
      </c>
      <c r="S1418" s="1" t="s">
        <v>1401</v>
      </c>
      <c r="T1418" s="1">
        <v>1</v>
      </c>
      <c r="U1418" s="1">
        <v>7.81</v>
      </c>
      <c r="V1418" s="1">
        <v>5.6</v>
      </c>
      <c r="W1418" s="1">
        <v>3.51</v>
      </c>
      <c r="X1418" s="1" t="s">
        <v>1408</v>
      </c>
      <c r="Y1418" s="1">
        <v>98.95</v>
      </c>
      <c r="Z1418" s="1">
        <v>98.95</v>
      </c>
    </row>
    <row r="1419" spans="1:26" x14ac:dyDescent="0.25">
      <c r="A1419" s="22" t="s">
        <v>320</v>
      </c>
      <c r="B1419" s="21">
        <v>1774261760907</v>
      </c>
      <c r="C1419" s="22">
        <v>557</v>
      </c>
      <c r="D1419" s="22">
        <v>675.45</v>
      </c>
      <c r="E1419" s="22">
        <v>64861.13</v>
      </c>
      <c r="F1419" s="22">
        <v>94.01</v>
      </c>
      <c r="G1419" s="22" t="s">
        <v>15</v>
      </c>
      <c r="H1419" s="22">
        <v>772628341</v>
      </c>
      <c r="I1419" s="22" t="s">
        <v>205</v>
      </c>
      <c r="J1419" s="22" t="s">
        <v>1633</v>
      </c>
      <c r="K1419" s="22" t="s">
        <v>206</v>
      </c>
      <c r="L1419" s="1" t="s">
        <v>205</v>
      </c>
      <c r="M1419" s="1" t="s">
        <v>1396</v>
      </c>
      <c r="N1419" s="1" t="s">
        <v>1407</v>
      </c>
      <c r="O1419" s="1">
        <v>1.01</v>
      </c>
      <c r="P1419" s="1" t="s">
        <v>1405</v>
      </c>
      <c r="Q1419" s="1" t="s">
        <v>1406</v>
      </c>
      <c r="R1419" s="1" t="s">
        <v>1400</v>
      </c>
      <c r="S1419" s="1" t="s">
        <v>1401</v>
      </c>
      <c r="T1419" s="1">
        <v>1</v>
      </c>
      <c r="U1419" s="1">
        <v>7.98</v>
      </c>
      <c r="V1419" s="1">
        <v>5.61</v>
      </c>
      <c r="W1419" s="1">
        <v>3.5</v>
      </c>
      <c r="X1419" s="1" t="s">
        <v>1408</v>
      </c>
      <c r="Y1419" s="1">
        <v>98.95</v>
      </c>
      <c r="Z1419" s="1">
        <v>99.94</v>
      </c>
    </row>
    <row r="1420" spans="1:26" x14ac:dyDescent="0.25">
      <c r="A1420" s="22" t="s">
        <v>320</v>
      </c>
      <c r="B1420" s="21">
        <v>1774261760907</v>
      </c>
      <c r="C1420" s="22">
        <v>557</v>
      </c>
      <c r="D1420" s="22">
        <v>675.45</v>
      </c>
      <c r="E1420" s="22">
        <v>64861.13</v>
      </c>
      <c r="F1420" s="22">
        <v>94.01</v>
      </c>
      <c r="G1420" s="22" t="s">
        <v>15</v>
      </c>
      <c r="H1420" s="22">
        <v>776629016</v>
      </c>
      <c r="I1420" s="22" t="s">
        <v>205</v>
      </c>
      <c r="J1420" s="22" t="s">
        <v>1633</v>
      </c>
      <c r="K1420" s="22" t="s">
        <v>206</v>
      </c>
      <c r="L1420" s="1" t="s">
        <v>205</v>
      </c>
      <c r="M1420" s="1" t="s">
        <v>1396</v>
      </c>
      <c r="N1420" s="1" t="s">
        <v>1407</v>
      </c>
      <c r="O1420" s="1">
        <v>1.03</v>
      </c>
      <c r="P1420" s="1" t="s">
        <v>1405</v>
      </c>
      <c r="Q1420" s="1" t="s">
        <v>1406</v>
      </c>
      <c r="R1420" s="1" t="s">
        <v>1400</v>
      </c>
      <c r="S1420" s="1" t="s">
        <v>1401</v>
      </c>
      <c r="T1420" s="1">
        <v>1</v>
      </c>
      <c r="U1420" s="1">
        <v>8.06</v>
      </c>
      <c r="V1420" s="1">
        <v>5.65</v>
      </c>
      <c r="W1420" s="1">
        <v>3.53</v>
      </c>
      <c r="X1420" s="1" t="s">
        <v>1408</v>
      </c>
      <c r="Y1420" s="1">
        <v>98.95</v>
      </c>
      <c r="Z1420" s="1">
        <v>101.92</v>
      </c>
    </row>
    <row r="1421" spans="1:26" x14ac:dyDescent="0.25">
      <c r="A1421" s="22" t="s">
        <v>320</v>
      </c>
      <c r="B1421" s="21">
        <v>1774261760907</v>
      </c>
      <c r="C1421" s="22">
        <v>557</v>
      </c>
      <c r="D1421" s="22">
        <v>675.45</v>
      </c>
      <c r="E1421" s="22">
        <v>64861.13</v>
      </c>
      <c r="F1421" s="22">
        <v>94.01</v>
      </c>
      <c r="G1421" s="22" t="s">
        <v>15</v>
      </c>
      <c r="H1421" s="22">
        <v>776630394</v>
      </c>
      <c r="I1421" s="22" t="s">
        <v>205</v>
      </c>
      <c r="J1421" s="22" t="s">
        <v>1633</v>
      </c>
      <c r="K1421" s="22" t="s">
        <v>206</v>
      </c>
      <c r="L1421" s="1" t="s">
        <v>205</v>
      </c>
      <c r="M1421" s="1" t="s">
        <v>1396</v>
      </c>
      <c r="N1421" s="1" t="s">
        <v>1407</v>
      </c>
      <c r="O1421" s="1">
        <v>5.07</v>
      </c>
      <c r="P1421" s="1" t="s">
        <v>1403</v>
      </c>
      <c r="Q1421" s="1" t="s">
        <v>1404</v>
      </c>
      <c r="R1421" s="1" t="s">
        <v>1400</v>
      </c>
      <c r="S1421" s="1" t="s">
        <v>1401</v>
      </c>
      <c r="T1421" s="1">
        <v>1</v>
      </c>
      <c r="U1421" s="1">
        <v>13.56</v>
      </c>
      <c r="V1421" s="1">
        <v>9.67</v>
      </c>
      <c r="W1421" s="1">
        <v>5.96</v>
      </c>
      <c r="X1421" s="1" t="s">
        <v>1408</v>
      </c>
      <c r="Y1421" s="1">
        <v>95.95</v>
      </c>
      <c r="Z1421" s="1">
        <v>486.47</v>
      </c>
    </row>
    <row r="1422" spans="1:26" hidden="1" x14ac:dyDescent="0.25">
      <c r="A1422" s="1" t="s">
        <v>320</v>
      </c>
      <c r="B1422" s="2">
        <v>1774261760907</v>
      </c>
      <c r="C1422" s="1">
        <v>557</v>
      </c>
      <c r="D1422" s="1">
        <v>675.45</v>
      </c>
      <c r="E1422" s="1">
        <v>64861.13</v>
      </c>
      <c r="F1422" s="1">
        <v>94.01</v>
      </c>
      <c r="G1422" s="1" t="s">
        <v>161</v>
      </c>
      <c r="H1422" s="1">
        <v>712568489</v>
      </c>
      <c r="I1422" s="1" t="s">
        <v>205</v>
      </c>
      <c r="J1422" s="1" t="e">
        <v>#N/A</v>
      </c>
      <c r="K1422" s="1" t="s">
        <v>206</v>
      </c>
      <c r="L1422" s="37" t="s">
        <v>1188</v>
      </c>
      <c r="M1422" s="1" t="s">
        <v>1396</v>
      </c>
      <c r="N1422" s="1" t="s">
        <v>1409</v>
      </c>
      <c r="O1422" s="1">
        <v>0.7</v>
      </c>
      <c r="P1422" s="1" t="s">
        <v>1405</v>
      </c>
      <c r="Q1422" s="1" t="s">
        <v>1404</v>
      </c>
      <c r="R1422" s="1" t="s">
        <v>1401</v>
      </c>
      <c r="S1422" s="1" t="s">
        <v>1401</v>
      </c>
      <c r="T1422" s="1">
        <v>1</v>
      </c>
      <c r="U1422" s="1">
        <v>5.76</v>
      </c>
      <c r="V1422" s="1">
        <v>5.78</v>
      </c>
      <c r="W1422" s="1">
        <v>3.48</v>
      </c>
      <c r="X1422" s="1" t="s">
        <v>1408</v>
      </c>
      <c r="Y1422" s="1">
        <v>82.95</v>
      </c>
      <c r="Z1422" s="1">
        <v>58.06</v>
      </c>
    </row>
    <row r="1423" spans="1:26" hidden="1" x14ac:dyDescent="0.25">
      <c r="A1423" s="1" t="s">
        <v>320</v>
      </c>
      <c r="B1423" s="2">
        <v>1774261760907</v>
      </c>
      <c r="C1423" s="1">
        <v>557</v>
      </c>
      <c r="D1423" s="1">
        <v>675.45</v>
      </c>
      <c r="E1423" s="1">
        <v>64861.13</v>
      </c>
      <c r="F1423" s="1">
        <v>94.01</v>
      </c>
      <c r="G1423" s="1" t="s">
        <v>161</v>
      </c>
      <c r="H1423" s="1">
        <v>712568639</v>
      </c>
      <c r="I1423" s="1" t="s">
        <v>205</v>
      </c>
      <c r="J1423" s="1" t="e">
        <v>#N/A</v>
      </c>
      <c r="K1423" s="1" t="s">
        <v>206</v>
      </c>
      <c r="L1423" s="37" t="s">
        <v>1189</v>
      </c>
      <c r="M1423" s="1" t="s">
        <v>1396</v>
      </c>
      <c r="N1423" s="1" t="s">
        <v>1409</v>
      </c>
      <c r="O1423" s="1">
        <v>0.7</v>
      </c>
      <c r="P1423" s="1" t="s">
        <v>1405</v>
      </c>
      <c r="Q1423" s="1" t="s">
        <v>1404</v>
      </c>
      <c r="R1423" s="1" t="s">
        <v>1401</v>
      </c>
      <c r="S1423" s="1" t="s">
        <v>1401</v>
      </c>
      <c r="T1423" s="1">
        <v>1</v>
      </c>
      <c r="U1423" s="1">
        <v>5.76</v>
      </c>
      <c r="V1423" s="1">
        <v>5.79</v>
      </c>
      <c r="W1423" s="1">
        <v>3.41</v>
      </c>
      <c r="X1423" s="1" t="s">
        <v>1408</v>
      </c>
      <c r="Y1423" s="1">
        <v>82.95</v>
      </c>
      <c r="Z1423" s="1">
        <v>58.06</v>
      </c>
    </row>
    <row r="1424" spans="1:26" hidden="1" x14ac:dyDescent="0.25">
      <c r="A1424" s="1" t="s">
        <v>320</v>
      </c>
      <c r="B1424" s="2">
        <v>1774261760907</v>
      </c>
      <c r="C1424" s="1">
        <v>557</v>
      </c>
      <c r="D1424" s="1">
        <v>675.45</v>
      </c>
      <c r="E1424" s="1">
        <v>64861.13</v>
      </c>
      <c r="F1424" s="1">
        <v>94.01</v>
      </c>
      <c r="G1424" s="1" t="s">
        <v>161</v>
      </c>
      <c r="H1424" s="1">
        <v>708561196</v>
      </c>
      <c r="I1424" s="1" t="s">
        <v>205</v>
      </c>
      <c r="J1424" s="1" t="e">
        <v>#N/A</v>
      </c>
      <c r="K1424" s="1" t="s">
        <v>206</v>
      </c>
      <c r="L1424" s="37" t="s">
        <v>1190</v>
      </c>
      <c r="M1424" s="1" t="s">
        <v>1396</v>
      </c>
      <c r="N1424" s="1" t="s">
        <v>1409</v>
      </c>
      <c r="O1424" s="1">
        <v>0.72</v>
      </c>
      <c r="P1424" s="1" t="s">
        <v>1405</v>
      </c>
      <c r="Q1424" s="1" t="s">
        <v>1404</v>
      </c>
      <c r="R1424" s="1" t="s">
        <v>1401</v>
      </c>
      <c r="S1424" s="1" t="s">
        <v>1401</v>
      </c>
      <c r="T1424" s="1">
        <v>1</v>
      </c>
      <c r="U1424" s="1">
        <v>5.77</v>
      </c>
      <c r="V1424" s="1">
        <v>5.8</v>
      </c>
      <c r="W1424" s="1">
        <v>3.52</v>
      </c>
      <c r="X1424" s="1" t="s">
        <v>1408</v>
      </c>
      <c r="Y1424" s="1">
        <v>82.95</v>
      </c>
      <c r="Z1424" s="1">
        <v>59.72</v>
      </c>
    </row>
    <row r="1425" spans="1:26" hidden="1" x14ac:dyDescent="0.25">
      <c r="A1425" s="1" t="s">
        <v>320</v>
      </c>
      <c r="B1425" s="2">
        <v>1774261760907</v>
      </c>
      <c r="C1425" s="1">
        <v>557</v>
      </c>
      <c r="D1425" s="1">
        <v>675.45</v>
      </c>
      <c r="E1425" s="1">
        <v>64861.13</v>
      </c>
      <c r="F1425" s="1">
        <v>94.01</v>
      </c>
      <c r="G1425" s="1" t="s">
        <v>161</v>
      </c>
      <c r="H1425" s="1">
        <v>726536003</v>
      </c>
      <c r="I1425" s="1" t="s">
        <v>205</v>
      </c>
      <c r="J1425" s="1" t="e">
        <v>#N/A</v>
      </c>
      <c r="K1425" s="1" t="s">
        <v>206</v>
      </c>
      <c r="L1425" s="37" t="s">
        <v>1191</v>
      </c>
      <c r="M1425" s="1" t="s">
        <v>1396</v>
      </c>
      <c r="N1425" s="1" t="s">
        <v>1412</v>
      </c>
      <c r="O1425" s="1">
        <v>3.06</v>
      </c>
      <c r="P1425" s="1" t="s">
        <v>1398</v>
      </c>
      <c r="Q1425" s="1" t="s">
        <v>1404</v>
      </c>
      <c r="R1425" s="1" t="s">
        <v>1400</v>
      </c>
      <c r="S1425" s="1" t="s">
        <v>1401</v>
      </c>
      <c r="T1425" s="1">
        <v>1</v>
      </c>
      <c r="U1425" s="1">
        <v>8.9</v>
      </c>
      <c r="V1425" s="1">
        <v>8.83</v>
      </c>
      <c r="W1425" s="1">
        <v>5.54</v>
      </c>
      <c r="X1425" s="1" t="s">
        <v>1408</v>
      </c>
      <c r="Y1425" s="1">
        <v>94.5</v>
      </c>
      <c r="Z1425" s="1">
        <v>289.17</v>
      </c>
    </row>
    <row r="1426" spans="1:26" hidden="1" x14ac:dyDescent="0.25">
      <c r="A1426" s="1" t="s">
        <v>320</v>
      </c>
      <c r="B1426" s="2">
        <v>1774261760907</v>
      </c>
      <c r="C1426" s="1">
        <v>557</v>
      </c>
      <c r="D1426" s="1">
        <v>675.45</v>
      </c>
      <c r="E1426" s="1">
        <v>64861.13</v>
      </c>
      <c r="F1426" s="1">
        <v>94.01</v>
      </c>
      <c r="G1426" s="1" t="s">
        <v>161</v>
      </c>
      <c r="H1426" s="1">
        <v>770641918</v>
      </c>
      <c r="I1426" s="1" t="s">
        <v>205</v>
      </c>
      <c r="J1426" s="1" t="e">
        <v>#N/A</v>
      </c>
      <c r="K1426" s="1" t="s">
        <v>206</v>
      </c>
      <c r="L1426" s="1" t="s">
        <v>205</v>
      </c>
      <c r="M1426" s="1" t="s">
        <v>1396</v>
      </c>
      <c r="N1426" s="1" t="s">
        <v>1409</v>
      </c>
      <c r="O1426" s="1">
        <v>1.36</v>
      </c>
      <c r="P1426" s="1" t="s">
        <v>1405</v>
      </c>
      <c r="Q1426" s="1" t="s">
        <v>1404</v>
      </c>
      <c r="R1426" s="1" t="s">
        <v>1411</v>
      </c>
      <c r="S1426" s="1" t="s">
        <v>1401</v>
      </c>
      <c r="T1426" s="1">
        <v>1</v>
      </c>
      <c r="U1426" s="1">
        <v>7.11</v>
      </c>
      <c r="V1426" s="1">
        <v>7.18</v>
      </c>
      <c r="W1426" s="1">
        <v>4.3499999999999996</v>
      </c>
      <c r="X1426" s="1" t="s">
        <v>1408</v>
      </c>
      <c r="Y1426" s="1">
        <v>82.95</v>
      </c>
      <c r="Z1426" s="1">
        <v>112.81</v>
      </c>
    </row>
    <row r="1427" spans="1:26" x14ac:dyDescent="0.25">
      <c r="A1427" s="1" t="s">
        <v>320</v>
      </c>
      <c r="B1427" s="2">
        <v>1774261760907</v>
      </c>
      <c r="C1427" s="1">
        <v>557</v>
      </c>
      <c r="D1427" s="1">
        <v>675.45</v>
      </c>
      <c r="E1427" s="1">
        <v>64861.13</v>
      </c>
      <c r="F1427" s="1">
        <v>94.01</v>
      </c>
      <c r="G1427" s="1" t="s">
        <v>2</v>
      </c>
      <c r="H1427" s="1">
        <v>765635477</v>
      </c>
      <c r="I1427" s="1" t="s">
        <v>205</v>
      </c>
      <c r="J1427" s="1" t="s">
        <v>1639</v>
      </c>
      <c r="K1427" s="1" t="s">
        <v>206</v>
      </c>
      <c r="L1427" s="37" t="s">
        <v>1192</v>
      </c>
      <c r="M1427" s="1" t="s">
        <v>1396</v>
      </c>
      <c r="N1427" s="1" t="s">
        <v>1413</v>
      </c>
      <c r="O1427" s="1">
        <v>1.22</v>
      </c>
      <c r="P1427" s="1" t="s">
        <v>1405</v>
      </c>
      <c r="Q1427" s="1" t="s">
        <v>1404</v>
      </c>
      <c r="R1427" s="1" t="s">
        <v>1400</v>
      </c>
      <c r="S1427" s="1" t="s">
        <v>1401</v>
      </c>
      <c r="T1427" s="1">
        <v>1</v>
      </c>
      <c r="U1427" s="1">
        <v>9.4600000000000009</v>
      </c>
      <c r="V1427" s="1">
        <v>5.86</v>
      </c>
      <c r="W1427" s="1">
        <v>3.8</v>
      </c>
      <c r="X1427" s="1" t="s">
        <v>1408</v>
      </c>
      <c r="Y1427" s="1">
        <v>85</v>
      </c>
      <c r="Z1427" s="1">
        <v>103.7</v>
      </c>
    </row>
    <row r="1428" spans="1:26" x14ac:dyDescent="0.25">
      <c r="A1428" s="1" t="s">
        <v>320</v>
      </c>
      <c r="B1428" s="2">
        <v>1774261760907</v>
      </c>
      <c r="C1428" s="1">
        <v>557</v>
      </c>
      <c r="D1428" s="1">
        <v>675.45</v>
      </c>
      <c r="E1428" s="1">
        <v>64861.13</v>
      </c>
      <c r="F1428" s="1">
        <v>94.01</v>
      </c>
      <c r="G1428" s="1" t="s">
        <v>2</v>
      </c>
      <c r="H1428" s="1">
        <v>771621377</v>
      </c>
      <c r="I1428" s="1" t="s">
        <v>205</v>
      </c>
      <c r="J1428" s="1" t="s">
        <v>1639</v>
      </c>
      <c r="K1428" s="1" t="s">
        <v>206</v>
      </c>
      <c r="L1428" s="37" t="s">
        <v>1193</v>
      </c>
      <c r="M1428" s="1" t="s">
        <v>1396</v>
      </c>
      <c r="N1428" s="1" t="s">
        <v>1413</v>
      </c>
      <c r="O1428" s="1">
        <v>1.2</v>
      </c>
      <c r="P1428" s="1" t="s">
        <v>1405</v>
      </c>
      <c r="Q1428" s="1" t="s">
        <v>1404</v>
      </c>
      <c r="R1428" s="1" t="s">
        <v>1400</v>
      </c>
      <c r="S1428" s="1" t="s">
        <v>1401</v>
      </c>
      <c r="T1428" s="1">
        <v>1</v>
      </c>
      <c r="U1428" s="1">
        <v>9.9499999999999993</v>
      </c>
      <c r="V1428" s="1">
        <v>5.73</v>
      </c>
      <c r="W1428" s="1">
        <v>3.42</v>
      </c>
      <c r="X1428" s="1" t="s">
        <v>1408</v>
      </c>
      <c r="Y1428" s="1">
        <v>85</v>
      </c>
      <c r="Z1428" s="1">
        <v>102</v>
      </c>
    </row>
    <row r="1429" spans="1:26" x14ac:dyDescent="0.25">
      <c r="A1429" s="22" t="s">
        <v>320</v>
      </c>
      <c r="B1429" s="21">
        <v>1774261760907</v>
      </c>
      <c r="C1429" s="22">
        <v>557</v>
      </c>
      <c r="D1429" s="22">
        <v>675.45</v>
      </c>
      <c r="E1429" s="22">
        <v>64861.13</v>
      </c>
      <c r="F1429" s="22">
        <v>94.01</v>
      </c>
      <c r="G1429" s="22" t="s">
        <v>72</v>
      </c>
      <c r="H1429" s="22">
        <v>781647264</v>
      </c>
      <c r="I1429" s="22" t="s">
        <v>205</v>
      </c>
      <c r="J1429" s="22" t="s">
        <v>1632</v>
      </c>
      <c r="K1429" s="22" t="s">
        <v>206</v>
      </c>
      <c r="L1429" s="37" t="s">
        <v>1194</v>
      </c>
      <c r="M1429" s="1" t="s">
        <v>1396</v>
      </c>
      <c r="N1429" s="1" t="s">
        <v>1413</v>
      </c>
      <c r="O1429" s="1">
        <v>0.72</v>
      </c>
      <c r="P1429" s="1" t="s">
        <v>1405</v>
      </c>
      <c r="Q1429" s="1" t="s">
        <v>1404</v>
      </c>
      <c r="R1429" s="1" t="s">
        <v>1400</v>
      </c>
      <c r="S1429" s="1" t="s">
        <v>1417</v>
      </c>
      <c r="T1429" s="1">
        <v>1</v>
      </c>
      <c r="U1429" s="1">
        <v>8.02</v>
      </c>
      <c r="V1429" s="1">
        <v>5.04</v>
      </c>
      <c r="W1429" s="1">
        <v>3.03</v>
      </c>
      <c r="X1429" s="1" t="s">
        <v>1408</v>
      </c>
      <c r="Y1429" s="1">
        <v>105</v>
      </c>
      <c r="Z1429" s="1">
        <v>75.599999999999994</v>
      </c>
    </row>
    <row r="1430" spans="1:26" x14ac:dyDescent="0.25">
      <c r="A1430" s="1" t="s">
        <v>320</v>
      </c>
      <c r="B1430" s="2">
        <v>1774261760907</v>
      </c>
      <c r="C1430" s="1">
        <v>557</v>
      </c>
      <c r="D1430" s="1">
        <v>675.45</v>
      </c>
      <c r="E1430" s="1">
        <v>64861.13</v>
      </c>
      <c r="F1430" s="1">
        <v>94.01</v>
      </c>
      <c r="G1430" s="1" t="s">
        <v>103</v>
      </c>
      <c r="H1430" s="1">
        <v>764649593</v>
      </c>
      <c r="I1430" s="1" t="s">
        <v>205</v>
      </c>
      <c r="J1430" s="1" t="s">
        <v>1636</v>
      </c>
      <c r="K1430" s="1" t="s">
        <v>206</v>
      </c>
      <c r="L1430" s="1" t="s">
        <v>205</v>
      </c>
      <c r="M1430" s="1" t="s">
        <v>1396</v>
      </c>
      <c r="N1430" s="1" t="s">
        <v>1397</v>
      </c>
      <c r="O1430" s="1">
        <v>2</v>
      </c>
      <c r="P1430" s="1" t="s">
        <v>1403</v>
      </c>
      <c r="Q1430" s="1" t="s">
        <v>1404</v>
      </c>
      <c r="R1430" s="1" t="s">
        <v>1400</v>
      </c>
      <c r="S1430" s="1" t="s">
        <v>1401</v>
      </c>
      <c r="T1430" s="1">
        <v>1</v>
      </c>
      <c r="U1430" s="1">
        <v>12.91</v>
      </c>
      <c r="V1430" s="1">
        <v>6.45</v>
      </c>
      <c r="W1430" s="1">
        <v>4.1500000000000004</v>
      </c>
      <c r="X1430" s="1" t="s">
        <v>1408</v>
      </c>
      <c r="Y1430" s="1">
        <v>99</v>
      </c>
      <c r="Z1430" s="1">
        <v>198</v>
      </c>
    </row>
    <row r="1431" spans="1:26" x14ac:dyDescent="0.25">
      <c r="A1431" s="22" t="s">
        <v>320</v>
      </c>
      <c r="B1431" s="21">
        <v>1774261760907</v>
      </c>
      <c r="C1431" s="22">
        <v>557</v>
      </c>
      <c r="D1431" s="22">
        <v>675.45</v>
      </c>
      <c r="E1431" s="22">
        <v>64861.13</v>
      </c>
      <c r="F1431" s="22">
        <v>94.01</v>
      </c>
      <c r="G1431" s="22" t="s">
        <v>19</v>
      </c>
      <c r="H1431" s="22">
        <v>635423108</v>
      </c>
      <c r="I1431" s="22" t="s">
        <v>205</v>
      </c>
      <c r="J1431" s="22" t="s">
        <v>1643</v>
      </c>
      <c r="K1431" s="22" t="s">
        <v>206</v>
      </c>
      <c r="L1431" s="37" t="s">
        <v>1195</v>
      </c>
      <c r="M1431" s="1" t="s">
        <v>1396</v>
      </c>
      <c r="N1431" s="1" t="s">
        <v>1412</v>
      </c>
      <c r="O1431" s="1">
        <v>1.0900000000000001</v>
      </c>
      <c r="P1431" s="1" t="s">
        <v>1403</v>
      </c>
      <c r="Q1431" s="1" t="s">
        <v>1404</v>
      </c>
      <c r="R1431" s="1" t="s">
        <v>1400</v>
      </c>
      <c r="S1431" s="1" t="s">
        <v>1401</v>
      </c>
      <c r="T1431" s="1">
        <v>1</v>
      </c>
      <c r="U1431" s="1">
        <v>6.84</v>
      </c>
      <c r="V1431" s="1">
        <v>5.49</v>
      </c>
      <c r="W1431" s="1">
        <v>3.85</v>
      </c>
      <c r="X1431" s="1" t="s">
        <v>1408</v>
      </c>
      <c r="Y1431" s="1">
        <v>115</v>
      </c>
      <c r="Z1431" s="1">
        <v>125.35</v>
      </c>
    </row>
    <row r="1432" spans="1:26" x14ac:dyDescent="0.25">
      <c r="A1432" s="22" t="s">
        <v>320</v>
      </c>
      <c r="B1432" s="21">
        <v>1774261760907</v>
      </c>
      <c r="C1432" s="22">
        <v>557</v>
      </c>
      <c r="D1432" s="22">
        <v>675.45</v>
      </c>
      <c r="E1432" s="22">
        <v>64861.13</v>
      </c>
      <c r="F1432" s="22">
        <v>94.01</v>
      </c>
      <c r="G1432" s="22" t="s">
        <v>15</v>
      </c>
      <c r="H1432" s="22">
        <v>777616797</v>
      </c>
      <c r="I1432" s="22" t="s">
        <v>205</v>
      </c>
      <c r="J1432" s="22" t="s">
        <v>1633</v>
      </c>
      <c r="K1432" s="22" t="s">
        <v>206</v>
      </c>
      <c r="L1432" s="1" t="s">
        <v>205</v>
      </c>
      <c r="M1432" s="1" t="s">
        <v>1396</v>
      </c>
      <c r="N1432" s="1" t="s">
        <v>1409</v>
      </c>
      <c r="O1432" s="1">
        <v>1.5</v>
      </c>
      <c r="P1432" s="1" t="s">
        <v>1403</v>
      </c>
      <c r="Q1432" s="1" t="s">
        <v>1404</v>
      </c>
      <c r="R1432" s="1" t="s">
        <v>1411</v>
      </c>
      <c r="S1432" s="1" t="s">
        <v>1401</v>
      </c>
      <c r="T1432" s="1">
        <v>1</v>
      </c>
      <c r="U1432" s="1">
        <v>7.33</v>
      </c>
      <c r="V1432" s="1">
        <v>7.35</v>
      </c>
      <c r="W1432" s="1">
        <v>4.5199999999999996</v>
      </c>
      <c r="X1432" s="1" t="s">
        <v>1408</v>
      </c>
      <c r="Y1432" s="1">
        <v>95.95</v>
      </c>
      <c r="Z1432" s="1">
        <v>143.93</v>
      </c>
    </row>
    <row r="1433" spans="1:26" x14ac:dyDescent="0.25">
      <c r="A1433" s="22" t="s">
        <v>320</v>
      </c>
      <c r="B1433" s="21">
        <v>1774261760907</v>
      </c>
      <c r="C1433" s="22">
        <v>557</v>
      </c>
      <c r="D1433" s="22">
        <v>675.45</v>
      </c>
      <c r="E1433" s="22">
        <v>64861.13</v>
      </c>
      <c r="F1433" s="22">
        <v>94.01</v>
      </c>
      <c r="G1433" s="22" t="s">
        <v>15</v>
      </c>
      <c r="H1433" s="22">
        <v>775608267</v>
      </c>
      <c r="I1433" s="22" t="s">
        <v>205</v>
      </c>
      <c r="J1433" s="22" t="s">
        <v>1633</v>
      </c>
      <c r="K1433" s="22" t="s">
        <v>206</v>
      </c>
      <c r="L1433" s="1" t="s">
        <v>205</v>
      </c>
      <c r="M1433" s="1" t="s">
        <v>1396</v>
      </c>
      <c r="N1433" s="1" t="s">
        <v>1409</v>
      </c>
      <c r="O1433" s="1">
        <v>2.09</v>
      </c>
      <c r="P1433" s="1" t="s">
        <v>1403</v>
      </c>
      <c r="Q1433" s="1" t="s">
        <v>1404</v>
      </c>
      <c r="R1433" s="1" t="s">
        <v>1411</v>
      </c>
      <c r="S1433" s="1" t="s">
        <v>1401</v>
      </c>
      <c r="T1433" s="1">
        <v>1</v>
      </c>
      <c r="U1433" s="1">
        <v>8.18</v>
      </c>
      <c r="V1433" s="1">
        <v>8.24</v>
      </c>
      <c r="W1433" s="1">
        <v>5.01</v>
      </c>
      <c r="X1433" s="1" t="s">
        <v>1408</v>
      </c>
      <c r="Y1433" s="1">
        <v>90.95</v>
      </c>
      <c r="Z1433" s="1">
        <v>190.09</v>
      </c>
    </row>
    <row r="1434" spans="1:26" x14ac:dyDescent="0.25">
      <c r="A1434" s="22" t="s">
        <v>320</v>
      </c>
      <c r="B1434" s="21">
        <v>1774261760907</v>
      </c>
      <c r="C1434" s="22">
        <v>557</v>
      </c>
      <c r="D1434" s="22">
        <v>675.45</v>
      </c>
      <c r="E1434" s="22">
        <v>64861.13</v>
      </c>
      <c r="F1434" s="22">
        <v>94.01</v>
      </c>
      <c r="G1434" s="22" t="s">
        <v>15</v>
      </c>
      <c r="H1434" s="22">
        <v>770678420</v>
      </c>
      <c r="I1434" s="22" t="s">
        <v>205</v>
      </c>
      <c r="J1434" s="22" t="s">
        <v>1633</v>
      </c>
      <c r="K1434" s="22" t="s">
        <v>206</v>
      </c>
      <c r="L1434" s="1" t="s">
        <v>205</v>
      </c>
      <c r="M1434" s="1" t="s">
        <v>1396</v>
      </c>
      <c r="N1434" s="1" t="s">
        <v>1409</v>
      </c>
      <c r="O1434" s="1">
        <v>2.09</v>
      </c>
      <c r="P1434" s="1" t="s">
        <v>1403</v>
      </c>
      <c r="Q1434" s="1" t="s">
        <v>1404</v>
      </c>
      <c r="R1434" s="1" t="s">
        <v>1411</v>
      </c>
      <c r="S1434" s="1" t="s">
        <v>1401</v>
      </c>
      <c r="T1434" s="1">
        <v>1</v>
      </c>
      <c r="U1434" s="1">
        <v>8.18</v>
      </c>
      <c r="V1434" s="1">
        <v>8.1999999999999993</v>
      </c>
      <c r="W1434" s="1">
        <v>5.07</v>
      </c>
      <c r="X1434" s="1" t="s">
        <v>1408</v>
      </c>
      <c r="Y1434" s="1">
        <v>90.95</v>
      </c>
      <c r="Z1434" s="1">
        <v>190.09</v>
      </c>
    </row>
    <row r="1435" spans="1:26" x14ac:dyDescent="0.25">
      <c r="A1435" s="22" t="s">
        <v>320</v>
      </c>
      <c r="B1435" s="21">
        <v>1774261760907</v>
      </c>
      <c r="C1435" s="22">
        <v>557</v>
      </c>
      <c r="D1435" s="22">
        <v>675.45</v>
      </c>
      <c r="E1435" s="22">
        <v>64861.13</v>
      </c>
      <c r="F1435" s="22">
        <v>94.01</v>
      </c>
      <c r="G1435" s="22" t="s">
        <v>15</v>
      </c>
      <c r="H1435" s="22">
        <v>777616720</v>
      </c>
      <c r="I1435" s="22" t="s">
        <v>205</v>
      </c>
      <c r="J1435" s="22" t="s">
        <v>1633</v>
      </c>
      <c r="K1435" s="22" t="s">
        <v>206</v>
      </c>
      <c r="L1435" s="1" t="s">
        <v>205</v>
      </c>
      <c r="M1435" s="1" t="s">
        <v>1396</v>
      </c>
      <c r="N1435" s="1" t="s">
        <v>1409</v>
      </c>
      <c r="O1435" s="1">
        <v>2.09</v>
      </c>
      <c r="P1435" s="1" t="s">
        <v>1403</v>
      </c>
      <c r="Q1435" s="1" t="s">
        <v>1404</v>
      </c>
      <c r="R1435" s="1" t="s">
        <v>1411</v>
      </c>
      <c r="S1435" s="1" t="s">
        <v>1401</v>
      </c>
      <c r="T1435" s="1">
        <v>1</v>
      </c>
      <c r="U1435" s="1">
        <v>8.19</v>
      </c>
      <c r="V1435" s="1">
        <v>8.24</v>
      </c>
      <c r="W1435" s="1">
        <v>5.08</v>
      </c>
      <c r="X1435" s="1" t="s">
        <v>1408</v>
      </c>
      <c r="Y1435" s="1">
        <v>90.95</v>
      </c>
      <c r="Z1435" s="1">
        <v>190.09</v>
      </c>
    </row>
    <row r="1436" spans="1:26" x14ac:dyDescent="0.25">
      <c r="A1436" s="22" t="s">
        <v>320</v>
      </c>
      <c r="B1436" s="21">
        <v>1774261760907</v>
      </c>
      <c r="C1436" s="22">
        <v>557</v>
      </c>
      <c r="D1436" s="22">
        <v>675.45</v>
      </c>
      <c r="E1436" s="22">
        <v>64861.13</v>
      </c>
      <c r="F1436" s="22">
        <v>94.01</v>
      </c>
      <c r="G1436" s="22" t="s">
        <v>15</v>
      </c>
      <c r="H1436" s="22">
        <v>775626415</v>
      </c>
      <c r="I1436" s="22" t="s">
        <v>205</v>
      </c>
      <c r="J1436" s="22" t="s">
        <v>1633</v>
      </c>
      <c r="K1436" s="22" t="s">
        <v>206</v>
      </c>
      <c r="L1436" s="1" t="s">
        <v>205</v>
      </c>
      <c r="M1436" s="1" t="s">
        <v>1396</v>
      </c>
      <c r="N1436" s="1" t="s">
        <v>1409</v>
      </c>
      <c r="O1436" s="1">
        <v>2.09</v>
      </c>
      <c r="P1436" s="1" t="s">
        <v>1403</v>
      </c>
      <c r="Q1436" s="1" t="s">
        <v>1404</v>
      </c>
      <c r="R1436" s="1" t="s">
        <v>1411</v>
      </c>
      <c r="S1436" s="1" t="s">
        <v>1401</v>
      </c>
      <c r="T1436" s="1">
        <v>1</v>
      </c>
      <c r="U1436" s="1">
        <v>8.17</v>
      </c>
      <c r="V1436" s="1">
        <v>8.23</v>
      </c>
      <c r="W1436" s="1">
        <v>5.0599999999999996</v>
      </c>
      <c r="X1436" s="1" t="s">
        <v>1408</v>
      </c>
      <c r="Y1436" s="1">
        <v>90.95</v>
      </c>
      <c r="Z1436" s="1">
        <v>190.09</v>
      </c>
    </row>
    <row r="1437" spans="1:26" x14ac:dyDescent="0.25">
      <c r="A1437" s="22" t="s">
        <v>320</v>
      </c>
      <c r="B1437" s="21">
        <v>1774261760907</v>
      </c>
      <c r="C1437" s="22">
        <v>557</v>
      </c>
      <c r="D1437" s="22">
        <v>675.45</v>
      </c>
      <c r="E1437" s="22">
        <v>64861.13</v>
      </c>
      <c r="F1437" s="22">
        <v>94.01</v>
      </c>
      <c r="G1437" s="22" t="s">
        <v>15</v>
      </c>
      <c r="H1437" s="22">
        <v>770679193</v>
      </c>
      <c r="I1437" s="22" t="s">
        <v>205</v>
      </c>
      <c r="J1437" s="22" t="s">
        <v>1633</v>
      </c>
      <c r="K1437" s="22" t="s">
        <v>206</v>
      </c>
      <c r="L1437" s="1" t="s">
        <v>205</v>
      </c>
      <c r="M1437" s="1" t="s">
        <v>1396</v>
      </c>
      <c r="N1437" s="1" t="s">
        <v>1409</v>
      </c>
      <c r="O1437" s="1">
        <v>2.09</v>
      </c>
      <c r="P1437" s="1" t="s">
        <v>1403</v>
      </c>
      <c r="Q1437" s="1" t="s">
        <v>1404</v>
      </c>
      <c r="R1437" s="1" t="s">
        <v>1411</v>
      </c>
      <c r="S1437" s="1" t="s">
        <v>1401</v>
      </c>
      <c r="T1437" s="1">
        <v>1</v>
      </c>
      <c r="U1437" s="1">
        <v>8.17</v>
      </c>
      <c r="V1437" s="1">
        <v>8.1999999999999993</v>
      </c>
      <c r="W1437" s="1">
        <v>5.05</v>
      </c>
      <c r="X1437" s="1" t="s">
        <v>1408</v>
      </c>
      <c r="Y1437" s="1">
        <v>90.95</v>
      </c>
      <c r="Z1437" s="1">
        <v>190.09</v>
      </c>
    </row>
    <row r="1438" spans="1:26" x14ac:dyDescent="0.25">
      <c r="A1438" s="22" t="s">
        <v>320</v>
      </c>
      <c r="B1438" s="21">
        <v>1774261760907</v>
      </c>
      <c r="C1438" s="22">
        <v>557</v>
      </c>
      <c r="D1438" s="22">
        <v>675.45</v>
      </c>
      <c r="E1438" s="22">
        <v>64861.13</v>
      </c>
      <c r="F1438" s="22">
        <v>94.01</v>
      </c>
      <c r="G1438" s="22" t="s">
        <v>15</v>
      </c>
      <c r="H1438" s="22">
        <v>772628022</v>
      </c>
      <c r="I1438" s="22" t="s">
        <v>205</v>
      </c>
      <c r="J1438" s="22" t="s">
        <v>1633</v>
      </c>
      <c r="K1438" s="22" t="s">
        <v>206</v>
      </c>
      <c r="L1438" s="1" t="s">
        <v>205</v>
      </c>
      <c r="M1438" s="1" t="s">
        <v>1396</v>
      </c>
      <c r="N1438" s="1" t="s">
        <v>1409</v>
      </c>
      <c r="O1438" s="1">
        <v>2.09</v>
      </c>
      <c r="P1438" s="1" t="s">
        <v>1403</v>
      </c>
      <c r="Q1438" s="1" t="s">
        <v>1404</v>
      </c>
      <c r="R1438" s="1" t="s">
        <v>1411</v>
      </c>
      <c r="S1438" s="1" t="s">
        <v>1401</v>
      </c>
      <c r="T1438" s="1">
        <v>1</v>
      </c>
      <c r="U1438" s="1">
        <v>8.17</v>
      </c>
      <c r="V1438" s="1">
        <v>8.24</v>
      </c>
      <c r="W1438" s="1">
        <v>5.0599999999999996</v>
      </c>
      <c r="X1438" s="1" t="s">
        <v>1408</v>
      </c>
      <c r="Y1438" s="1">
        <v>90.95</v>
      </c>
      <c r="Z1438" s="1">
        <v>190.09</v>
      </c>
    </row>
    <row r="1439" spans="1:26" x14ac:dyDescent="0.25">
      <c r="A1439" s="22" t="s">
        <v>320</v>
      </c>
      <c r="B1439" s="21">
        <v>1774261760907</v>
      </c>
      <c r="C1439" s="22">
        <v>557</v>
      </c>
      <c r="D1439" s="22">
        <v>675.45</v>
      </c>
      <c r="E1439" s="22">
        <v>64861.13</v>
      </c>
      <c r="F1439" s="22">
        <v>94.01</v>
      </c>
      <c r="G1439" s="22" t="s">
        <v>15</v>
      </c>
      <c r="H1439" s="22">
        <v>776670611</v>
      </c>
      <c r="I1439" s="22" t="s">
        <v>205</v>
      </c>
      <c r="J1439" s="22" t="s">
        <v>1633</v>
      </c>
      <c r="K1439" s="22" t="s">
        <v>206</v>
      </c>
      <c r="L1439" s="1" t="s">
        <v>205</v>
      </c>
      <c r="M1439" s="1" t="s">
        <v>1396</v>
      </c>
      <c r="N1439" s="1" t="s">
        <v>1409</v>
      </c>
      <c r="O1439" s="1">
        <v>2.09</v>
      </c>
      <c r="P1439" s="1" t="s">
        <v>1403</v>
      </c>
      <c r="Q1439" s="1" t="s">
        <v>1404</v>
      </c>
      <c r="R1439" s="1" t="s">
        <v>1411</v>
      </c>
      <c r="S1439" s="1" t="s">
        <v>1401</v>
      </c>
      <c r="T1439" s="1">
        <v>1</v>
      </c>
      <c r="U1439" s="1">
        <v>8.19</v>
      </c>
      <c r="V1439" s="1">
        <v>8.25</v>
      </c>
      <c r="W1439" s="1">
        <v>5.03</v>
      </c>
      <c r="X1439" s="1" t="s">
        <v>1408</v>
      </c>
      <c r="Y1439" s="1">
        <v>90.95</v>
      </c>
      <c r="Z1439" s="1">
        <v>190.09</v>
      </c>
    </row>
    <row r="1440" spans="1:26" x14ac:dyDescent="0.25">
      <c r="A1440" s="22" t="s">
        <v>320</v>
      </c>
      <c r="B1440" s="21">
        <v>1774261760907</v>
      </c>
      <c r="C1440" s="22">
        <v>557</v>
      </c>
      <c r="D1440" s="22">
        <v>675.45</v>
      </c>
      <c r="E1440" s="22">
        <v>64861.13</v>
      </c>
      <c r="F1440" s="22">
        <v>94.01</v>
      </c>
      <c r="G1440" s="22" t="s">
        <v>15</v>
      </c>
      <c r="H1440" s="22">
        <v>770678631</v>
      </c>
      <c r="I1440" s="22" t="s">
        <v>205</v>
      </c>
      <c r="J1440" s="22" t="s">
        <v>1633</v>
      </c>
      <c r="K1440" s="22" t="s">
        <v>206</v>
      </c>
      <c r="L1440" s="1" t="s">
        <v>205</v>
      </c>
      <c r="M1440" s="1" t="s">
        <v>1396</v>
      </c>
      <c r="N1440" s="1" t="s">
        <v>1409</v>
      </c>
      <c r="O1440" s="1">
        <v>2.09</v>
      </c>
      <c r="P1440" s="1" t="s">
        <v>1403</v>
      </c>
      <c r="Q1440" s="1" t="s">
        <v>1404</v>
      </c>
      <c r="R1440" s="1" t="s">
        <v>1411</v>
      </c>
      <c r="S1440" s="1" t="s">
        <v>1401</v>
      </c>
      <c r="T1440" s="1">
        <v>1</v>
      </c>
      <c r="U1440" s="1">
        <v>8.19</v>
      </c>
      <c r="V1440" s="1">
        <v>8.2200000000000006</v>
      </c>
      <c r="W1440" s="1">
        <v>5.05</v>
      </c>
      <c r="X1440" s="1" t="s">
        <v>1408</v>
      </c>
      <c r="Y1440" s="1">
        <v>90.95</v>
      </c>
      <c r="Z1440" s="1">
        <v>190.09</v>
      </c>
    </row>
    <row r="1441" spans="1:26" x14ac:dyDescent="0.25">
      <c r="A1441" s="22" t="s">
        <v>320</v>
      </c>
      <c r="B1441" s="21">
        <v>1774261760907</v>
      </c>
      <c r="C1441" s="22">
        <v>557</v>
      </c>
      <c r="D1441" s="22">
        <v>675.45</v>
      </c>
      <c r="E1441" s="22">
        <v>64861.13</v>
      </c>
      <c r="F1441" s="22">
        <v>94.01</v>
      </c>
      <c r="G1441" s="22" t="s">
        <v>15</v>
      </c>
      <c r="H1441" s="22">
        <v>776625865</v>
      </c>
      <c r="I1441" s="22" t="s">
        <v>205</v>
      </c>
      <c r="J1441" s="22" t="s">
        <v>1633</v>
      </c>
      <c r="K1441" s="22" t="s">
        <v>206</v>
      </c>
      <c r="L1441" s="1" t="s">
        <v>205</v>
      </c>
      <c r="M1441" s="1" t="s">
        <v>1396</v>
      </c>
      <c r="N1441" s="1" t="s">
        <v>1409</v>
      </c>
      <c r="O1441" s="1">
        <v>2.09</v>
      </c>
      <c r="P1441" s="1" t="s">
        <v>1403</v>
      </c>
      <c r="Q1441" s="1" t="s">
        <v>1404</v>
      </c>
      <c r="R1441" s="1" t="s">
        <v>1411</v>
      </c>
      <c r="S1441" s="1" t="s">
        <v>1401</v>
      </c>
      <c r="T1441" s="1">
        <v>1</v>
      </c>
      <c r="U1441" s="1">
        <v>8.25</v>
      </c>
      <c r="V1441" s="1">
        <v>8.2899999999999991</v>
      </c>
      <c r="W1441" s="1">
        <v>5.04</v>
      </c>
      <c r="X1441" s="1" t="s">
        <v>1408</v>
      </c>
      <c r="Y1441" s="1">
        <v>90.95</v>
      </c>
      <c r="Z1441" s="1">
        <v>190.09</v>
      </c>
    </row>
    <row r="1442" spans="1:26" x14ac:dyDescent="0.25">
      <c r="A1442" s="22" t="s">
        <v>320</v>
      </c>
      <c r="B1442" s="21">
        <v>1774261760907</v>
      </c>
      <c r="C1442" s="22">
        <v>557</v>
      </c>
      <c r="D1442" s="22">
        <v>675.45</v>
      </c>
      <c r="E1442" s="22">
        <v>64861.13</v>
      </c>
      <c r="F1442" s="22">
        <v>94.01</v>
      </c>
      <c r="G1442" s="22" t="s">
        <v>15</v>
      </c>
      <c r="H1442" s="22">
        <v>772627890</v>
      </c>
      <c r="I1442" s="22" t="s">
        <v>205</v>
      </c>
      <c r="J1442" s="22" t="s">
        <v>1633</v>
      </c>
      <c r="K1442" s="22" t="s">
        <v>206</v>
      </c>
      <c r="L1442" s="1" t="s">
        <v>205</v>
      </c>
      <c r="M1442" s="1" t="s">
        <v>1396</v>
      </c>
      <c r="N1442" s="1" t="s">
        <v>1409</v>
      </c>
      <c r="O1442" s="1">
        <v>2.09</v>
      </c>
      <c r="P1442" s="1" t="s">
        <v>1403</v>
      </c>
      <c r="Q1442" s="1" t="s">
        <v>1404</v>
      </c>
      <c r="R1442" s="1" t="s">
        <v>1411</v>
      </c>
      <c r="S1442" s="1" t="s">
        <v>1401</v>
      </c>
      <c r="T1442" s="1">
        <v>1</v>
      </c>
      <c r="U1442" s="1">
        <v>8.18</v>
      </c>
      <c r="V1442" s="1">
        <v>8.2200000000000006</v>
      </c>
      <c r="W1442" s="1">
        <v>5.05</v>
      </c>
      <c r="X1442" s="1" t="s">
        <v>1408</v>
      </c>
      <c r="Y1442" s="1">
        <v>90.95</v>
      </c>
      <c r="Z1442" s="1">
        <v>190.09</v>
      </c>
    </row>
    <row r="1443" spans="1:26" x14ac:dyDescent="0.25">
      <c r="A1443" s="22" t="s">
        <v>320</v>
      </c>
      <c r="B1443" s="21">
        <v>1774261760907</v>
      </c>
      <c r="C1443" s="22">
        <v>557</v>
      </c>
      <c r="D1443" s="22">
        <v>675.45</v>
      </c>
      <c r="E1443" s="22">
        <v>64861.13</v>
      </c>
      <c r="F1443" s="22">
        <v>94.01</v>
      </c>
      <c r="G1443" s="22" t="s">
        <v>15</v>
      </c>
      <c r="H1443" s="22">
        <v>772627622</v>
      </c>
      <c r="I1443" s="22" t="s">
        <v>205</v>
      </c>
      <c r="J1443" s="22" t="s">
        <v>1633</v>
      </c>
      <c r="K1443" s="22" t="s">
        <v>206</v>
      </c>
      <c r="L1443" s="1" t="s">
        <v>205</v>
      </c>
      <c r="M1443" s="1" t="s">
        <v>1396</v>
      </c>
      <c r="N1443" s="1" t="s">
        <v>1409</v>
      </c>
      <c r="O1443" s="1">
        <v>2.09</v>
      </c>
      <c r="P1443" s="1" t="s">
        <v>1403</v>
      </c>
      <c r="Q1443" s="1" t="s">
        <v>1404</v>
      </c>
      <c r="R1443" s="1" t="s">
        <v>1411</v>
      </c>
      <c r="S1443" s="1" t="s">
        <v>1401</v>
      </c>
      <c r="T1443" s="1">
        <v>1</v>
      </c>
      <c r="U1443" s="1">
        <v>8.18</v>
      </c>
      <c r="V1443" s="1">
        <v>8.2100000000000009</v>
      </c>
      <c r="W1443" s="1">
        <v>5.05</v>
      </c>
      <c r="X1443" s="1" t="s">
        <v>1408</v>
      </c>
      <c r="Y1443" s="1">
        <v>90.95</v>
      </c>
      <c r="Z1443" s="1">
        <v>190.09</v>
      </c>
    </row>
    <row r="1444" spans="1:26" x14ac:dyDescent="0.25">
      <c r="A1444" s="22" t="s">
        <v>320</v>
      </c>
      <c r="B1444" s="21">
        <v>1774261760907</v>
      </c>
      <c r="C1444" s="22">
        <v>557</v>
      </c>
      <c r="D1444" s="22">
        <v>675.45</v>
      </c>
      <c r="E1444" s="22">
        <v>64861.13</v>
      </c>
      <c r="F1444" s="22">
        <v>94.01</v>
      </c>
      <c r="G1444" s="22" t="s">
        <v>15</v>
      </c>
      <c r="H1444" s="22">
        <v>776613076</v>
      </c>
      <c r="I1444" s="22" t="s">
        <v>205</v>
      </c>
      <c r="J1444" s="22" t="s">
        <v>1633</v>
      </c>
      <c r="K1444" s="22" t="s">
        <v>206</v>
      </c>
      <c r="L1444" s="1" t="s">
        <v>205</v>
      </c>
      <c r="M1444" s="1" t="s">
        <v>1396</v>
      </c>
      <c r="N1444" s="1" t="s">
        <v>1409</v>
      </c>
      <c r="O1444" s="1">
        <v>2.09</v>
      </c>
      <c r="P1444" s="1" t="s">
        <v>1403</v>
      </c>
      <c r="Q1444" s="1" t="s">
        <v>1404</v>
      </c>
      <c r="R1444" s="1" t="s">
        <v>1411</v>
      </c>
      <c r="S1444" s="1" t="s">
        <v>1401</v>
      </c>
      <c r="T1444" s="1">
        <v>1</v>
      </c>
      <c r="U1444" s="1">
        <v>8.15</v>
      </c>
      <c r="V1444" s="1">
        <v>8.1999999999999993</v>
      </c>
      <c r="W1444" s="1">
        <v>5.0599999999999996</v>
      </c>
      <c r="X1444" s="1" t="s">
        <v>1408</v>
      </c>
      <c r="Y1444" s="1">
        <v>90.95</v>
      </c>
      <c r="Z1444" s="1">
        <v>190.09</v>
      </c>
    </row>
    <row r="1445" spans="1:26" x14ac:dyDescent="0.25">
      <c r="A1445" s="22" t="s">
        <v>320</v>
      </c>
      <c r="B1445" s="21">
        <v>1774261760907</v>
      </c>
      <c r="C1445" s="22">
        <v>557</v>
      </c>
      <c r="D1445" s="22">
        <v>675.45</v>
      </c>
      <c r="E1445" s="22">
        <v>64861.13</v>
      </c>
      <c r="F1445" s="22">
        <v>94.01</v>
      </c>
      <c r="G1445" s="22" t="s">
        <v>15</v>
      </c>
      <c r="H1445" s="22">
        <v>775626435</v>
      </c>
      <c r="I1445" s="22" t="s">
        <v>205</v>
      </c>
      <c r="J1445" s="22" t="s">
        <v>1633</v>
      </c>
      <c r="K1445" s="22" t="s">
        <v>206</v>
      </c>
      <c r="L1445" s="1" t="s">
        <v>205</v>
      </c>
      <c r="M1445" s="1" t="s">
        <v>1396</v>
      </c>
      <c r="N1445" s="1" t="s">
        <v>1409</v>
      </c>
      <c r="O1445" s="1">
        <v>2.09</v>
      </c>
      <c r="P1445" s="1" t="s">
        <v>1403</v>
      </c>
      <c r="Q1445" s="1" t="s">
        <v>1404</v>
      </c>
      <c r="R1445" s="1" t="s">
        <v>1411</v>
      </c>
      <c r="S1445" s="1" t="s">
        <v>1401</v>
      </c>
      <c r="T1445" s="1">
        <v>1</v>
      </c>
      <c r="U1445" s="1">
        <v>8.2100000000000009</v>
      </c>
      <c r="V1445" s="1">
        <v>8.23</v>
      </c>
      <c r="W1445" s="1">
        <v>5.04</v>
      </c>
      <c r="X1445" s="1" t="s">
        <v>1408</v>
      </c>
      <c r="Y1445" s="1">
        <v>90.95</v>
      </c>
      <c r="Z1445" s="1">
        <v>190.09</v>
      </c>
    </row>
    <row r="1446" spans="1:26" x14ac:dyDescent="0.25">
      <c r="A1446" s="22" t="s">
        <v>320</v>
      </c>
      <c r="B1446" s="21">
        <v>1774261760907</v>
      </c>
      <c r="C1446" s="22">
        <v>557</v>
      </c>
      <c r="D1446" s="22">
        <v>675.45</v>
      </c>
      <c r="E1446" s="22">
        <v>64861.13</v>
      </c>
      <c r="F1446" s="22">
        <v>94.01</v>
      </c>
      <c r="G1446" s="22" t="s">
        <v>15</v>
      </c>
      <c r="H1446" s="22">
        <v>772628054</v>
      </c>
      <c r="I1446" s="22" t="s">
        <v>205</v>
      </c>
      <c r="J1446" s="22" t="s">
        <v>1633</v>
      </c>
      <c r="K1446" s="22" t="s">
        <v>206</v>
      </c>
      <c r="L1446" s="1" t="s">
        <v>205</v>
      </c>
      <c r="M1446" s="1" t="s">
        <v>1396</v>
      </c>
      <c r="N1446" s="1" t="s">
        <v>1409</v>
      </c>
      <c r="O1446" s="1">
        <v>2.09</v>
      </c>
      <c r="P1446" s="1" t="s">
        <v>1403</v>
      </c>
      <c r="Q1446" s="1" t="s">
        <v>1404</v>
      </c>
      <c r="R1446" s="1" t="s">
        <v>1411</v>
      </c>
      <c r="S1446" s="1" t="s">
        <v>1401</v>
      </c>
      <c r="T1446" s="1">
        <v>1</v>
      </c>
      <c r="U1446" s="1">
        <v>8.18</v>
      </c>
      <c r="V1446" s="1">
        <v>8.2100000000000009</v>
      </c>
      <c r="W1446" s="1">
        <v>5</v>
      </c>
      <c r="X1446" s="1" t="s">
        <v>1408</v>
      </c>
      <c r="Y1446" s="1">
        <v>90.95</v>
      </c>
      <c r="Z1446" s="1">
        <v>190.09</v>
      </c>
    </row>
    <row r="1447" spans="1:26" x14ac:dyDescent="0.25">
      <c r="A1447" s="22" t="s">
        <v>320</v>
      </c>
      <c r="B1447" s="21">
        <v>1774261760907</v>
      </c>
      <c r="C1447" s="22">
        <v>557</v>
      </c>
      <c r="D1447" s="22">
        <v>675.45</v>
      </c>
      <c r="E1447" s="22">
        <v>64861.13</v>
      </c>
      <c r="F1447" s="22">
        <v>94.01</v>
      </c>
      <c r="G1447" s="22" t="s">
        <v>15</v>
      </c>
      <c r="H1447" s="22">
        <v>775637851</v>
      </c>
      <c r="I1447" s="22" t="s">
        <v>205</v>
      </c>
      <c r="J1447" s="22" t="s">
        <v>1633</v>
      </c>
      <c r="K1447" s="22" t="s">
        <v>206</v>
      </c>
      <c r="L1447" s="1" t="s">
        <v>205</v>
      </c>
      <c r="M1447" s="1" t="s">
        <v>1396</v>
      </c>
      <c r="N1447" s="1" t="s">
        <v>1409</v>
      </c>
      <c r="O1447" s="1">
        <v>2.09</v>
      </c>
      <c r="P1447" s="1" t="s">
        <v>1403</v>
      </c>
      <c r="Q1447" s="1" t="s">
        <v>1404</v>
      </c>
      <c r="R1447" s="1" t="s">
        <v>1411</v>
      </c>
      <c r="S1447" s="1" t="s">
        <v>1401</v>
      </c>
      <c r="T1447" s="1">
        <v>1</v>
      </c>
      <c r="U1447" s="1">
        <v>8.1999999999999993</v>
      </c>
      <c r="V1447" s="1">
        <v>8.23</v>
      </c>
      <c r="W1447" s="1">
        <v>5.1100000000000003</v>
      </c>
      <c r="X1447" s="1" t="s">
        <v>1408</v>
      </c>
      <c r="Y1447" s="1">
        <v>90.95</v>
      </c>
      <c r="Z1447" s="1">
        <v>190.09</v>
      </c>
    </row>
    <row r="1448" spans="1:26" x14ac:dyDescent="0.25">
      <c r="A1448" s="22" t="s">
        <v>320</v>
      </c>
      <c r="B1448" s="21">
        <v>1774261760907</v>
      </c>
      <c r="C1448" s="22">
        <v>557</v>
      </c>
      <c r="D1448" s="22">
        <v>675.45</v>
      </c>
      <c r="E1448" s="22">
        <v>64861.13</v>
      </c>
      <c r="F1448" s="22">
        <v>94.01</v>
      </c>
      <c r="G1448" s="22" t="s">
        <v>15</v>
      </c>
      <c r="H1448" s="22">
        <v>776630552</v>
      </c>
      <c r="I1448" s="22" t="s">
        <v>205</v>
      </c>
      <c r="J1448" s="22" t="s">
        <v>1633</v>
      </c>
      <c r="K1448" s="22" t="s">
        <v>206</v>
      </c>
      <c r="L1448" s="1" t="s">
        <v>205</v>
      </c>
      <c r="M1448" s="1" t="s">
        <v>1396</v>
      </c>
      <c r="N1448" s="1" t="s">
        <v>1409</v>
      </c>
      <c r="O1448" s="1">
        <v>2.09</v>
      </c>
      <c r="P1448" s="1" t="s">
        <v>1403</v>
      </c>
      <c r="Q1448" s="1" t="s">
        <v>1404</v>
      </c>
      <c r="R1448" s="1" t="s">
        <v>1411</v>
      </c>
      <c r="S1448" s="1" t="s">
        <v>1401</v>
      </c>
      <c r="T1448" s="1">
        <v>1</v>
      </c>
      <c r="U1448" s="1">
        <v>8.14</v>
      </c>
      <c r="V1448" s="1">
        <v>8.2100000000000009</v>
      </c>
      <c r="W1448" s="1">
        <v>5.05</v>
      </c>
      <c r="X1448" s="1" t="s">
        <v>1408</v>
      </c>
      <c r="Y1448" s="1">
        <v>90.95</v>
      </c>
      <c r="Z1448" s="1">
        <v>190.09</v>
      </c>
    </row>
    <row r="1449" spans="1:26" x14ac:dyDescent="0.25">
      <c r="A1449" s="22" t="s">
        <v>320</v>
      </c>
      <c r="B1449" s="21">
        <v>1774261760907</v>
      </c>
      <c r="C1449" s="22">
        <v>557</v>
      </c>
      <c r="D1449" s="22">
        <v>675.45</v>
      </c>
      <c r="E1449" s="22">
        <v>64861.13</v>
      </c>
      <c r="F1449" s="22">
        <v>94.01</v>
      </c>
      <c r="G1449" s="22" t="s">
        <v>15</v>
      </c>
      <c r="H1449" s="22">
        <v>772627904</v>
      </c>
      <c r="I1449" s="22" t="s">
        <v>205</v>
      </c>
      <c r="J1449" s="22" t="s">
        <v>1633</v>
      </c>
      <c r="K1449" s="22" t="s">
        <v>206</v>
      </c>
      <c r="L1449" s="1" t="s">
        <v>205</v>
      </c>
      <c r="M1449" s="1" t="s">
        <v>1396</v>
      </c>
      <c r="N1449" s="1" t="s">
        <v>1409</v>
      </c>
      <c r="O1449" s="1">
        <v>2.09</v>
      </c>
      <c r="P1449" s="1" t="s">
        <v>1403</v>
      </c>
      <c r="Q1449" s="1" t="s">
        <v>1404</v>
      </c>
      <c r="R1449" s="1" t="s">
        <v>1411</v>
      </c>
      <c r="S1449" s="1" t="s">
        <v>1401</v>
      </c>
      <c r="T1449" s="1">
        <v>1</v>
      </c>
      <c r="U1449" s="1">
        <v>8.15</v>
      </c>
      <c r="V1449" s="1">
        <v>8.2100000000000009</v>
      </c>
      <c r="W1449" s="1">
        <v>5.0599999999999996</v>
      </c>
      <c r="X1449" s="1" t="s">
        <v>1408</v>
      </c>
      <c r="Y1449" s="1">
        <v>90.95</v>
      </c>
      <c r="Z1449" s="1">
        <v>190.09</v>
      </c>
    </row>
    <row r="1450" spans="1:26" x14ac:dyDescent="0.25">
      <c r="A1450" s="22" t="s">
        <v>320</v>
      </c>
      <c r="B1450" s="21">
        <v>1774261760907</v>
      </c>
      <c r="C1450" s="22">
        <v>557</v>
      </c>
      <c r="D1450" s="22">
        <v>675.45</v>
      </c>
      <c r="E1450" s="22">
        <v>64861.13</v>
      </c>
      <c r="F1450" s="22">
        <v>94.01</v>
      </c>
      <c r="G1450" s="22" t="s">
        <v>15</v>
      </c>
      <c r="H1450" s="22">
        <v>777616795</v>
      </c>
      <c r="I1450" s="22" t="s">
        <v>205</v>
      </c>
      <c r="J1450" s="22" t="s">
        <v>1633</v>
      </c>
      <c r="K1450" s="22" t="s">
        <v>206</v>
      </c>
      <c r="L1450" s="1" t="s">
        <v>205</v>
      </c>
      <c r="M1450" s="1" t="s">
        <v>1396</v>
      </c>
      <c r="N1450" s="1" t="s">
        <v>1409</v>
      </c>
      <c r="O1450" s="1">
        <v>2.09</v>
      </c>
      <c r="P1450" s="1" t="s">
        <v>1403</v>
      </c>
      <c r="Q1450" s="1" t="s">
        <v>1404</v>
      </c>
      <c r="R1450" s="1" t="s">
        <v>1411</v>
      </c>
      <c r="S1450" s="1" t="s">
        <v>1401</v>
      </c>
      <c r="T1450" s="1">
        <v>1</v>
      </c>
      <c r="U1450" s="1">
        <v>8.2100000000000009</v>
      </c>
      <c r="V1450" s="1">
        <v>8.2799999999999994</v>
      </c>
      <c r="W1450" s="1">
        <v>5.07</v>
      </c>
      <c r="X1450" s="1" t="s">
        <v>1408</v>
      </c>
      <c r="Y1450" s="1">
        <v>90.95</v>
      </c>
      <c r="Z1450" s="1">
        <v>190.09</v>
      </c>
    </row>
    <row r="1451" spans="1:26" x14ac:dyDescent="0.25">
      <c r="A1451" s="22" t="s">
        <v>320</v>
      </c>
      <c r="B1451" s="21">
        <v>1774261760907</v>
      </c>
      <c r="C1451" s="22">
        <v>557</v>
      </c>
      <c r="D1451" s="22">
        <v>675.45</v>
      </c>
      <c r="E1451" s="22">
        <v>64861.13</v>
      </c>
      <c r="F1451" s="22">
        <v>94.01</v>
      </c>
      <c r="G1451" s="22" t="s">
        <v>15</v>
      </c>
      <c r="H1451" s="22">
        <v>766650237</v>
      </c>
      <c r="I1451" s="22" t="s">
        <v>205</v>
      </c>
      <c r="J1451" s="22" t="s">
        <v>1633</v>
      </c>
      <c r="K1451" s="22" t="s">
        <v>206</v>
      </c>
      <c r="L1451" s="1" t="s">
        <v>205</v>
      </c>
      <c r="M1451" s="1" t="s">
        <v>1396</v>
      </c>
      <c r="N1451" s="1" t="s">
        <v>1409</v>
      </c>
      <c r="O1451" s="1">
        <v>2.09</v>
      </c>
      <c r="P1451" s="1" t="s">
        <v>1403</v>
      </c>
      <c r="Q1451" s="1" t="s">
        <v>1404</v>
      </c>
      <c r="R1451" s="1" t="s">
        <v>1411</v>
      </c>
      <c r="S1451" s="1" t="s">
        <v>1401</v>
      </c>
      <c r="T1451" s="1">
        <v>1</v>
      </c>
      <c r="U1451" s="1">
        <v>8.14</v>
      </c>
      <c r="V1451" s="1">
        <v>8.19</v>
      </c>
      <c r="W1451" s="1">
        <v>5.05</v>
      </c>
      <c r="X1451" s="1" t="s">
        <v>1408</v>
      </c>
      <c r="Y1451" s="1">
        <v>90.95</v>
      </c>
      <c r="Z1451" s="1">
        <v>190.09</v>
      </c>
    </row>
    <row r="1452" spans="1:26" x14ac:dyDescent="0.25">
      <c r="A1452" s="22" t="s">
        <v>320</v>
      </c>
      <c r="B1452" s="21">
        <v>1774261760907</v>
      </c>
      <c r="C1452" s="22">
        <v>557</v>
      </c>
      <c r="D1452" s="22">
        <v>675.45</v>
      </c>
      <c r="E1452" s="22">
        <v>64861.13</v>
      </c>
      <c r="F1452" s="22">
        <v>94.01</v>
      </c>
      <c r="G1452" s="22" t="s">
        <v>15</v>
      </c>
      <c r="H1452" s="22">
        <v>777626021</v>
      </c>
      <c r="I1452" s="22" t="s">
        <v>205</v>
      </c>
      <c r="J1452" s="22" t="s">
        <v>1633</v>
      </c>
      <c r="K1452" s="22" t="s">
        <v>206</v>
      </c>
      <c r="L1452" s="1" t="s">
        <v>205</v>
      </c>
      <c r="M1452" s="1" t="s">
        <v>1396</v>
      </c>
      <c r="N1452" s="1" t="s">
        <v>1409</v>
      </c>
      <c r="O1452" s="1">
        <v>2.09</v>
      </c>
      <c r="P1452" s="1" t="s">
        <v>1403</v>
      </c>
      <c r="Q1452" s="1" t="s">
        <v>1404</v>
      </c>
      <c r="R1452" s="1" t="s">
        <v>1411</v>
      </c>
      <c r="S1452" s="1" t="s">
        <v>1401</v>
      </c>
      <c r="T1452" s="1">
        <v>1</v>
      </c>
      <c r="U1452" s="1">
        <v>8.2100000000000009</v>
      </c>
      <c r="V1452" s="1">
        <v>8.23</v>
      </c>
      <c r="W1452" s="1">
        <v>5.0599999999999996</v>
      </c>
      <c r="X1452" s="1" t="s">
        <v>1408</v>
      </c>
      <c r="Y1452" s="1">
        <v>90.95</v>
      </c>
      <c r="Z1452" s="1">
        <v>190.09</v>
      </c>
    </row>
    <row r="1453" spans="1:26" x14ac:dyDescent="0.25">
      <c r="A1453" s="22" t="s">
        <v>320</v>
      </c>
      <c r="B1453" s="21">
        <v>1774261760907</v>
      </c>
      <c r="C1453" s="22">
        <v>557</v>
      </c>
      <c r="D1453" s="22">
        <v>675.45</v>
      </c>
      <c r="E1453" s="22">
        <v>64861.13</v>
      </c>
      <c r="F1453" s="22">
        <v>94.01</v>
      </c>
      <c r="G1453" s="22" t="s">
        <v>15</v>
      </c>
      <c r="H1453" s="22">
        <v>776630589</v>
      </c>
      <c r="I1453" s="22" t="s">
        <v>205</v>
      </c>
      <c r="J1453" s="22" t="s">
        <v>1633</v>
      </c>
      <c r="K1453" s="22" t="s">
        <v>206</v>
      </c>
      <c r="L1453" s="1" t="s">
        <v>205</v>
      </c>
      <c r="M1453" s="1" t="s">
        <v>1396</v>
      </c>
      <c r="N1453" s="1" t="s">
        <v>1409</v>
      </c>
      <c r="O1453" s="1">
        <v>2.09</v>
      </c>
      <c r="P1453" s="1" t="s">
        <v>1403</v>
      </c>
      <c r="Q1453" s="1" t="s">
        <v>1404</v>
      </c>
      <c r="R1453" s="1" t="s">
        <v>1411</v>
      </c>
      <c r="S1453" s="1" t="s">
        <v>1401</v>
      </c>
      <c r="T1453" s="1">
        <v>1</v>
      </c>
      <c r="U1453" s="1">
        <v>8.19</v>
      </c>
      <c r="V1453" s="1">
        <v>8.2200000000000006</v>
      </c>
      <c r="W1453" s="1">
        <v>5.0599999999999996</v>
      </c>
      <c r="X1453" s="1" t="s">
        <v>1408</v>
      </c>
      <c r="Y1453" s="1">
        <v>90.95</v>
      </c>
      <c r="Z1453" s="1">
        <v>190.09</v>
      </c>
    </row>
    <row r="1454" spans="1:26" x14ac:dyDescent="0.25">
      <c r="A1454" s="22" t="s">
        <v>320</v>
      </c>
      <c r="B1454" s="21">
        <v>1774261760907</v>
      </c>
      <c r="C1454" s="22">
        <v>557</v>
      </c>
      <c r="D1454" s="22">
        <v>675.45</v>
      </c>
      <c r="E1454" s="22">
        <v>64861.13</v>
      </c>
      <c r="F1454" s="22">
        <v>94.01</v>
      </c>
      <c r="G1454" s="22" t="s">
        <v>15</v>
      </c>
      <c r="H1454" s="22">
        <v>776630128</v>
      </c>
      <c r="I1454" s="22" t="s">
        <v>205</v>
      </c>
      <c r="J1454" s="22" t="s">
        <v>1633</v>
      </c>
      <c r="K1454" s="22" t="s">
        <v>206</v>
      </c>
      <c r="L1454" s="1" t="s">
        <v>205</v>
      </c>
      <c r="M1454" s="1" t="s">
        <v>1396</v>
      </c>
      <c r="N1454" s="1" t="s">
        <v>1409</v>
      </c>
      <c r="O1454" s="1">
        <v>2.09</v>
      </c>
      <c r="P1454" s="1" t="s">
        <v>1403</v>
      </c>
      <c r="Q1454" s="1" t="s">
        <v>1404</v>
      </c>
      <c r="R1454" s="1" t="s">
        <v>1411</v>
      </c>
      <c r="S1454" s="1" t="s">
        <v>1401</v>
      </c>
      <c r="T1454" s="1">
        <v>1</v>
      </c>
      <c r="U1454" s="1">
        <v>8.16</v>
      </c>
      <c r="V1454" s="1">
        <v>8.1999999999999993</v>
      </c>
      <c r="W1454" s="1">
        <v>5.08</v>
      </c>
      <c r="X1454" s="1" t="s">
        <v>1408</v>
      </c>
      <c r="Y1454" s="1">
        <v>90.95</v>
      </c>
      <c r="Z1454" s="1">
        <v>190.09</v>
      </c>
    </row>
    <row r="1455" spans="1:26" x14ac:dyDescent="0.25">
      <c r="A1455" s="22" t="s">
        <v>320</v>
      </c>
      <c r="B1455" s="21">
        <v>1774261760907</v>
      </c>
      <c r="C1455" s="22">
        <v>557</v>
      </c>
      <c r="D1455" s="22">
        <v>675.45</v>
      </c>
      <c r="E1455" s="22">
        <v>64861.13</v>
      </c>
      <c r="F1455" s="22">
        <v>94.01</v>
      </c>
      <c r="G1455" s="22" t="s">
        <v>15</v>
      </c>
      <c r="H1455" s="22">
        <v>776630135</v>
      </c>
      <c r="I1455" s="22" t="s">
        <v>205</v>
      </c>
      <c r="J1455" s="22" t="s">
        <v>1633</v>
      </c>
      <c r="K1455" s="22" t="s">
        <v>206</v>
      </c>
      <c r="L1455" s="1" t="s">
        <v>205</v>
      </c>
      <c r="M1455" s="1" t="s">
        <v>1396</v>
      </c>
      <c r="N1455" s="1" t="s">
        <v>1409</v>
      </c>
      <c r="O1455" s="1">
        <v>2.09</v>
      </c>
      <c r="P1455" s="1" t="s">
        <v>1403</v>
      </c>
      <c r="Q1455" s="1" t="s">
        <v>1404</v>
      </c>
      <c r="R1455" s="1" t="s">
        <v>1411</v>
      </c>
      <c r="S1455" s="1" t="s">
        <v>1401</v>
      </c>
      <c r="T1455" s="1">
        <v>1</v>
      </c>
      <c r="U1455" s="1">
        <v>8.24</v>
      </c>
      <c r="V1455" s="1">
        <v>8.27</v>
      </c>
      <c r="W1455" s="1">
        <v>5.03</v>
      </c>
      <c r="X1455" s="1" t="s">
        <v>1408</v>
      </c>
      <c r="Y1455" s="1">
        <v>90.95</v>
      </c>
      <c r="Z1455" s="1">
        <v>190.09</v>
      </c>
    </row>
    <row r="1456" spans="1:26" x14ac:dyDescent="0.25">
      <c r="A1456" s="22" t="s">
        <v>320</v>
      </c>
      <c r="B1456" s="21">
        <v>1774261760907</v>
      </c>
      <c r="C1456" s="22">
        <v>557</v>
      </c>
      <c r="D1456" s="22">
        <v>675.45</v>
      </c>
      <c r="E1456" s="22">
        <v>64861.13</v>
      </c>
      <c r="F1456" s="22">
        <v>94.01</v>
      </c>
      <c r="G1456" s="22" t="s">
        <v>15</v>
      </c>
      <c r="H1456" s="22">
        <v>776625784</v>
      </c>
      <c r="I1456" s="22" t="s">
        <v>205</v>
      </c>
      <c r="J1456" s="22" t="s">
        <v>1633</v>
      </c>
      <c r="K1456" s="22" t="s">
        <v>206</v>
      </c>
      <c r="L1456" s="1" t="s">
        <v>205</v>
      </c>
      <c r="M1456" s="1" t="s">
        <v>1396</v>
      </c>
      <c r="N1456" s="1" t="s">
        <v>1409</v>
      </c>
      <c r="O1456" s="1">
        <v>2.09</v>
      </c>
      <c r="P1456" s="1" t="s">
        <v>1403</v>
      </c>
      <c r="Q1456" s="1" t="s">
        <v>1404</v>
      </c>
      <c r="R1456" s="1" t="s">
        <v>1411</v>
      </c>
      <c r="S1456" s="1" t="s">
        <v>1401</v>
      </c>
      <c r="T1456" s="1">
        <v>1</v>
      </c>
      <c r="U1456" s="1">
        <v>8.24</v>
      </c>
      <c r="V1456" s="1">
        <v>8.2899999999999991</v>
      </c>
      <c r="W1456" s="1">
        <v>5.0599999999999996</v>
      </c>
      <c r="X1456" s="1" t="s">
        <v>1408</v>
      </c>
      <c r="Y1456" s="1">
        <v>90.95</v>
      </c>
      <c r="Z1456" s="1">
        <v>190.09</v>
      </c>
    </row>
    <row r="1457" spans="1:26" x14ac:dyDescent="0.25">
      <c r="A1457" s="22" t="s">
        <v>320</v>
      </c>
      <c r="B1457" s="21">
        <v>1774261760907</v>
      </c>
      <c r="C1457" s="22">
        <v>557</v>
      </c>
      <c r="D1457" s="22">
        <v>675.45</v>
      </c>
      <c r="E1457" s="22">
        <v>64861.13</v>
      </c>
      <c r="F1457" s="22">
        <v>94.01</v>
      </c>
      <c r="G1457" s="22" t="s">
        <v>15</v>
      </c>
      <c r="H1457" s="22">
        <v>775608114</v>
      </c>
      <c r="I1457" s="22" t="s">
        <v>205</v>
      </c>
      <c r="J1457" s="22" t="s">
        <v>1633</v>
      </c>
      <c r="K1457" s="22" t="s">
        <v>206</v>
      </c>
      <c r="L1457" s="1" t="s">
        <v>205</v>
      </c>
      <c r="M1457" s="1" t="s">
        <v>1396</v>
      </c>
      <c r="N1457" s="1" t="s">
        <v>1409</v>
      </c>
      <c r="O1457" s="1">
        <v>2.09</v>
      </c>
      <c r="P1457" s="1" t="s">
        <v>1403</v>
      </c>
      <c r="Q1457" s="1" t="s">
        <v>1404</v>
      </c>
      <c r="R1457" s="1" t="s">
        <v>1411</v>
      </c>
      <c r="S1457" s="1" t="s">
        <v>1401</v>
      </c>
      <c r="T1457" s="1">
        <v>1</v>
      </c>
      <c r="U1457" s="1">
        <v>8.19</v>
      </c>
      <c r="V1457" s="1">
        <v>8.24</v>
      </c>
      <c r="W1457" s="1">
        <v>5.01</v>
      </c>
      <c r="X1457" s="1" t="s">
        <v>1408</v>
      </c>
      <c r="Y1457" s="1">
        <v>90.95</v>
      </c>
      <c r="Z1457" s="1">
        <v>190.09</v>
      </c>
    </row>
    <row r="1458" spans="1:26" x14ac:dyDescent="0.25">
      <c r="A1458" s="22" t="s">
        <v>320</v>
      </c>
      <c r="B1458" s="21">
        <v>1774261760907</v>
      </c>
      <c r="C1458" s="22">
        <v>557</v>
      </c>
      <c r="D1458" s="22">
        <v>675.45</v>
      </c>
      <c r="E1458" s="22">
        <v>64861.13</v>
      </c>
      <c r="F1458" s="22">
        <v>94.01</v>
      </c>
      <c r="G1458" s="22" t="s">
        <v>15</v>
      </c>
      <c r="H1458" s="22">
        <v>778690613</v>
      </c>
      <c r="I1458" s="22" t="s">
        <v>205</v>
      </c>
      <c r="J1458" s="22" t="s">
        <v>1633</v>
      </c>
      <c r="K1458" s="22" t="s">
        <v>206</v>
      </c>
      <c r="L1458" s="1" t="s">
        <v>205</v>
      </c>
      <c r="M1458" s="1" t="s">
        <v>1396</v>
      </c>
      <c r="N1458" s="1" t="s">
        <v>1409</v>
      </c>
      <c r="O1458" s="1">
        <v>2.09</v>
      </c>
      <c r="P1458" s="1" t="s">
        <v>1403</v>
      </c>
      <c r="Q1458" s="1" t="s">
        <v>1404</v>
      </c>
      <c r="R1458" s="1" t="s">
        <v>1411</v>
      </c>
      <c r="S1458" s="1" t="s">
        <v>1401</v>
      </c>
      <c r="T1458" s="1">
        <v>1</v>
      </c>
      <c r="U1458" s="1">
        <v>8.2100000000000009</v>
      </c>
      <c r="V1458" s="1">
        <v>8.23</v>
      </c>
      <c r="W1458" s="1">
        <v>5.07</v>
      </c>
      <c r="X1458" s="1" t="s">
        <v>1408</v>
      </c>
      <c r="Y1458" s="1">
        <v>90.95</v>
      </c>
      <c r="Z1458" s="1">
        <v>190.09</v>
      </c>
    </row>
    <row r="1459" spans="1:26" x14ac:dyDescent="0.25">
      <c r="A1459" s="22" t="s">
        <v>320</v>
      </c>
      <c r="B1459" s="21">
        <v>1774261760907</v>
      </c>
      <c r="C1459" s="22">
        <v>557</v>
      </c>
      <c r="D1459" s="22">
        <v>675.45</v>
      </c>
      <c r="E1459" s="22">
        <v>64861.13</v>
      </c>
      <c r="F1459" s="22">
        <v>94.01</v>
      </c>
      <c r="G1459" s="22" t="s">
        <v>15</v>
      </c>
      <c r="H1459" s="22">
        <v>772628159</v>
      </c>
      <c r="I1459" s="22" t="s">
        <v>205</v>
      </c>
      <c r="J1459" s="22" t="s">
        <v>1633</v>
      </c>
      <c r="K1459" s="22" t="s">
        <v>206</v>
      </c>
      <c r="L1459" s="1" t="s">
        <v>205</v>
      </c>
      <c r="M1459" s="1" t="s">
        <v>1396</v>
      </c>
      <c r="N1459" s="1" t="s">
        <v>1409</v>
      </c>
      <c r="O1459" s="1">
        <v>2.1</v>
      </c>
      <c r="P1459" s="1" t="s">
        <v>1403</v>
      </c>
      <c r="Q1459" s="1" t="s">
        <v>1404</v>
      </c>
      <c r="R1459" s="1" t="s">
        <v>1411</v>
      </c>
      <c r="S1459" s="1" t="s">
        <v>1401</v>
      </c>
      <c r="T1459" s="1">
        <v>1</v>
      </c>
      <c r="U1459" s="1">
        <v>8.19</v>
      </c>
      <c r="V1459" s="1">
        <v>8.24</v>
      </c>
      <c r="W1459" s="1">
        <v>5.05</v>
      </c>
      <c r="X1459" s="1" t="s">
        <v>1408</v>
      </c>
      <c r="Y1459" s="1">
        <v>90.95</v>
      </c>
      <c r="Z1459" s="1">
        <v>191</v>
      </c>
    </row>
    <row r="1460" spans="1:26" x14ac:dyDescent="0.25">
      <c r="A1460" s="1" t="s">
        <v>320</v>
      </c>
      <c r="B1460" s="2">
        <v>1774261760907</v>
      </c>
      <c r="C1460" s="1">
        <v>557</v>
      </c>
      <c r="D1460" s="1">
        <v>675.45</v>
      </c>
      <c r="E1460" s="1">
        <v>64861.13</v>
      </c>
      <c r="F1460" s="1">
        <v>94.01</v>
      </c>
      <c r="G1460" s="1" t="s">
        <v>2</v>
      </c>
      <c r="H1460" s="1">
        <v>780617904</v>
      </c>
      <c r="I1460" s="1" t="s">
        <v>205</v>
      </c>
      <c r="J1460" s="1" t="s">
        <v>1639</v>
      </c>
      <c r="K1460" s="1" t="s">
        <v>206</v>
      </c>
      <c r="L1460" s="37" t="s">
        <v>1196</v>
      </c>
      <c r="M1460" s="1" t="s">
        <v>1396</v>
      </c>
      <c r="N1460" s="1" t="s">
        <v>1407</v>
      </c>
      <c r="O1460" s="1">
        <v>3.05</v>
      </c>
      <c r="P1460" s="1" t="s">
        <v>1403</v>
      </c>
      <c r="Q1460" s="1" t="s">
        <v>1404</v>
      </c>
      <c r="R1460" s="1" t="s">
        <v>1400</v>
      </c>
      <c r="S1460" s="1" t="s">
        <v>1401</v>
      </c>
      <c r="T1460" s="1">
        <v>1</v>
      </c>
      <c r="U1460" s="1">
        <v>11.44</v>
      </c>
      <c r="V1460" s="1">
        <v>8.1</v>
      </c>
      <c r="W1460" s="1">
        <v>4.9400000000000004</v>
      </c>
      <c r="X1460" s="1" t="s">
        <v>1408</v>
      </c>
      <c r="Y1460" s="1">
        <v>91</v>
      </c>
      <c r="Z1460" s="1">
        <v>277.55</v>
      </c>
    </row>
    <row r="1461" spans="1:26" x14ac:dyDescent="0.25">
      <c r="A1461" s="1" t="s">
        <v>320</v>
      </c>
      <c r="B1461" s="2">
        <v>1774261760907</v>
      </c>
      <c r="C1461" s="1">
        <v>557</v>
      </c>
      <c r="D1461" s="1">
        <v>675.45</v>
      </c>
      <c r="E1461" s="1">
        <v>64861.13</v>
      </c>
      <c r="F1461" s="1">
        <v>94.01</v>
      </c>
      <c r="G1461" s="1" t="s">
        <v>2</v>
      </c>
      <c r="H1461" s="1">
        <v>780699416</v>
      </c>
      <c r="I1461" s="1" t="s">
        <v>205</v>
      </c>
      <c r="J1461" s="1" t="s">
        <v>1639</v>
      </c>
      <c r="K1461" s="1" t="s">
        <v>206</v>
      </c>
      <c r="L1461" s="37" t="s">
        <v>1197</v>
      </c>
      <c r="M1461" s="1" t="s">
        <v>1396</v>
      </c>
      <c r="N1461" s="1" t="s">
        <v>1413</v>
      </c>
      <c r="O1461" s="1">
        <v>1.1100000000000001</v>
      </c>
      <c r="P1461" s="1" t="s">
        <v>1403</v>
      </c>
      <c r="Q1461" s="1" t="s">
        <v>1404</v>
      </c>
      <c r="R1461" s="1" t="s">
        <v>1400</v>
      </c>
      <c r="S1461" s="1" t="s">
        <v>1401</v>
      </c>
      <c r="T1461" s="1">
        <v>1</v>
      </c>
      <c r="U1461" s="1">
        <v>9.4700000000000006</v>
      </c>
      <c r="V1461" s="1">
        <v>5.57</v>
      </c>
      <c r="W1461" s="1">
        <v>3.6</v>
      </c>
      <c r="X1461" s="1" t="s">
        <v>1408</v>
      </c>
      <c r="Y1461" s="1">
        <v>85</v>
      </c>
      <c r="Z1461" s="1">
        <v>94.35</v>
      </c>
    </row>
    <row r="1462" spans="1:26" x14ac:dyDescent="0.25">
      <c r="A1462" s="22" t="s">
        <v>320</v>
      </c>
      <c r="B1462" s="21">
        <v>1774261760907</v>
      </c>
      <c r="C1462" s="22">
        <v>557</v>
      </c>
      <c r="D1462" s="22">
        <v>675.45</v>
      </c>
      <c r="E1462" s="22">
        <v>64861.13</v>
      </c>
      <c r="F1462" s="22">
        <v>94.01</v>
      </c>
      <c r="G1462" s="22" t="s">
        <v>92</v>
      </c>
      <c r="H1462" s="22">
        <v>780648039</v>
      </c>
      <c r="I1462" s="22" t="s">
        <v>205</v>
      </c>
      <c r="J1462" s="22" t="s">
        <v>1638</v>
      </c>
      <c r="K1462" s="22" t="s">
        <v>206</v>
      </c>
      <c r="L1462" s="1" t="s">
        <v>205</v>
      </c>
      <c r="M1462" s="1" t="s">
        <v>1396</v>
      </c>
      <c r="N1462" s="1" t="s">
        <v>1413</v>
      </c>
      <c r="O1462" s="1">
        <v>3.06</v>
      </c>
      <c r="P1462" s="1" t="s">
        <v>1403</v>
      </c>
      <c r="Q1462" s="1" t="s">
        <v>1404</v>
      </c>
      <c r="R1462" s="1" t="s">
        <v>1400</v>
      </c>
      <c r="S1462" s="1" t="s">
        <v>1401</v>
      </c>
      <c r="T1462" s="1">
        <v>1</v>
      </c>
      <c r="U1462" s="1">
        <v>8.02</v>
      </c>
      <c r="V1462" s="1">
        <v>12.22</v>
      </c>
      <c r="W1462" s="1">
        <v>5.18</v>
      </c>
      <c r="X1462" s="1" t="s">
        <v>1408</v>
      </c>
      <c r="Y1462" s="1">
        <v>91</v>
      </c>
      <c r="Z1462" s="1">
        <v>278.45999999999998</v>
      </c>
    </row>
    <row r="1463" spans="1:26" x14ac:dyDescent="0.25">
      <c r="A1463" s="22" t="s">
        <v>320</v>
      </c>
      <c r="B1463" s="21">
        <v>1774261760907</v>
      </c>
      <c r="C1463" s="22">
        <v>557</v>
      </c>
      <c r="D1463" s="22">
        <v>675.45</v>
      </c>
      <c r="E1463" s="22">
        <v>64861.13</v>
      </c>
      <c r="F1463" s="22">
        <v>94.01</v>
      </c>
      <c r="G1463" s="22" t="s">
        <v>72</v>
      </c>
      <c r="H1463" s="22">
        <v>758559396</v>
      </c>
      <c r="I1463" s="22" t="s">
        <v>205</v>
      </c>
      <c r="J1463" s="22" t="s">
        <v>1632</v>
      </c>
      <c r="K1463" s="22" t="s">
        <v>206</v>
      </c>
      <c r="L1463" s="37" t="s">
        <v>1198</v>
      </c>
      <c r="M1463" s="1" t="s">
        <v>1396</v>
      </c>
      <c r="N1463" s="1" t="s">
        <v>1421</v>
      </c>
      <c r="O1463" s="1">
        <v>3.02</v>
      </c>
      <c r="P1463" s="1" t="s">
        <v>1405</v>
      </c>
      <c r="Q1463" s="1" t="s">
        <v>1406</v>
      </c>
      <c r="R1463" s="1" t="s">
        <v>1400</v>
      </c>
      <c r="S1463" s="1" t="s">
        <v>1401</v>
      </c>
      <c r="T1463" s="1">
        <v>1</v>
      </c>
      <c r="U1463" s="1">
        <v>7.62</v>
      </c>
      <c r="V1463" s="1">
        <v>7.47</v>
      </c>
      <c r="W1463" s="1">
        <v>5.16</v>
      </c>
      <c r="X1463" s="1" t="s">
        <v>1408</v>
      </c>
      <c r="Y1463" s="1">
        <v>110</v>
      </c>
      <c r="Z1463" s="1">
        <v>332.2</v>
      </c>
    </row>
    <row r="1464" spans="1:26" x14ac:dyDescent="0.25">
      <c r="A1464" s="1" t="s">
        <v>320</v>
      </c>
      <c r="B1464" s="2">
        <v>1774261760907</v>
      </c>
      <c r="C1464" s="1">
        <v>557</v>
      </c>
      <c r="D1464" s="1">
        <v>675.45</v>
      </c>
      <c r="E1464" s="1">
        <v>64861.13</v>
      </c>
      <c r="F1464" s="1">
        <v>94.01</v>
      </c>
      <c r="G1464" s="1" t="s">
        <v>11</v>
      </c>
      <c r="H1464" s="1">
        <v>776680854</v>
      </c>
      <c r="I1464" s="1" t="s">
        <v>205</v>
      </c>
      <c r="J1464" s="1" t="s">
        <v>1623</v>
      </c>
      <c r="K1464" s="1" t="s">
        <v>206</v>
      </c>
      <c r="L1464" s="37" t="s">
        <v>1199</v>
      </c>
      <c r="M1464" s="1" t="s">
        <v>1396</v>
      </c>
      <c r="N1464" s="1" t="s">
        <v>1407</v>
      </c>
      <c r="O1464" s="1">
        <v>2.0699999999999998</v>
      </c>
      <c r="P1464" s="1" t="s">
        <v>1403</v>
      </c>
      <c r="Q1464" s="1" t="s">
        <v>1406</v>
      </c>
      <c r="R1464" s="1" t="s">
        <v>1400</v>
      </c>
      <c r="S1464" s="1" t="s">
        <v>1401</v>
      </c>
      <c r="T1464" s="1">
        <v>1</v>
      </c>
      <c r="U1464" s="1">
        <v>9.98</v>
      </c>
      <c r="V1464" s="1">
        <v>7.09</v>
      </c>
      <c r="W1464" s="1">
        <v>4.4800000000000004</v>
      </c>
      <c r="X1464" s="1" t="s">
        <v>1408</v>
      </c>
      <c r="Y1464" s="1">
        <v>102</v>
      </c>
      <c r="Z1464" s="1">
        <v>211.14</v>
      </c>
    </row>
    <row r="1465" spans="1:26" x14ac:dyDescent="0.25">
      <c r="A1465" s="1" t="s">
        <v>320</v>
      </c>
      <c r="B1465" s="2">
        <v>1774261760907</v>
      </c>
      <c r="C1465" s="1">
        <v>557</v>
      </c>
      <c r="D1465" s="1">
        <v>675.45</v>
      </c>
      <c r="E1465" s="1">
        <v>64861.13</v>
      </c>
      <c r="F1465" s="1">
        <v>94.01</v>
      </c>
      <c r="G1465" s="1" t="s">
        <v>11</v>
      </c>
      <c r="H1465" s="1">
        <v>781638006</v>
      </c>
      <c r="I1465" s="1" t="s">
        <v>205</v>
      </c>
      <c r="J1465" s="1" t="s">
        <v>1623</v>
      </c>
      <c r="K1465" s="1" t="s">
        <v>206</v>
      </c>
      <c r="L1465" s="37" t="s">
        <v>1200</v>
      </c>
      <c r="M1465" s="1" t="s">
        <v>1396</v>
      </c>
      <c r="N1465" s="1" t="s">
        <v>1407</v>
      </c>
      <c r="O1465" s="1">
        <v>2.0499999999999998</v>
      </c>
      <c r="P1465" s="1" t="s">
        <v>1403</v>
      </c>
      <c r="Q1465" s="1" t="s">
        <v>1406</v>
      </c>
      <c r="R1465" s="1" t="s">
        <v>1400</v>
      </c>
      <c r="S1465" s="1" t="s">
        <v>1401</v>
      </c>
      <c r="T1465" s="1">
        <v>1</v>
      </c>
      <c r="U1465" s="1">
        <v>10.17</v>
      </c>
      <c r="V1465" s="1">
        <v>7.23</v>
      </c>
      <c r="W1465" s="1">
        <v>4.5</v>
      </c>
      <c r="X1465" s="1" t="s">
        <v>1408</v>
      </c>
      <c r="Y1465" s="1">
        <v>102</v>
      </c>
      <c r="Z1465" s="1">
        <v>209.1</v>
      </c>
    </row>
    <row r="1466" spans="1:26" x14ac:dyDescent="0.25">
      <c r="A1466" s="1" t="s">
        <v>320</v>
      </c>
      <c r="B1466" s="2">
        <v>1774261760907</v>
      </c>
      <c r="C1466" s="1">
        <v>557</v>
      </c>
      <c r="D1466" s="1">
        <v>675.45</v>
      </c>
      <c r="E1466" s="1">
        <v>64861.13</v>
      </c>
      <c r="F1466" s="1">
        <v>94.01</v>
      </c>
      <c r="G1466" s="1" t="s">
        <v>11</v>
      </c>
      <c r="H1466" s="1">
        <v>776680853</v>
      </c>
      <c r="I1466" s="1" t="s">
        <v>205</v>
      </c>
      <c r="J1466" s="1" t="s">
        <v>1623</v>
      </c>
      <c r="K1466" s="1" t="s">
        <v>206</v>
      </c>
      <c r="L1466" s="37" t="s">
        <v>1201</v>
      </c>
      <c r="M1466" s="1" t="s">
        <v>1396</v>
      </c>
      <c r="N1466" s="1" t="s">
        <v>1407</v>
      </c>
      <c r="O1466" s="1">
        <v>2</v>
      </c>
      <c r="P1466" s="1" t="s">
        <v>1403</v>
      </c>
      <c r="Q1466" s="1" t="s">
        <v>1406</v>
      </c>
      <c r="R1466" s="1" t="s">
        <v>1400</v>
      </c>
      <c r="S1466" s="1" t="s">
        <v>1401</v>
      </c>
      <c r="T1466" s="1">
        <v>1</v>
      </c>
      <c r="U1466" s="1">
        <v>10.39</v>
      </c>
      <c r="V1466" s="1">
        <v>7.16</v>
      </c>
      <c r="W1466" s="1">
        <v>4.25</v>
      </c>
      <c r="X1466" s="1" t="s">
        <v>1408</v>
      </c>
      <c r="Y1466" s="1">
        <v>102</v>
      </c>
      <c r="Z1466" s="1">
        <v>204</v>
      </c>
    </row>
    <row r="1467" spans="1:26" hidden="1" x14ac:dyDescent="0.25">
      <c r="A1467" s="1" t="s">
        <v>320</v>
      </c>
      <c r="B1467" s="2">
        <v>1774261760907</v>
      </c>
      <c r="C1467" s="1">
        <v>557</v>
      </c>
      <c r="D1467" s="1">
        <v>675.45</v>
      </c>
      <c r="E1467" s="1">
        <v>64861.13</v>
      </c>
      <c r="F1467" s="1">
        <v>94.01</v>
      </c>
      <c r="G1467" s="1" t="s">
        <v>161</v>
      </c>
      <c r="H1467" s="1">
        <v>770638637</v>
      </c>
      <c r="I1467" s="1" t="s">
        <v>205</v>
      </c>
      <c r="J1467" s="1" t="e">
        <v>#N/A</v>
      </c>
      <c r="K1467" s="1" t="s">
        <v>206</v>
      </c>
      <c r="L1467" s="1" t="s">
        <v>205</v>
      </c>
      <c r="M1467" s="1" t="s">
        <v>1396</v>
      </c>
      <c r="N1467" s="1" t="s">
        <v>1413</v>
      </c>
      <c r="O1467" s="1">
        <v>5.07</v>
      </c>
      <c r="P1467" s="1" t="s">
        <v>1398</v>
      </c>
      <c r="Q1467" s="1" t="s">
        <v>1406</v>
      </c>
      <c r="R1467" s="1" t="s">
        <v>1400</v>
      </c>
      <c r="S1467" s="1" t="s">
        <v>1401</v>
      </c>
      <c r="T1467" s="1">
        <v>1</v>
      </c>
      <c r="U1467" s="1">
        <v>15.31</v>
      </c>
      <c r="V1467" s="1">
        <v>9.4499999999999993</v>
      </c>
      <c r="W1467" s="1">
        <v>5.93</v>
      </c>
      <c r="X1467" s="1" t="s">
        <v>1408</v>
      </c>
      <c r="Y1467" s="1">
        <v>97.65</v>
      </c>
      <c r="Z1467" s="1">
        <v>495.09</v>
      </c>
    </row>
    <row r="1468" spans="1:26" x14ac:dyDescent="0.25">
      <c r="A1468" s="22" t="s">
        <v>320</v>
      </c>
      <c r="B1468" s="21">
        <v>1774261760907</v>
      </c>
      <c r="C1468" s="22">
        <v>557</v>
      </c>
      <c r="D1468" s="22">
        <v>675.45</v>
      </c>
      <c r="E1468" s="22">
        <v>64861.13</v>
      </c>
      <c r="F1468" s="22">
        <v>94.01</v>
      </c>
      <c r="G1468" s="22" t="s">
        <v>92</v>
      </c>
      <c r="H1468" s="22">
        <v>766616233</v>
      </c>
      <c r="I1468" s="22" t="s">
        <v>205</v>
      </c>
      <c r="J1468" s="22" t="s">
        <v>1638</v>
      </c>
      <c r="K1468" s="22" t="s">
        <v>206</v>
      </c>
      <c r="L1468" s="1" t="s">
        <v>205</v>
      </c>
      <c r="M1468" s="1" t="s">
        <v>1396</v>
      </c>
      <c r="N1468" s="1" t="s">
        <v>1409</v>
      </c>
      <c r="O1468" s="1">
        <v>2.1</v>
      </c>
      <c r="P1468" s="1" t="s">
        <v>1403</v>
      </c>
      <c r="Q1468" s="1" t="s">
        <v>1404</v>
      </c>
      <c r="R1468" s="1" t="s">
        <v>1401</v>
      </c>
      <c r="S1468" s="1" t="s">
        <v>1401</v>
      </c>
      <c r="T1468" s="1">
        <v>1</v>
      </c>
      <c r="U1468" s="1">
        <v>8.24</v>
      </c>
      <c r="V1468" s="1">
        <v>8.2100000000000009</v>
      </c>
      <c r="W1468" s="1">
        <v>5.1100000000000003</v>
      </c>
      <c r="X1468" s="1" t="s">
        <v>1408</v>
      </c>
      <c r="Y1468" s="1">
        <v>90</v>
      </c>
      <c r="Z1468" s="1">
        <v>189</v>
      </c>
    </row>
    <row r="1469" spans="1:26" x14ac:dyDescent="0.25">
      <c r="A1469" s="22" t="s">
        <v>320</v>
      </c>
      <c r="B1469" s="21">
        <v>1774261760907</v>
      </c>
      <c r="C1469" s="22">
        <v>557</v>
      </c>
      <c r="D1469" s="22">
        <v>675.45</v>
      </c>
      <c r="E1469" s="22">
        <v>64861.13</v>
      </c>
      <c r="F1469" s="22">
        <v>94.01</v>
      </c>
      <c r="G1469" s="22" t="s">
        <v>72</v>
      </c>
      <c r="H1469" s="22">
        <v>754560724</v>
      </c>
      <c r="I1469" s="22" t="s">
        <v>205</v>
      </c>
      <c r="J1469" s="22" t="s">
        <v>1632</v>
      </c>
      <c r="K1469" s="22" t="s">
        <v>206</v>
      </c>
      <c r="L1469" s="37" t="s">
        <v>1202</v>
      </c>
      <c r="M1469" s="1" t="s">
        <v>1396</v>
      </c>
      <c r="N1469" s="1" t="s">
        <v>1421</v>
      </c>
      <c r="O1469" s="1">
        <v>3.01</v>
      </c>
      <c r="P1469" s="1" t="s">
        <v>1405</v>
      </c>
      <c r="Q1469" s="1" t="s">
        <v>1406</v>
      </c>
      <c r="R1469" s="1" t="s">
        <v>1400</v>
      </c>
      <c r="S1469" s="1" t="s">
        <v>1401</v>
      </c>
      <c r="T1469" s="1">
        <v>1</v>
      </c>
      <c r="U1469" s="1">
        <v>7.59</v>
      </c>
      <c r="V1469" s="1">
        <v>7.55</v>
      </c>
      <c r="W1469" s="1">
        <v>5.08</v>
      </c>
      <c r="X1469" s="1" t="s">
        <v>1408</v>
      </c>
      <c r="Y1469" s="1">
        <v>110</v>
      </c>
      <c r="Z1469" s="1">
        <v>331.1</v>
      </c>
    </row>
    <row r="1470" spans="1:26" x14ac:dyDescent="0.25">
      <c r="A1470" s="22" t="s">
        <v>320</v>
      </c>
      <c r="B1470" s="21">
        <v>1774261760907</v>
      </c>
      <c r="C1470" s="22">
        <v>557</v>
      </c>
      <c r="D1470" s="22">
        <v>675.45</v>
      </c>
      <c r="E1470" s="22">
        <v>64861.13</v>
      </c>
      <c r="F1470" s="22">
        <v>94.01</v>
      </c>
      <c r="G1470" s="22" t="s">
        <v>15</v>
      </c>
      <c r="H1470" s="22">
        <v>778661020</v>
      </c>
      <c r="I1470" s="22" t="s">
        <v>205</v>
      </c>
      <c r="J1470" s="22" t="s">
        <v>1633</v>
      </c>
      <c r="K1470" s="22" t="s">
        <v>206</v>
      </c>
      <c r="L1470" s="1" t="s">
        <v>205</v>
      </c>
      <c r="M1470" s="1" t="s">
        <v>1396</v>
      </c>
      <c r="N1470" s="1" t="s">
        <v>1409</v>
      </c>
      <c r="O1470" s="1">
        <v>1.51</v>
      </c>
      <c r="P1470" s="1" t="s">
        <v>1403</v>
      </c>
      <c r="Q1470" s="1" t="s">
        <v>1418</v>
      </c>
      <c r="R1470" s="1" t="s">
        <v>1401</v>
      </c>
      <c r="S1470" s="1" t="s">
        <v>1401</v>
      </c>
      <c r="T1470" s="1">
        <v>1</v>
      </c>
      <c r="U1470" s="1">
        <v>7.3</v>
      </c>
      <c r="V1470" s="1">
        <v>7.37</v>
      </c>
      <c r="W1470" s="1">
        <v>4.55</v>
      </c>
      <c r="X1470" s="1" t="s">
        <v>1408</v>
      </c>
      <c r="Y1470" s="1">
        <v>92.95</v>
      </c>
      <c r="Z1470" s="1">
        <v>140.35</v>
      </c>
    </row>
    <row r="1471" spans="1:26" x14ac:dyDescent="0.25">
      <c r="A1471" s="22" t="s">
        <v>320</v>
      </c>
      <c r="B1471" s="21">
        <v>1774261760907</v>
      </c>
      <c r="C1471" s="22">
        <v>557</v>
      </c>
      <c r="D1471" s="22">
        <v>675.45</v>
      </c>
      <c r="E1471" s="22">
        <v>64861.13</v>
      </c>
      <c r="F1471" s="22">
        <v>94.01</v>
      </c>
      <c r="G1471" s="22" t="s">
        <v>15</v>
      </c>
      <c r="H1471" s="22">
        <v>776629545</v>
      </c>
      <c r="I1471" s="22" t="s">
        <v>205</v>
      </c>
      <c r="J1471" s="22" t="s">
        <v>1633</v>
      </c>
      <c r="K1471" s="22" t="s">
        <v>206</v>
      </c>
      <c r="L1471" s="1" t="s">
        <v>205</v>
      </c>
      <c r="M1471" s="1" t="s">
        <v>1396</v>
      </c>
      <c r="N1471" s="1" t="s">
        <v>1409</v>
      </c>
      <c r="O1471" s="1">
        <v>1.52</v>
      </c>
      <c r="P1471" s="1" t="s">
        <v>1405</v>
      </c>
      <c r="Q1471" s="1" t="s">
        <v>1404</v>
      </c>
      <c r="R1471" s="1" t="s">
        <v>1411</v>
      </c>
      <c r="S1471" s="1" t="s">
        <v>1401</v>
      </c>
      <c r="T1471" s="1">
        <v>1</v>
      </c>
      <c r="U1471" s="1">
        <v>7.39</v>
      </c>
      <c r="V1471" s="1">
        <v>7.44</v>
      </c>
      <c r="W1471" s="1">
        <v>4.51</v>
      </c>
      <c r="X1471" s="1" t="s">
        <v>1408</v>
      </c>
      <c r="Y1471" s="1">
        <v>97.95</v>
      </c>
      <c r="Z1471" s="1">
        <v>148.88</v>
      </c>
    </row>
    <row r="1472" spans="1:26" x14ac:dyDescent="0.25">
      <c r="A1472" s="22" t="s">
        <v>320</v>
      </c>
      <c r="B1472" s="21">
        <v>1774261760907</v>
      </c>
      <c r="C1472" s="22">
        <v>557</v>
      </c>
      <c r="D1472" s="22">
        <v>675.45</v>
      </c>
      <c r="E1472" s="22">
        <v>64861.13</v>
      </c>
      <c r="F1472" s="22">
        <v>94.01</v>
      </c>
      <c r="G1472" s="22" t="s">
        <v>15</v>
      </c>
      <c r="H1472" s="22">
        <v>776630855</v>
      </c>
      <c r="I1472" s="22" t="s">
        <v>205</v>
      </c>
      <c r="J1472" s="22" t="s">
        <v>1633</v>
      </c>
      <c r="K1472" s="22" t="s">
        <v>206</v>
      </c>
      <c r="L1472" s="1" t="s">
        <v>205</v>
      </c>
      <c r="M1472" s="1" t="s">
        <v>1396</v>
      </c>
      <c r="N1472" s="1" t="s">
        <v>1409</v>
      </c>
      <c r="O1472" s="1">
        <v>2</v>
      </c>
      <c r="P1472" s="1" t="s">
        <v>1403</v>
      </c>
      <c r="Q1472" s="1" t="s">
        <v>1404</v>
      </c>
      <c r="R1472" s="1" t="s">
        <v>1401</v>
      </c>
      <c r="S1472" s="1" t="s">
        <v>1401</v>
      </c>
      <c r="T1472" s="1">
        <v>1</v>
      </c>
      <c r="U1472" s="1">
        <v>8.0500000000000007</v>
      </c>
      <c r="V1472" s="1">
        <v>8.08</v>
      </c>
      <c r="W1472" s="1">
        <v>4.92</v>
      </c>
      <c r="X1472" s="1" t="s">
        <v>1408</v>
      </c>
      <c r="Y1472" s="1">
        <v>90.95</v>
      </c>
      <c r="Z1472" s="1">
        <v>181.9</v>
      </c>
    </row>
    <row r="1473" spans="1:26" x14ac:dyDescent="0.25">
      <c r="A1473" s="22" t="s">
        <v>320</v>
      </c>
      <c r="B1473" s="21">
        <v>1774261760907</v>
      </c>
      <c r="C1473" s="22">
        <v>557</v>
      </c>
      <c r="D1473" s="22">
        <v>675.45</v>
      </c>
      <c r="E1473" s="22">
        <v>64861.13</v>
      </c>
      <c r="F1473" s="22">
        <v>94.01</v>
      </c>
      <c r="G1473" s="22" t="s">
        <v>15</v>
      </c>
      <c r="H1473" s="22">
        <v>776629646</v>
      </c>
      <c r="I1473" s="22" t="s">
        <v>205</v>
      </c>
      <c r="J1473" s="22" t="s">
        <v>1633</v>
      </c>
      <c r="K1473" s="22" t="s">
        <v>206</v>
      </c>
      <c r="L1473" s="1" t="s">
        <v>205</v>
      </c>
      <c r="M1473" s="1" t="s">
        <v>1396</v>
      </c>
      <c r="N1473" s="1" t="s">
        <v>1409</v>
      </c>
      <c r="O1473" s="1">
        <v>2</v>
      </c>
      <c r="P1473" s="1" t="s">
        <v>1403</v>
      </c>
      <c r="Q1473" s="1" t="s">
        <v>1404</v>
      </c>
      <c r="R1473" s="1" t="s">
        <v>1411</v>
      </c>
      <c r="S1473" s="1" t="s">
        <v>1401</v>
      </c>
      <c r="T1473" s="1">
        <v>1</v>
      </c>
      <c r="U1473" s="1">
        <v>8.07</v>
      </c>
      <c r="V1473" s="1">
        <v>8.09</v>
      </c>
      <c r="W1473" s="1">
        <v>4.97</v>
      </c>
      <c r="X1473" s="1" t="s">
        <v>1408</v>
      </c>
      <c r="Y1473" s="1">
        <v>90.95</v>
      </c>
      <c r="Z1473" s="1">
        <v>181.9</v>
      </c>
    </row>
    <row r="1474" spans="1:26" x14ac:dyDescent="0.25">
      <c r="A1474" s="22" t="s">
        <v>320</v>
      </c>
      <c r="B1474" s="21">
        <v>1774261760907</v>
      </c>
      <c r="C1474" s="22">
        <v>557</v>
      </c>
      <c r="D1474" s="22">
        <v>675.45</v>
      </c>
      <c r="E1474" s="22">
        <v>64861.13</v>
      </c>
      <c r="F1474" s="22">
        <v>94.01</v>
      </c>
      <c r="G1474" s="22" t="s">
        <v>15</v>
      </c>
      <c r="H1474" s="22">
        <v>776629659</v>
      </c>
      <c r="I1474" s="22" t="s">
        <v>205</v>
      </c>
      <c r="J1474" s="22" t="s">
        <v>1633</v>
      </c>
      <c r="K1474" s="22" t="s">
        <v>206</v>
      </c>
      <c r="L1474" s="1" t="s">
        <v>205</v>
      </c>
      <c r="M1474" s="1" t="s">
        <v>1396</v>
      </c>
      <c r="N1474" s="1" t="s">
        <v>1409</v>
      </c>
      <c r="O1474" s="1">
        <v>2</v>
      </c>
      <c r="P1474" s="1" t="s">
        <v>1403</v>
      </c>
      <c r="Q1474" s="1" t="s">
        <v>1404</v>
      </c>
      <c r="R1474" s="1" t="s">
        <v>1411</v>
      </c>
      <c r="S1474" s="1" t="s">
        <v>1401</v>
      </c>
      <c r="T1474" s="1">
        <v>1</v>
      </c>
      <c r="U1474" s="1">
        <v>8.0500000000000007</v>
      </c>
      <c r="V1474" s="1">
        <v>8.1300000000000008</v>
      </c>
      <c r="W1474" s="1">
        <v>5</v>
      </c>
      <c r="X1474" s="1" t="s">
        <v>1408</v>
      </c>
      <c r="Y1474" s="1">
        <v>90.95</v>
      </c>
      <c r="Z1474" s="1">
        <v>181.9</v>
      </c>
    </row>
    <row r="1475" spans="1:26" x14ac:dyDescent="0.25">
      <c r="A1475" s="22" t="s">
        <v>320</v>
      </c>
      <c r="B1475" s="21">
        <v>1774261760907</v>
      </c>
      <c r="C1475" s="22">
        <v>557</v>
      </c>
      <c r="D1475" s="22">
        <v>675.45</v>
      </c>
      <c r="E1475" s="22">
        <v>64861.13</v>
      </c>
      <c r="F1475" s="22">
        <v>94.01</v>
      </c>
      <c r="G1475" s="22" t="s">
        <v>15</v>
      </c>
      <c r="H1475" s="22">
        <v>776630859</v>
      </c>
      <c r="I1475" s="22" t="s">
        <v>205</v>
      </c>
      <c r="J1475" s="22" t="s">
        <v>1633</v>
      </c>
      <c r="K1475" s="22" t="s">
        <v>206</v>
      </c>
      <c r="L1475" s="1" t="s">
        <v>205</v>
      </c>
      <c r="M1475" s="1" t="s">
        <v>1396</v>
      </c>
      <c r="N1475" s="1" t="s">
        <v>1409</v>
      </c>
      <c r="O1475" s="1">
        <v>2.0099999999999998</v>
      </c>
      <c r="P1475" s="1" t="s">
        <v>1403</v>
      </c>
      <c r="Q1475" s="1" t="s">
        <v>1404</v>
      </c>
      <c r="R1475" s="1" t="s">
        <v>1411</v>
      </c>
      <c r="S1475" s="1" t="s">
        <v>1401</v>
      </c>
      <c r="T1475" s="1">
        <v>1</v>
      </c>
      <c r="U1475" s="1">
        <v>8.0500000000000007</v>
      </c>
      <c r="V1475" s="1">
        <v>8.11</v>
      </c>
      <c r="W1475" s="1">
        <v>4.9800000000000004</v>
      </c>
      <c r="X1475" s="1" t="s">
        <v>1408</v>
      </c>
      <c r="Y1475" s="1">
        <v>90.95</v>
      </c>
      <c r="Z1475" s="1">
        <v>182.81</v>
      </c>
    </row>
    <row r="1476" spans="1:26" x14ac:dyDescent="0.25">
      <c r="A1476" s="22" t="s">
        <v>320</v>
      </c>
      <c r="B1476" s="21">
        <v>1774261760907</v>
      </c>
      <c r="C1476" s="22">
        <v>557</v>
      </c>
      <c r="D1476" s="22">
        <v>675.45</v>
      </c>
      <c r="E1476" s="22">
        <v>64861.13</v>
      </c>
      <c r="F1476" s="22">
        <v>94.01</v>
      </c>
      <c r="G1476" s="22" t="s">
        <v>15</v>
      </c>
      <c r="H1476" s="22">
        <v>776630097</v>
      </c>
      <c r="I1476" s="22" t="s">
        <v>205</v>
      </c>
      <c r="J1476" s="22" t="s">
        <v>1633</v>
      </c>
      <c r="K1476" s="22" t="s">
        <v>206</v>
      </c>
      <c r="L1476" s="1" t="s">
        <v>205</v>
      </c>
      <c r="M1476" s="1" t="s">
        <v>1396</v>
      </c>
      <c r="N1476" s="1" t="s">
        <v>1409</v>
      </c>
      <c r="O1476" s="1">
        <v>2.0099999999999998</v>
      </c>
      <c r="P1476" s="1" t="s">
        <v>1403</v>
      </c>
      <c r="Q1476" s="1" t="s">
        <v>1404</v>
      </c>
      <c r="R1476" s="1" t="s">
        <v>1411</v>
      </c>
      <c r="S1476" s="1" t="s">
        <v>1401</v>
      </c>
      <c r="T1476" s="1">
        <v>1</v>
      </c>
      <c r="U1476" s="1">
        <v>8.02</v>
      </c>
      <c r="V1476" s="1">
        <v>8.1</v>
      </c>
      <c r="W1476" s="1">
        <v>5.0199999999999996</v>
      </c>
      <c r="X1476" s="1" t="s">
        <v>1408</v>
      </c>
      <c r="Y1476" s="1">
        <v>90.95</v>
      </c>
      <c r="Z1476" s="1">
        <v>182.81</v>
      </c>
    </row>
    <row r="1477" spans="1:26" x14ac:dyDescent="0.25">
      <c r="A1477" s="22" t="s">
        <v>320</v>
      </c>
      <c r="B1477" s="21">
        <v>1774261760907</v>
      </c>
      <c r="C1477" s="22">
        <v>557</v>
      </c>
      <c r="D1477" s="22">
        <v>675.45</v>
      </c>
      <c r="E1477" s="22">
        <v>64861.13</v>
      </c>
      <c r="F1477" s="22">
        <v>94.01</v>
      </c>
      <c r="G1477" s="22" t="s">
        <v>15</v>
      </c>
      <c r="H1477" s="22">
        <v>778661025</v>
      </c>
      <c r="I1477" s="22" t="s">
        <v>205</v>
      </c>
      <c r="J1477" s="22" t="s">
        <v>1633</v>
      </c>
      <c r="K1477" s="22" t="s">
        <v>206</v>
      </c>
      <c r="L1477" s="1" t="s">
        <v>205</v>
      </c>
      <c r="M1477" s="1" t="s">
        <v>1396</v>
      </c>
      <c r="N1477" s="1" t="s">
        <v>1409</v>
      </c>
      <c r="O1477" s="1">
        <v>2.0099999999999998</v>
      </c>
      <c r="P1477" s="1" t="s">
        <v>1403</v>
      </c>
      <c r="Q1477" s="1" t="s">
        <v>1404</v>
      </c>
      <c r="R1477" s="1" t="s">
        <v>1411</v>
      </c>
      <c r="S1477" s="1" t="s">
        <v>1401</v>
      </c>
      <c r="T1477" s="1">
        <v>1</v>
      </c>
      <c r="U1477" s="1">
        <v>8.1199999999999992</v>
      </c>
      <c r="V1477" s="1">
        <v>8.19</v>
      </c>
      <c r="W1477" s="1">
        <v>4.95</v>
      </c>
      <c r="X1477" s="1" t="s">
        <v>1408</v>
      </c>
      <c r="Y1477" s="1">
        <v>90.95</v>
      </c>
      <c r="Z1477" s="1">
        <v>182.81</v>
      </c>
    </row>
    <row r="1478" spans="1:26" x14ac:dyDescent="0.25">
      <c r="A1478" s="22" t="s">
        <v>320</v>
      </c>
      <c r="B1478" s="21">
        <v>1774261760907</v>
      </c>
      <c r="C1478" s="22">
        <v>557</v>
      </c>
      <c r="D1478" s="22">
        <v>675.45</v>
      </c>
      <c r="E1478" s="22">
        <v>64861.13</v>
      </c>
      <c r="F1478" s="22">
        <v>94.01</v>
      </c>
      <c r="G1478" s="22" t="s">
        <v>15</v>
      </c>
      <c r="H1478" s="22">
        <v>776629556</v>
      </c>
      <c r="I1478" s="22" t="s">
        <v>205</v>
      </c>
      <c r="J1478" s="22" t="s">
        <v>1633</v>
      </c>
      <c r="K1478" s="22" t="s">
        <v>206</v>
      </c>
      <c r="L1478" s="1" t="s">
        <v>205</v>
      </c>
      <c r="M1478" s="1" t="s">
        <v>1396</v>
      </c>
      <c r="N1478" s="1" t="s">
        <v>1409</v>
      </c>
      <c r="O1478" s="1">
        <v>2.0099999999999998</v>
      </c>
      <c r="P1478" s="1" t="s">
        <v>1403</v>
      </c>
      <c r="Q1478" s="1" t="s">
        <v>1404</v>
      </c>
      <c r="R1478" s="1" t="s">
        <v>1411</v>
      </c>
      <c r="S1478" s="1" t="s">
        <v>1401</v>
      </c>
      <c r="T1478" s="1">
        <v>1</v>
      </c>
      <c r="U1478" s="1">
        <v>8.0399999999999991</v>
      </c>
      <c r="V1478" s="1">
        <v>8.08</v>
      </c>
      <c r="W1478" s="1">
        <v>5</v>
      </c>
      <c r="X1478" s="1" t="s">
        <v>1408</v>
      </c>
      <c r="Y1478" s="1">
        <v>90.95</v>
      </c>
      <c r="Z1478" s="1">
        <v>182.81</v>
      </c>
    </row>
    <row r="1479" spans="1:26" x14ac:dyDescent="0.25">
      <c r="A1479" s="22" t="s">
        <v>320</v>
      </c>
      <c r="B1479" s="21">
        <v>1774261760907</v>
      </c>
      <c r="C1479" s="22">
        <v>557</v>
      </c>
      <c r="D1479" s="22">
        <v>675.45</v>
      </c>
      <c r="E1479" s="22">
        <v>64861.13</v>
      </c>
      <c r="F1479" s="22">
        <v>94.01</v>
      </c>
      <c r="G1479" s="22" t="s">
        <v>15</v>
      </c>
      <c r="H1479" s="22">
        <v>776630758</v>
      </c>
      <c r="I1479" s="22" t="s">
        <v>205</v>
      </c>
      <c r="J1479" s="22" t="s">
        <v>1633</v>
      </c>
      <c r="K1479" s="22" t="s">
        <v>206</v>
      </c>
      <c r="L1479" s="1" t="s">
        <v>205</v>
      </c>
      <c r="M1479" s="1" t="s">
        <v>1396</v>
      </c>
      <c r="N1479" s="1" t="s">
        <v>1409</v>
      </c>
      <c r="O1479" s="1">
        <v>2.0299999999999998</v>
      </c>
      <c r="P1479" s="1" t="s">
        <v>1403</v>
      </c>
      <c r="Q1479" s="1" t="s">
        <v>1404</v>
      </c>
      <c r="R1479" s="1" t="s">
        <v>1411</v>
      </c>
      <c r="S1479" s="1" t="s">
        <v>1401</v>
      </c>
      <c r="T1479" s="1">
        <v>1</v>
      </c>
      <c r="U1479" s="1">
        <v>8.07</v>
      </c>
      <c r="V1479" s="1">
        <v>8.1300000000000008</v>
      </c>
      <c r="W1479" s="1">
        <v>5.0199999999999996</v>
      </c>
      <c r="X1479" s="1" t="s">
        <v>1408</v>
      </c>
      <c r="Y1479" s="1">
        <v>90.95</v>
      </c>
      <c r="Z1479" s="1">
        <v>184.63</v>
      </c>
    </row>
    <row r="1480" spans="1:26" x14ac:dyDescent="0.25">
      <c r="A1480" s="22" t="s">
        <v>320</v>
      </c>
      <c r="B1480" s="21">
        <v>1774261760907</v>
      </c>
      <c r="C1480" s="22">
        <v>557</v>
      </c>
      <c r="D1480" s="22">
        <v>675.45</v>
      </c>
      <c r="E1480" s="22">
        <v>64861.13</v>
      </c>
      <c r="F1480" s="22">
        <v>94.01</v>
      </c>
      <c r="G1480" s="22" t="s">
        <v>15</v>
      </c>
      <c r="H1480" s="22">
        <v>776630846</v>
      </c>
      <c r="I1480" s="22" t="s">
        <v>205</v>
      </c>
      <c r="J1480" s="22" t="s">
        <v>1633</v>
      </c>
      <c r="K1480" s="22" t="s">
        <v>206</v>
      </c>
      <c r="L1480" s="1" t="s">
        <v>205</v>
      </c>
      <c r="M1480" s="1" t="s">
        <v>1396</v>
      </c>
      <c r="N1480" s="1" t="s">
        <v>1409</v>
      </c>
      <c r="O1480" s="1">
        <v>2.0299999999999998</v>
      </c>
      <c r="P1480" s="1" t="s">
        <v>1403</v>
      </c>
      <c r="Q1480" s="1" t="s">
        <v>1404</v>
      </c>
      <c r="R1480" s="1" t="s">
        <v>1411</v>
      </c>
      <c r="S1480" s="1" t="s">
        <v>1401</v>
      </c>
      <c r="T1480" s="1">
        <v>1</v>
      </c>
      <c r="U1480" s="1">
        <v>8.09</v>
      </c>
      <c r="V1480" s="1">
        <v>8.11</v>
      </c>
      <c r="W1480" s="1">
        <v>5.0199999999999996</v>
      </c>
      <c r="X1480" s="1" t="s">
        <v>1408</v>
      </c>
      <c r="Y1480" s="1">
        <v>90.95</v>
      </c>
      <c r="Z1480" s="1">
        <v>184.63</v>
      </c>
    </row>
    <row r="1481" spans="1:26" x14ac:dyDescent="0.25">
      <c r="A1481" s="22" t="s">
        <v>320</v>
      </c>
      <c r="B1481" s="21">
        <v>1774261760907</v>
      </c>
      <c r="C1481" s="22">
        <v>557</v>
      </c>
      <c r="D1481" s="22">
        <v>675.45</v>
      </c>
      <c r="E1481" s="22">
        <v>64861.13</v>
      </c>
      <c r="F1481" s="22">
        <v>94.01</v>
      </c>
      <c r="G1481" s="22" t="s">
        <v>15</v>
      </c>
      <c r="H1481" s="22">
        <v>776629661</v>
      </c>
      <c r="I1481" s="22" t="s">
        <v>205</v>
      </c>
      <c r="J1481" s="22" t="s">
        <v>1633</v>
      </c>
      <c r="K1481" s="22" t="s">
        <v>206</v>
      </c>
      <c r="L1481" s="1" t="s">
        <v>205</v>
      </c>
      <c r="M1481" s="1" t="s">
        <v>1396</v>
      </c>
      <c r="N1481" s="1" t="s">
        <v>1409</v>
      </c>
      <c r="O1481" s="1">
        <v>2.0299999999999998</v>
      </c>
      <c r="P1481" s="1" t="s">
        <v>1403</v>
      </c>
      <c r="Q1481" s="1" t="s">
        <v>1404</v>
      </c>
      <c r="R1481" s="1" t="s">
        <v>1411</v>
      </c>
      <c r="S1481" s="1" t="s">
        <v>1401</v>
      </c>
      <c r="T1481" s="1">
        <v>1</v>
      </c>
      <c r="U1481" s="1">
        <v>8.15</v>
      </c>
      <c r="V1481" s="1">
        <v>8.17</v>
      </c>
      <c r="W1481" s="1">
        <v>5.0199999999999996</v>
      </c>
      <c r="X1481" s="1" t="s">
        <v>1408</v>
      </c>
      <c r="Y1481" s="1">
        <v>90.95</v>
      </c>
      <c r="Z1481" s="1">
        <v>184.63</v>
      </c>
    </row>
    <row r="1482" spans="1:26" x14ac:dyDescent="0.25">
      <c r="A1482" s="22" t="s">
        <v>320</v>
      </c>
      <c r="B1482" s="21">
        <v>1774261760907</v>
      </c>
      <c r="C1482" s="22">
        <v>557</v>
      </c>
      <c r="D1482" s="22">
        <v>675.45</v>
      </c>
      <c r="E1482" s="22">
        <v>64861.13</v>
      </c>
      <c r="F1482" s="22">
        <v>94.01</v>
      </c>
      <c r="G1482" s="22" t="s">
        <v>15</v>
      </c>
      <c r="H1482" s="22">
        <v>776629655</v>
      </c>
      <c r="I1482" s="22" t="s">
        <v>205</v>
      </c>
      <c r="J1482" s="22" t="s">
        <v>1633</v>
      </c>
      <c r="K1482" s="22" t="s">
        <v>206</v>
      </c>
      <c r="L1482" s="1" t="s">
        <v>205</v>
      </c>
      <c r="M1482" s="1" t="s">
        <v>1396</v>
      </c>
      <c r="N1482" s="1" t="s">
        <v>1409</v>
      </c>
      <c r="O1482" s="1">
        <v>2.0299999999999998</v>
      </c>
      <c r="P1482" s="1" t="s">
        <v>1403</v>
      </c>
      <c r="Q1482" s="1" t="s">
        <v>1404</v>
      </c>
      <c r="R1482" s="1" t="s">
        <v>1411</v>
      </c>
      <c r="S1482" s="1" t="s">
        <v>1401</v>
      </c>
      <c r="T1482" s="1">
        <v>1</v>
      </c>
      <c r="U1482" s="1">
        <v>8.1</v>
      </c>
      <c r="V1482" s="1">
        <v>8.1300000000000008</v>
      </c>
      <c r="W1482" s="1">
        <v>5.01</v>
      </c>
      <c r="X1482" s="1" t="s">
        <v>1408</v>
      </c>
      <c r="Y1482" s="1">
        <v>90.95</v>
      </c>
      <c r="Z1482" s="1">
        <v>184.63</v>
      </c>
    </row>
    <row r="1483" spans="1:26" x14ac:dyDescent="0.25">
      <c r="A1483" s="22" t="s">
        <v>320</v>
      </c>
      <c r="B1483" s="21">
        <v>1774261760907</v>
      </c>
      <c r="C1483" s="22">
        <v>557</v>
      </c>
      <c r="D1483" s="22">
        <v>675.45</v>
      </c>
      <c r="E1483" s="22">
        <v>64861.13</v>
      </c>
      <c r="F1483" s="22">
        <v>94.01</v>
      </c>
      <c r="G1483" s="22" t="s">
        <v>15</v>
      </c>
      <c r="H1483" s="22">
        <v>776629546</v>
      </c>
      <c r="I1483" s="22" t="s">
        <v>205</v>
      </c>
      <c r="J1483" s="22" t="s">
        <v>1633</v>
      </c>
      <c r="K1483" s="22" t="s">
        <v>206</v>
      </c>
      <c r="L1483" s="1" t="s">
        <v>205</v>
      </c>
      <c r="M1483" s="1" t="s">
        <v>1396</v>
      </c>
      <c r="N1483" s="1" t="s">
        <v>1409</v>
      </c>
      <c r="O1483" s="1">
        <v>2.09</v>
      </c>
      <c r="P1483" s="1" t="s">
        <v>1403</v>
      </c>
      <c r="Q1483" s="1" t="s">
        <v>1404</v>
      </c>
      <c r="R1483" s="1" t="s">
        <v>1411</v>
      </c>
      <c r="S1483" s="1" t="s">
        <v>1401</v>
      </c>
      <c r="T1483" s="1">
        <v>1</v>
      </c>
      <c r="U1483" s="1">
        <v>8.24</v>
      </c>
      <c r="V1483" s="1">
        <v>8.26</v>
      </c>
      <c r="W1483" s="1">
        <v>5.01</v>
      </c>
      <c r="X1483" s="1" t="s">
        <v>1408</v>
      </c>
      <c r="Y1483" s="1">
        <v>90.95</v>
      </c>
      <c r="Z1483" s="1">
        <v>190.09</v>
      </c>
    </row>
    <row r="1484" spans="1:26" x14ac:dyDescent="0.25">
      <c r="A1484" s="22" t="s">
        <v>320</v>
      </c>
      <c r="B1484" s="21">
        <v>1774261760907</v>
      </c>
      <c r="C1484" s="22">
        <v>557</v>
      </c>
      <c r="D1484" s="22">
        <v>675.45</v>
      </c>
      <c r="E1484" s="22">
        <v>64861.13</v>
      </c>
      <c r="F1484" s="22">
        <v>94.01</v>
      </c>
      <c r="G1484" s="22" t="s">
        <v>15</v>
      </c>
      <c r="H1484" s="22">
        <v>775643181</v>
      </c>
      <c r="I1484" s="22" t="s">
        <v>205</v>
      </c>
      <c r="J1484" s="22" t="s">
        <v>1633</v>
      </c>
      <c r="K1484" s="22" t="s">
        <v>206</v>
      </c>
      <c r="L1484" s="1" t="s">
        <v>205</v>
      </c>
      <c r="M1484" s="1" t="s">
        <v>1396</v>
      </c>
      <c r="N1484" s="1" t="s">
        <v>1397</v>
      </c>
      <c r="O1484" s="1">
        <v>1.51</v>
      </c>
      <c r="P1484" s="1" t="s">
        <v>1403</v>
      </c>
      <c r="Q1484" s="1" t="s">
        <v>1404</v>
      </c>
      <c r="R1484" s="1" t="s">
        <v>1400</v>
      </c>
      <c r="S1484" s="1" t="s">
        <v>1401</v>
      </c>
      <c r="T1484" s="1">
        <v>1</v>
      </c>
      <c r="U1484" s="1">
        <v>12.17</v>
      </c>
      <c r="V1484" s="1">
        <v>6.08</v>
      </c>
      <c r="W1484" s="1">
        <v>3.62</v>
      </c>
      <c r="X1484" s="1" t="s">
        <v>1408</v>
      </c>
      <c r="Y1484" s="1">
        <v>108.95</v>
      </c>
      <c r="Z1484" s="1">
        <v>164.51</v>
      </c>
    </row>
    <row r="1485" spans="1:26" x14ac:dyDescent="0.25">
      <c r="A1485" s="22" t="s">
        <v>320</v>
      </c>
      <c r="B1485" s="21">
        <v>1774261760907</v>
      </c>
      <c r="C1485" s="22">
        <v>557</v>
      </c>
      <c r="D1485" s="22">
        <v>675.45</v>
      </c>
      <c r="E1485" s="22">
        <v>64861.13</v>
      </c>
      <c r="F1485" s="22">
        <v>94.01</v>
      </c>
      <c r="G1485" s="22" t="s">
        <v>15</v>
      </c>
      <c r="H1485" s="22">
        <v>770678604</v>
      </c>
      <c r="I1485" s="22" t="s">
        <v>205</v>
      </c>
      <c r="J1485" s="22" t="s">
        <v>1633</v>
      </c>
      <c r="K1485" s="22" t="s">
        <v>206</v>
      </c>
      <c r="L1485" s="1" t="s">
        <v>205</v>
      </c>
      <c r="M1485" s="1" t="s">
        <v>1396</v>
      </c>
      <c r="N1485" s="1" t="s">
        <v>1397</v>
      </c>
      <c r="O1485" s="1">
        <v>1.51</v>
      </c>
      <c r="P1485" s="1" t="s">
        <v>1403</v>
      </c>
      <c r="Q1485" s="1" t="s">
        <v>1404</v>
      </c>
      <c r="R1485" s="1" t="s">
        <v>1400</v>
      </c>
      <c r="S1485" s="1" t="s">
        <v>1401</v>
      </c>
      <c r="T1485" s="1">
        <v>1</v>
      </c>
      <c r="U1485" s="1">
        <v>11.91</v>
      </c>
      <c r="V1485" s="1">
        <v>5.98</v>
      </c>
      <c r="W1485" s="1">
        <v>3.78</v>
      </c>
      <c r="X1485" s="1" t="s">
        <v>1408</v>
      </c>
      <c r="Y1485" s="1">
        <v>108.95</v>
      </c>
      <c r="Z1485" s="1">
        <v>164.51</v>
      </c>
    </row>
    <row r="1486" spans="1:26" x14ac:dyDescent="0.25">
      <c r="A1486" s="22" t="s">
        <v>320</v>
      </c>
      <c r="B1486" s="21">
        <v>1774261760907</v>
      </c>
      <c r="C1486" s="22">
        <v>557</v>
      </c>
      <c r="D1486" s="22">
        <v>675.45</v>
      </c>
      <c r="E1486" s="22">
        <v>64861.13</v>
      </c>
      <c r="F1486" s="22">
        <v>94.01</v>
      </c>
      <c r="G1486" s="22" t="s">
        <v>15</v>
      </c>
      <c r="H1486" s="22">
        <v>776628966</v>
      </c>
      <c r="I1486" s="22" t="s">
        <v>205</v>
      </c>
      <c r="J1486" s="22" t="s">
        <v>1633</v>
      </c>
      <c r="K1486" s="22" t="s">
        <v>206</v>
      </c>
      <c r="L1486" s="1" t="s">
        <v>205</v>
      </c>
      <c r="M1486" s="1" t="s">
        <v>1396</v>
      </c>
      <c r="N1486" s="1" t="s">
        <v>1407</v>
      </c>
      <c r="O1486" s="1">
        <v>1</v>
      </c>
      <c r="P1486" s="1" t="s">
        <v>1405</v>
      </c>
      <c r="Q1486" s="1" t="s">
        <v>1406</v>
      </c>
      <c r="R1486" s="1" t="s">
        <v>1400</v>
      </c>
      <c r="S1486" s="1" t="s">
        <v>1401</v>
      </c>
      <c r="T1486" s="1">
        <v>1</v>
      </c>
      <c r="U1486" s="1">
        <v>8.24</v>
      </c>
      <c r="V1486" s="1">
        <v>5.63</v>
      </c>
      <c r="W1486" s="1">
        <v>3.44</v>
      </c>
      <c r="X1486" s="1" t="s">
        <v>1408</v>
      </c>
      <c r="Y1486" s="1">
        <v>98.95</v>
      </c>
      <c r="Z1486" s="1">
        <v>98.95</v>
      </c>
    </row>
    <row r="1487" spans="1:26" x14ac:dyDescent="0.25">
      <c r="A1487" s="22" t="s">
        <v>320</v>
      </c>
      <c r="B1487" s="21">
        <v>1774261760907</v>
      </c>
      <c r="C1487" s="22">
        <v>557</v>
      </c>
      <c r="D1487" s="22">
        <v>675.45</v>
      </c>
      <c r="E1487" s="22">
        <v>64861.13</v>
      </c>
      <c r="F1487" s="22">
        <v>94.01</v>
      </c>
      <c r="G1487" s="22" t="s">
        <v>15</v>
      </c>
      <c r="H1487" s="22">
        <v>776630738</v>
      </c>
      <c r="I1487" s="22" t="s">
        <v>205</v>
      </c>
      <c r="J1487" s="22" t="s">
        <v>1633</v>
      </c>
      <c r="K1487" s="22" t="s">
        <v>206</v>
      </c>
      <c r="L1487" s="1" t="s">
        <v>205</v>
      </c>
      <c r="M1487" s="1" t="s">
        <v>1396</v>
      </c>
      <c r="N1487" s="1" t="s">
        <v>1407</v>
      </c>
      <c r="O1487" s="1">
        <v>1.01</v>
      </c>
      <c r="P1487" s="1" t="s">
        <v>1405</v>
      </c>
      <c r="Q1487" s="1" t="s">
        <v>1406</v>
      </c>
      <c r="R1487" s="1" t="s">
        <v>1400</v>
      </c>
      <c r="S1487" s="1" t="s">
        <v>1401</v>
      </c>
      <c r="T1487" s="1">
        <v>1</v>
      </c>
      <c r="U1487" s="1">
        <v>8.09</v>
      </c>
      <c r="V1487" s="1">
        <v>5.53</v>
      </c>
      <c r="W1487" s="1">
        <v>3.54</v>
      </c>
      <c r="X1487" s="1" t="s">
        <v>1408</v>
      </c>
      <c r="Y1487" s="1">
        <v>98.95</v>
      </c>
      <c r="Z1487" s="1">
        <v>99.94</v>
      </c>
    </row>
    <row r="1488" spans="1:26" x14ac:dyDescent="0.25">
      <c r="A1488" s="22" t="s">
        <v>320</v>
      </c>
      <c r="B1488" s="21">
        <v>1774261760907</v>
      </c>
      <c r="C1488" s="22">
        <v>557</v>
      </c>
      <c r="D1488" s="22">
        <v>675.45</v>
      </c>
      <c r="E1488" s="22">
        <v>64861.13</v>
      </c>
      <c r="F1488" s="22">
        <v>94.01</v>
      </c>
      <c r="G1488" s="22" t="s">
        <v>15</v>
      </c>
      <c r="H1488" s="22">
        <v>776628973</v>
      </c>
      <c r="I1488" s="22" t="s">
        <v>205</v>
      </c>
      <c r="J1488" s="22" t="s">
        <v>1633</v>
      </c>
      <c r="K1488" s="22" t="s">
        <v>206</v>
      </c>
      <c r="L1488" s="1" t="s">
        <v>205</v>
      </c>
      <c r="M1488" s="1" t="s">
        <v>1396</v>
      </c>
      <c r="N1488" s="1" t="s">
        <v>1407</v>
      </c>
      <c r="O1488" s="1">
        <v>1.06</v>
      </c>
      <c r="P1488" s="1" t="s">
        <v>1405</v>
      </c>
      <c r="Q1488" s="1" t="s">
        <v>1406</v>
      </c>
      <c r="R1488" s="1" t="s">
        <v>1400</v>
      </c>
      <c r="S1488" s="1" t="s">
        <v>1401</v>
      </c>
      <c r="T1488" s="1">
        <v>1</v>
      </c>
      <c r="U1488" s="1">
        <v>8.11</v>
      </c>
      <c r="V1488" s="1">
        <v>5.7</v>
      </c>
      <c r="W1488" s="1">
        <v>3.55</v>
      </c>
      <c r="X1488" s="1" t="s">
        <v>1408</v>
      </c>
      <c r="Y1488" s="1">
        <v>98.95</v>
      </c>
      <c r="Z1488" s="1">
        <v>104.89</v>
      </c>
    </row>
    <row r="1489" spans="1:26" x14ac:dyDescent="0.25">
      <c r="A1489" s="22" t="s">
        <v>320</v>
      </c>
      <c r="B1489" s="21">
        <v>1774261760907</v>
      </c>
      <c r="C1489" s="22">
        <v>557</v>
      </c>
      <c r="D1489" s="22">
        <v>675.45</v>
      </c>
      <c r="E1489" s="22">
        <v>64861.13</v>
      </c>
      <c r="F1489" s="22">
        <v>94.01</v>
      </c>
      <c r="G1489" s="22" t="s">
        <v>53</v>
      </c>
      <c r="H1489" s="22">
        <v>779629427</v>
      </c>
      <c r="I1489" s="22" t="s">
        <v>205</v>
      </c>
      <c r="J1489" s="22" t="s">
        <v>1634</v>
      </c>
      <c r="K1489" s="22" t="s">
        <v>206</v>
      </c>
      <c r="L1489" s="37" t="s">
        <v>1203</v>
      </c>
      <c r="M1489" s="1" t="s">
        <v>1396</v>
      </c>
      <c r="N1489" s="1" t="s">
        <v>1413</v>
      </c>
      <c r="O1489" s="1">
        <v>3.01</v>
      </c>
      <c r="P1489" s="1" t="s">
        <v>1403</v>
      </c>
      <c r="Q1489" s="1" t="s">
        <v>1404</v>
      </c>
      <c r="R1489" s="1" t="s">
        <v>1400</v>
      </c>
      <c r="S1489" s="1" t="s">
        <v>1401</v>
      </c>
      <c r="T1489" s="1">
        <v>1</v>
      </c>
      <c r="U1489" s="1">
        <v>12.85</v>
      </c>
      <c r="V1489" s="1">
        <v>7.86</v>
      </c>
      <c r="W1489" s="1">
        <v>4.9800000000000004</v>
      </c>
      <c r="X1489" s="1" t="s">
        <v>1408</v>
      </c>
      <c r="Y1489" s="1">
        <v>90</v>
      </c>
      <c r="Z1489" s="1">
        <v>270.89999999999998</v>
      </c>
    </row>
    <row r="1490" spans="1:26" x14ac:dyDescent="0.25">
      <c r="A1490" s="22" t="s">
        <v>320</v>
      </c>
      <c r="B1490" s="21">
        <v>1774261760907</v>
      </c>
      <c r="C1490" s="22">
        <v>557</v>
      </c>
      <c r="D1490" s="22">
        <v>675.45</v>
      </c>
      <c r="E1490" s="22">
        <v>64861.13</v>
      </c>
      <c r="F1490" s="22">
        <v>94.01</v>
      </c>
      <c r="G1490" s="22" t="s">
        <v>53</v>
      </c>
      <c r="H1490" s="22">
        <v>779629429</v>
      </c>
      <c r="I1490" s="22" t="s">
        <v>205</v>
      </c>
      <c r="J1490" s="22" t="s">
        <v>1634</v>
      </c>
      <c r="K1490" s="22" t="s">
        <v>206</v>
      </c>
      <c r="L1490" s="37" t="s">
        <v>1204</v>
      </c>
      <c r="M1490" s="1" t="s">
        <v>1396</v>
      </c>
      <c r="N1490" s="1" t="s">
        <v>1397</v>
      </c>
      <c r="O1490" s="1">
        <v>3.01</v>
      </c>
      <c r="P1490" s="1" t="s">
        <v>1403</v>
      </c>
      <c r="Q1490" s="1" t="s">
        <v>1406</v>
      </c>
      <c r="R1490" s="1" t="s">
        <v>1400</v>
      </c>
      <c r="S1490" s="1" t="s">
        <v>1401</v>
      </c>
      <c r="T1490" s="1">
        <v>1</v>
      </c>
      <c r="U1490" s="1">
        <v>13.78</v>
      </c>
      <c r="V1490" s="1">
        <v>7.75</v>
      </c>
      <c r="W1490" s="1">
        <v>5.05</v>
      </c>
      <c r="X1490" s="1" t="s">
        <v>1408</v>
      </c>
      <c r="Y1490" s="1">
        <v>107</v>
      </c>
      <c r="Z1490" s="1">
        <v>322.07</v>
      </c>
    </row>
    <row r="1491" spans="1:26" x14ac:dyDescent="0.25">
      <c r="A1491" s="1" t="s">
        <v>320</v>
      </c>
      <c r="B1491" s="2">
        <v>1774261760907</v>
      </c>
      <c r="C1491" s="1">
        <v>557</v>
      </c>
      <c r="D1491" s="1">
        <v>675.45</v>
      </c>
      <c r="E1491" s="1">
        <v>64861.13</v>
      </c>
      <c r="F1491" s="1">
        <v>94.01</v>
      </c>
      <c r="G1491" s="1" t="s">
        <v>108</v>
      </c>
      <c r="H1491" s="1">
        <v>681585775</v>
      </c>
      <c r="I1491" s="1"/>
      <c r="J1491" s="1" t="s">
        <v>1624</v>
      </c>
      <c r="K1491" s="1" t="s">
        <v>206</v>
      </c>
      <c r="L1491" s="37" t="s">
        <v>1205</v>
      </c>
      <c r="M1491" s="1" t="s">
        <v>1396</v>
      </c>
      <c r="N1491" s="1" t="s">
        <v>1414</v>
      </c>
      <c r="O1491" s="1">
        <v>5.0999999999999996</v>
      </c>
      <c r="P1491" s="1" t="s">
        <v>1403</v>
      </c>
      <c r="Q1491" s="1" t="s">
        <v>1404</v>
      </c>
      <c r="R1491" s="1" t="s">
        <v>1400</v>
      </c>
      <c r="S1491" s="1" t="s">
        <v>1401</v>
      </c>
      <c r="T1491" s="1">
        <v>1</v>
      </c>
      <c r="U1491" s="1">
        <v>11.86</v>
      </c>
      <c r="V1491" s="1">
        <v>8.56</v>
      </c>
      <c r="W1491" s="1">
        <v>5.82</v>
      </c>
      <c r="X1491" s="1" t="s">
        <v>1402</v>
      </c>
      <c r="Y1491" s="1">
        <v>93</v>
      </c>
      <c r="Z1491" s="1">
        <v>474.3</v>
      </c>
    </row>
    <row r="1492" spans="1:26" x14ac:dyDescent="0.25">
      <c r="A1492" s="1" t="s">
        <v>320</v>
      </c>
      <c r="B1492" s="2">
        <v>1774261760907</v>
      </c>
      <c r="C1492" s="1">
        <v>557</v>
      </c>
      <c r="D1492" s="1">
        <v>675.45</v>
      </c>
      <c r="E1492" s="1">
        <v>64861.13</v>
      </c>
      <c r="F1492" s="1">
        <v>94.01</v>
      </c>
      <c r="G1492" s="1" t="s">
        <v>108</v>
      </c>
      <c r="H1492" s="1">
        <v>681585755</v>
      </c>
      <c r="I1492" s="1" t="s">
        <v>205</v>
      </c>
      <c r="J1492" s="1" t="s">
        <v>1624</v>
      </c>
      <c r="K1492" s="1" t="s">
        <v>206</v>
      </c>
      <c r="L1492" s="37" t="s">
        <v>1206</v>
      </c>
      <c r="M1492" s="1" t="s">
        <v>1396</v>
      </c>
      <c r="N1492" s="1" t="s">
        <v>1414</v>
      </c>
      <c r="O1492" s="1">
        <v>5.0999999999999996</v>
      </c>
      <c r="P1492" s="1" t="s">
        <v>1403</v>
      </c>
      <c r="Q1492" s="1" t="s">
        <v>1404</v>
      </c>
      <c r="R1492" s="1" t="s">
        <v>1400</v>
      </c>
      <c r="S1492" s="1" t="s">
        <v>1401</v>
      </c>
      <c r="T1492" s="1">
        <v>1</v>
      </c>
      <c r="U1492" s="1">
        <v>12.57</v>
      </c>
      <c r="V1492" s="1">
        <v>8.3800000000000008</v>
      </c>
      <c r="W1492" s="1">
        <v>5.38</v>
      </c>
      <c r="X1492" s="1" t="s">
        <v>1402</v>
      </c>
      <c r="Y1492" s="1">
        <v>93</v>
      </c>
      <c r="Z1492" s="1">
        <v>474.3</v>
      </c>
    </row>
    <row r="1493" spans="1:26" x14ac:dyDescent="0.25">
      <c r="A1493" s="1" t="s">
        <v>320</v>
      </c>
      <c r="B1493" s="2">
        <v>1774261760907</v>
      </c>
      <c r="C1493" s="1">
        <v>557</v>
      </c>
      <c r="D1493" s="1">
        <v>675.45</v>
      </c>
      <c r="E1493" s="1">
        <v>64861.13</v>
      </c>
      <c r="F1493" s="1">
        <v>94.01</v>
      </c>
      <c r="G1493" s="1" t="s">
        <v>108</v>
      </c>
      <c r="H1493" s="1">
        <v>697507052</v>
      </c>
      <c r="I1493" s="1" t="s">
        <v>205</v>
      </c>
      <c r="J1493" s="1" t="s">
        <v>1624</v>
      </c>
      <c r="K1493" s="1" t="s">
        <v>206</v>
      </c>
      <c r="L1493" s="37" t="s">
        <v>1207</v>
      </c>
      <c r="M1493" s="1" t="s">
        <v>1396</v>
      </c>
      <c r="N1493" s="1" t="s">
        <v>1421</v>
      </c>
      <c r="O1493" s="1">
        <v>5.08</v>
      </c>
      <c r="P1493" s="1" t="s">
        <v>1403</v>
      </c>
      <c r="Q1493" s="1" t="s">
        <v>1404</v>
      </c>
      <c r="R1493" s="1" t="s">
        <v>1400</v>
      </c>
      <c r="S1493" s="1" t="s">
        <v>1401</v>
      </c>
      <c r="T1493" s="1">
        <v>1</v>
      </c>
      <c r="U1493" s="1">
        <v>9.6300000000000008</v>
      </c>
      <c r="V1493" s="1">
        <v>9.5299999999999994</v>
      </c>
      <c r="W1493" s="1">
        <v>6.16</v>
      </c>
      <c r="X1493" s="1" t="s">
        <v>1402</v>
      </c>
      <c r="Y1493" s="1">
        <v>107</v>
      </c>
      <c r="Z1493" s="1">
        <v>543.55999999999995</v>
      </c>
    </row>
    <row r="1494" spans="1:26" x14ac:dyDescent="0.25">
      <c r="A1494" s="1" t="s">
        <v>320</v>
      </c>
      <c r="B1494" s="2">
        <v>1774261760907</v>
      </c>
      <c r="C1494" s="1">
        <v>557</v>
      </c>
      <c r="D1494" s="1">
        <v>675.45</v>
      </c>
      <c r="E1494" s="1">
        <v>64861.13</v>
      </c>
      <c r="F1494" s="1">
        <v>94.01</v>
      </c>
      <c r="G1494" s="1" t="s">
        <v>108</v>
      </c>
      <c r="H1494" s="1">
        <v>696501447</v>
      </c>
      <c r="I1494" s="1" t="s">
        <v>205</v>
      </c>
      <c r="J1494" s="1" t="s">
        <v>1624</v>
      </c>
      <c r="K1494" s="1" t="s">
        <v>206</v>
      </c>
      <c r="L1494" s="37" t="s">
        <v>1208</v>
      </c>
      <c r="M1494" s="1" t="s">
        <v>1396</v>
      </c>
      <c r="N1494" s="1" t="s">
        <v>1421</v>
      </c>
      <c r="O1494" s="1">
        <v>5.09</v>
      </c>
      <c r="P1494" s="1" t="s">
        <v>1403</v>
      </c>
      <c r="Q1494" s="1" t="s">
        <v>1404</v>
      </c>
      <c r="R1494" s="1" t="s">
        <v>1400</v>
      </c>
      <c r="S1494" s="1" t="s">
        <v>1401</v>
      </c>
      <c r="T1494" s="1">
        <v>1</v>
      </c>
      <c r="U1494" s="1">
        <v>9.42</v>
      </c>
      <c r="V1494" s="1">
        <v>9.36</v>
      </c>
      <c r="W1494" s="1">
        <v>6.35</v>
      </c>
      <c r="X1494" s="1" t="s">
        <v>1402</v>
      </c>
      <c r="Y1494" s="1">
        <v>107</v>
      </c>
      <c r="Z1494" s="1">
        <v>544.63</v>
      </c>
    </row>
    <row r="1495" spans="1:26" x14ac:dyDescent="0.25">
      <c r="A1495" s="1" t="s">
        <v>320</v>
      </c>
      <c r="B1495" s="2">
        <v>1774261760907</v>
      </c>
      <c r="C1495" s="1">
        <v>557</v>
      </c>
      <c r="D1495" s="1">
        <v>675.45</v>
      </c>
      <c r="E1495" s="1">
        <v>64861.13</v>
      </c>
      <c r="F1495" s="1">
        <v>94.01</v>
      </c>
      <c r="G1495" s="1" t="s">
        <v>108</v>
      </c>
      <c r="H1495" s="1">
        <v>696558420</v>
      </c>
      <c r="I1495" s="1" t="s">
        <v>205</v>
      </c>
      <c r="J1495" s="1" t="s">
        <v>1624</v>
      </c>
      <c r="K1495" s="1" t="s">
        <v>206</v>
      </c>
      <c r="L1495" s="37" t="s">
        <v>1209</v>
      </c>
      <c r="M1495" s="1" t="s">
        <v>1396</v>
      </c>
      <c r="N1495" s="1" t="s">
        <v>1421</v>
      </c>
      <c r="O1495" s="1">
        <v>5.03</v>
      </c>
      <c r="P1495" s="1" t="s">
        <v>1403</v>
      </c>
      <c r="Q1495" s="1" t="s">
        <v>1404</v>
      </c>
      <c r="R1495" s="1" t="s">
        <v>1400</v>
      </c>
      <c r="S1495" s="1" t="s">
        <v>1401</v>
      </c>
      <c r="T1495" s="1">
        <v>1</v>
      </c>
      <c r="U1495" s="1">
        <v>9.69</v>
      </c>
      <c r="V1495" s="1">
        <v>9.68</v>
      </c>
      <c r="W1495" s="1">
        <v>5.94</v>
      </c>
      <c r="X1495" s="1" t="s">
        <v>1402</v>
      </c>
      <c r="Y1495" s="1">
        <v>107</v>
      </c>
      <c r="Z1495" s="1">
        <v>538.21</v>
      </c>
    </row>
    <row r="1496" spans="1:26" x14ac:dyDescent="0.25">
      <c r="A1496" s="1" t="s">
        <v>320</v>
      </c>
      <c r="B1496" s="2">
        <v>1774261760907</v>
      </c>
      <c r="C1496" s="1">
        <v>557</v>
      </c>
      <c r="D1496" s="1">
        <v>675.45</v>
      </c>
      <c r="E1496" s="1">
        <v>64861.13</v>
      </c>
      <c r="F1496" s="1">
        <v>94.01</v>
      </c>
      <c r="G1496" s="1" t="s">
        <v>108</v>
      </c>
      <c r="H1496" s="1">
        <v>696559140</v>
      </c>
      <c r="I1496" s="1" t="s">
        <v>205</v>
      </c>
      <c r="J1496" s="1" t="s">
        <v>1624</v>
      </c>
      <c r="K1496" s="1" t="s">
        <v>206</v>
      </c>
      <c r="L1496" s="37" t="s">
        <v>1210</v>
      </c>
      <c r="M1496" s="1" t="s">
        <v>1396</v>
      </c>
      <c r="N1496" s="1" t="s">
        <v>1421</v>
      </c>
      <c r="O1496" s="1">
        <v>5.08</v>
      </c>
      <c r="P1496" s="1" t="s">
        <v>1403</v>
      </c>
      <c r="Q1496" s="1" t="s">
        <v>1404</v>
      </c>
      <c r="R1496" s="1" t="s">
        <v>1400</v>
      </c>
      <c r="S1496" s="1" t="s">
        <v>1401</v>
      </c>
      <c r="T1496" s="1">
        <v>1</v>
      </c>
      <c r="U1496" s="1">
        <v>9.61</v>
      </c>
      <c r="V1496" s="1">
        <v>9.59</v>
      </c>
      <c r="W1496" s="1">
        <v>6.36</v>
      </c>
      <c r="X1496" s="1" t="s">
        <v>1402</v>
      </c>
      <c r="Y1496" s="1">
        <v>107</v>
      </c>
      <c r="Z1496" s="1">
        <v>543.55999999999995</v>
      </c>
    </row>
    <row r="1497" spans="1:26" x14ac:dyDescent="0.25">
      <c r="A1497" s="1" t="s">
        <v>320</v>
      </c>
      <c r="B1497" s="2">
        <v>1774261760907</v>
      </c>
      <c r="C1497" s="1">
        <v>557</v>
      </c>
      <c r="D1497" s="1">
        <v>675.45</v>
      </c>
      <c r="E1497" s="1">
        <v>64861.13</v>
      </c>
      <c r="F1497" s="1">
        <v>94.01</v>
      </c>
      <c r="G1497" s="1" t="s">
        <v>108</v>
      </c>
      <c r="H1497" s="1">
        <v>703510514</v>
      </c>
      <c r="I1497" s="1" t="s">
        <v>205</v>
      </c>
      <c r="J1497" s="1" t="s">
        <v>1624</v>
      </c>
      <c r="K1497" s="1" t="s">
        <v>206</v>
      </c>
      <c r="L1497" s="37" t="s">
        <v>1211</v>
      </c>
      <c r="M1497" s="1" t="s">
        <v>1396</v>
      </c>
      <c r="N1497" s="1" t="s">
        <v>1397</v>
      </c>
      <c r="O1497" s="1">
        <v>5.08</v>
      </c>
      <c r="P1497" s="1" t="s">
        <v>1403</v>
      </c>
      <c r="Q1497" s="1" t="s">
        <v>1404</v>
      </c>
      <c r="R1497" s="1" t="s">
        <v>1400</v>
      </c>
      <c r="S1497" s="1" t="s">
        <v>1401</v>
      </c>
      <c r="T1497" s="1">
        <v>1</v>
      </c>
      <c r="U1497" s="1">
        <v>17.64</v>
      </c>
      <c r="V1497" s="1">
        <v>8.8800000000000008</v>
      </c>
      <c r="W1497" s="1">
        <v>5.67</v>
      </c>
      <c r="X1497" s="1" t="s">
        <v>1402</v>
      </c>
      <c r="Y1497" s="1">
        <v>86</v>
      </c>
      <c r="Z1497" s="1">
        <v>436.88</v>
      </c>
    </row>
    <row r="1498" spans="1:26" x14ac:dyDescent="0.25">
      <c r="A1498" s="1" t="s">
        <v>320</v>
      </c>
      <c r="B1498" s="2">
        <v>1774261760907</v>
      </c>
      <c r="C1498" s="1">
        <v>557</v>
      </c>
      <c r="D1498" s="1">
        <v>675.45</v>
      </c>
      <c r="E1498" s="1">
        <v>64861.13</v>
      </c>
      <c r="F1498" s="1">
        <v>94.01</v>
      </c>
      <c r="G1498" s="1" t="s">
        <v>108</v>
      </c>
      <c r="H1498" s="1">
        <v>706524114</v>
      </c>
      <c r="I1498" s="1" t="s">
        <v>205</v>
      </c>
      <c r="J1498" s="1" t="s">
        <v>1624</v>
      </c>
      <c r="K1498" s="1" t="s">
        <v>206</v>
      </c>
      <c r="L1498" s="37" t="s">
        <v>1212</v>
      </c>
      <c r="M1498" s="1" t="s">
        <v>1396</v>
      </c>
      <c r="N1498" s="1" t="s">
        <v>1414</v>
      </c>
      <c r="O1498" s="1">
        <v>5.0999999999999996</v>
      </c>
      <c r="P1498" s="1" t="s">
        <v>1403</v>
      </c>
      <c r="Q1498" s="1" t="s">
        <v>1404</v>
      </c>
      <c r="R1498" s="1" t="s">
        <v>1400</v>
      </c>
      <c r="S1498" s="1" t="s">
        <v>1401</v>
      </c>
      <c r="T1498" s="1">
        <v>1</v>
      </c>
      <c r="U1498" s="1">
        <v>12.26</v>
      </c>
      <c r="V1498" s="1">
        <v>8.34</v>
      </c>
      <c r="W1498" s="1">
        <v>5.74</v>
      </c>
      <c r="X1498" s="1" t="s">
        <v>1402</v>
      </c>
      <c r="Y1498" s="1">
        <v>93</v>
      </c>
      <c r="Z1498" s="1">
        <v>474.3</v>
      </c>
    </row>
    <row r="1499" spans="1:26" x14ac:dyDescent="0.25">
      <c r="A1499" s="1" t="s">
        <v>320</v>
      </c>
      <c r="B1499" s="2">
        <v>1774261760907</v>
      </c>
      <c r="C1499" s="1">
        <v>557</v>
      </c>
      <c r="D1499" s="1">
        <v>675.45</v>
      </c>
      <c r="E1499" s="1">
        <v>64861.13</v>
      </c>
      <c r="F1499" s="1">
        <v>94.01</v>
      </c>
      <c r="G1499" s="1" t="s">
        <v>108</v>
      </c>
      <c r="H1499" s="1">
        <v>702522310</v>
      </c>
      <c r="I1499" s="1" t="s">
        <v>205</v>
      </c>
      <c r="J1499" s="1" t="s">
        <v>1624</v>
      </c>
      <c r="K1499" s="1" t="s">
        <v>206</v>
      </c>
      <c r="L1499" s="37" t="s">
        <v>1213</v>
      </c>
      <c r="M1499" s="1" t="s">
        <v>1396</v>
      </c>
      <c r="N1499" s="1" t="s">
        <v>1397</v>
      </c>
      <c r="O1499" s="1">
        <v>5.08</v>
      </c>
      <c r="P1499" s="1" t="s">
        <v>1403</v>
      </c>
      <c r="Q1499" s="1" t="s">
        <v>1404</v>
      </c>
      <c r="R1499" s="1" t="s">
        <v>1400</v>
      </c>
      <c r="S1499" s="1" t="s">
        <v>1401</v>
      </c>
      <c r="T1499" s="1">
        <v>1</v>
      </c>
      <c r="U1499" s="1">
        <v>17.62</v>
      </c>
      <c r="V1499" s="1">
        <v>8.86</v>
      </c>
      <c r="W1499" s="1">
        <v>5.6</v>
      </c>
      <c r="X1499" s="1" t="s">
        <v>1402</v>
      </c>
      <c r="Y1499" s="1">
        <v>86</v>
      </c>
      <c r="Z1499" s="1">
        <v>436.88</v>
      </c>
    </row>
    <row r="1500" spans="1:26" x14ac:dyDescent="0.25">
      <c r="A1500" s="1" t="s">
        <v>320</v>
      </c>
      <c r="B1500" s="2">
        <v>1774261760907</v>
      </c>
      <c r="C1500" s="1">
        <v>557</v>
      </c>
      <c r="D1500" s="1">
        <v>675.45</v>
      </c>
      <c r="E1500" s="1">
        <v>64861.13</v>
      </c>
      <c r="F1500" s="1">
        <v>94.01</v>
      </c>
      <c r="G1500" s="1" t="s">
        <v>108</v>
      </c>
      <c r="H1500" s="1">
        <v>719553689</v>
      </c>
      <c r="I1500" s="1" t="s">
        <v>205</v>
      </c>
      <c r="J1500" s="1" t="s">
        <v>1624</v>
      </c>
      <c r="K1500" s="1" t="s">
        <v>206</v>
      </c>
      <c r="L1500" s="37" t="s">
        <v>1214</v>
      </c>
      <c r="M1500" s="1" t="s">
        <v>1396</v>
      </c>
      <c r="N1500" s="1" t="s">
        <v>1415</v>
      </c>
      <c r="O1500" s="1">
        <v>1.08</v>
      </c>
      <c r="P1500" s="1" t="s">
        <v>1398</v>
      </c>
      <c r="Q1500" s="1" t="s">
        <v>1406</v>
      </c>
      <c r="R1500" s="1" t="s">
        <v>1400</v>
      </c>
      <c r="S1500" s="1" t="s">
        <v>1401</v>
      </c>
      <c r="T1500" s="1">
        <v>1</v>
      </c>
      <c r="U1500" s="1">
        <v>5.65</v>
      </c>
      <c r="V1500" s="1">
        <v>5.61</v>
      </c>
      <c r="W1500" s="1">
        <v>3.89</v>
      </c>
      <c r="X1500" s="1" t="s">
        <v>1402</v>
      </c>
      <c r="Y1500" s="1">
        <v>85</v>
      </c>
      <c r="Z1500" s="1">
        <v>91.8</v>
      </c>
    </row>
    <row r="1501" spans="1:26" x14ac:dyDescent="0.25">
      <c r="A1501" s="1" t="s">
        <v>320</v>
      </c>
      <c r="B1501" s="2">
        <v>1774261760907</v>
      </c>
      <c r="C1501" s="1">
        <v>557</v>
      </c>
      <c r="D1501" s="1">
        <v>675.45</v>
      </c>
      <c r="E1501" s="1">
        <v>64861.13</v>
      </c>
      <c r="F1501" s="1">
        <v>94.01</v>
      </c>
      <c r="G1501" s="1" t="s">
        <v>108</v>
      </c>
      <c r="H1501" s="1">
        <v>739528531</v>
      </c>
      <c r="I1501" s="1" t="s">
        <v>205</v>
      </c>
      <c r="J1501" s="1" t="s">
        <v>1624</v>
      </c>
      <c r="K1501" s="1" t="s">
        <v>206</v>
      </c>
      <c r="L1501" s="37" t="s">
        <v>1215</v>
      </c>
      <c r="M1501" s="1" t="s">
        <v>1396</v>
      </c>
      <c r="N1501" s="1" t="s">
        <v>1412</v>
      </c>
      <c r="O1501" s="1">
        <v>3.06</v>
      </c>
      <c r="P1501" s="1" t="s">
        <v>1403</v>
      </c>
      <c r="Q1501" s="1" t="s">
        <v>1406</v>
      </c>
      <c r="R1501" s="1" t="s">
        <v>1400</v>
      </c>
      <c r="S1501" s="1" t="s">
        <v>1401</v>
      </c>
      <c r="T1501" s="1">
        <v>1</v>
      </c>
      <c r="U1501" s="1">
        <v>8.5399999999999991</v>
      </c>
      <c r="V1501" s="1">
        <v>8.32</v>
      </c>
      <c r="W1501" s="1">
        <v>5.63</v>
      </c>
      <c r="X1501" s="1" t="s">
        <v>1402</v>
      </c>
      <c r="Y1501" s="1">
        <v>108</v>
      </c>
      <c r="Z1501" s="1">
        <v>330.48</v>
      </c>
    </row>
    <row r="1502" spans="1:26" x14ac:dyDescent="0.25">
      <c r="A1502" s="1" t="s">
        <v>320</v>
      </c>
      <c r="B1502" s="2">
        <v>1774261760907</v>
      </c>
      <c r="C1502" s="1">
        <v>557</v>
      </c>
      <c r="D1502" s="1">
        <v>675.45</v>
      </c>
      <c r="E1502" s="1">
        <v>64861.13</v>
      </c>
      <c r="F1502" s="1">
        <v>94.01</v>
      </c>
      <c r="G1502" s="1" t="s">
        <v>108</v>
      </c>
      <c r="H1502" s="1">
        <v>749514281</v>
      </c>
      <c r="I1502" s="1" t="s">
        <v>205</v>
      </c>
      <c r="J1502" s="1" t="s">
        <v>1624</v>
      </c>
      <c r="K1502" s="1" t="s">
        <v>206</v>
      </c>
      <c r="L1502" s="37" t="s">
        <v>1216</v>
      </c>
      <c r="M1502" s="1" t="s">
        <v>1396</v>
      </c>
      <c r="N1502" s="1" t="s">
        <v>1412</v>
      </c>
      <c r="O1502" s="1">
        <v>3.08</v>
      </c>
      <c r="P1502" s="1" t="s">
        <v>1403</v>
      </c>
      <c r="Q1502" s="1" t="s">
        <v>1406</v>
      </c>
      <c r="R1502" s="1" t="s">
        <v>1400</v>
      </c>
      <c r="S1502" s="1" t="s">
        <v>1401</v>
      </c>
      <c r="T1502" s="1">
        <v>1</v>
      </c>
      <c r="U1502" s="1">
        <v>8.49</v>
      </c>
      <c r="V1502" s="1">
        <v>8.4600000000000009</v>
      </c>
      <c r="W1502" s="1">
        <v>5.58</v>
      </c>
      <c r="X1502" s="1" t="s">
        <v>1402</v>
      </c>
      <c r="Y1502" s="1">
        <v>108</v>
      </c>
      <c r="Z1502" s="1">
        <v>332.64</v>
      </c>
    </row>
    <row r="1503" spans="1:26" x14ac:dyDescent="0.25">
      <c r="A1503" s="1" t="s">
        <v>320</v>
      </c>
      <c r="B1503" s="2">
        <v>1774261760907</v>
      </c>
      <c r="C1503" s="1">
        <v>557</v>
      </c>
      <c r="D1503" s="1">
        <v>675.45</v>
      </c>
      <c r="E1503" s="1">
        <v>64861.13</v>
      </c>
      <c r="F1503" s="1">
        <v>94.01</v>
      </c>
      <c r="G1503" s="1" t="s">
        <v>108</v>
      </c>
      <c r="H1503" s="1">
        <v>749514216</v>
      </c>
      <c r="I1503" s="1" t="s">
        <v>205</v>
      </c>
      <c r="J1503" s="1" t="s">
        <v>1624</v>
      </c>
      <c r="K1503" s="1" t="s">
        <v>206</v>
      </c>
      <c r="L1503" s="37" t="s">
        <v>1217</v>
      </c>
      <c r="M1503" s="1" t="s">
        <v>1396</v>
      </c>
      <c r="N1503" s="1" t="s">
        <v>1412</v>
      </c>
      <c r="O1503" s="1">
        <v>3.08</v>
      </c>
      <c r="P1503" s="1" t="s">
        <v>1403</v>
      </c>
      <c r="Q1503" s="1" t="s">
        <v>1406</v>
      </c>
      <c r="R1503" s="1" t="s">
        <v>1400</v>
      </c>
      <c r="S1503" s="1" t="s">
        <v>1401</v>
      </c>
      <c r="T1503" s="1">
        <v>1</v>
      </c>
      <c r="U1503" s="1">
        <v>8.44</v>
      </c>
      <c r="V1503" s="1">
        <v>8.3800000000000008</v>
      </c>
      <c r="W1503" s="1">
        <v>5.73</v>
      </c>
      <c r="X1503" s="1" t="s">
        <v>1402</v>
      </c>
      <c r="Y1503" s="1">
        <v>108</v>
      </c>
      <c r="Z1503" s="1">
        <v>332.64</v>
      </c>
    </row>
    <row r="1504" spans="1:26" x14ac:dyDescent="0.25">
      <c r="A1504" s="1" t="s">
        <v>320</v>
      </c>
      <c r="B1504" s="2">
        <v>1774261760907</v>
      </c>
      <c r="C1504" s="1">
        <v>557</v>
      </c>
      <c r="D1504" s="1">
        <v>675.45</v>
      </c>
      <c r="E1504" s="1">
        <v>64861.13</v>
      </c>
      <c r="F1504" s="1">
        <v>94.01</v>
      </c>
      <c r="G1504" s="1" t="s">
        <v>108</v>
      </c>
      <c r="H1504" s="1">
        <v>749593869</v>
      </c>
      <c r="I1504" s="1" t="s">
        <v>205</v>
      </c>
      <c r="J1504" s="1" t="s">
        <v>1624</v>
      </c>
      <c r="K1504" s="1" t="s">
        <v>206</v>
      </c>
      <c r="L1504" s="37" t="s">
        <v>1218</v>
      </c>
      <c r="M1504" s="1" t="s">
        <v>1396</v>
      </c>
      <c r="N1504" s="1" t="s">
        <v>1412</v>
      </c>
      <c r="O1504" s="1">
        <v>3.08</v>
      </c>
      <c r="P1504" s="1" t="s">
        <v>1403</v>
      </c>
      <c r="Q1504" s="1" t="s">
        <v>1406</v>
      </c>
      <c r="R1504" s="1" t="s">
        <v>1400</v>
      </c>
      <c r="S1504" s="1" t="s">
        <v>1401</v>
      </c>
      <c r="T1504" s="1">
        <v>1</v>
      </c>
      <c r="U1504" s="1">
        <v>8.59</v>
      </c>
      <c r="V1504" s="1">
        <v>8.41</v>
      </c>
      <c r="W1504" s="1">
        <v>5.58</v>
      </c>
      <c r="X1504" s="1" t="s">
        <v>1402</v>
      </c>
      <c r="Y1504" s="1">
        <v>108</v>
      </c>
      <c r="Z1504" s="1">
        <v>332.64</v>
      </c>
    </row>
    <row r="1505" spans="1:26" x14ac:dyDescent="0.25">
      <c r="A1505" s="1" t="s">
        <v>320</v>
      </c>
      <c r="B1505" s="2">
        <v>1774261760907</v>
      </c>
      <c r="C1505" s="1">
        <v>557</v>
      </c>
      <c r="D1505" s="1">
        <v>675.45</v>
      </c>
      <c r="E1505" s="1">
        <v>64861.13</v>
      </c>
      <c r="F1505" s="1">
        <v>94.01</v>
      </c>
      <c r="G1505" s="1" t="s">
        <v>108</v>
      </c>
      <c r="H1505" s="1">
        <v>749590541</v>
      </c>
      <c r="I1505" s="1" t="s">
        <v>205</v>
      </c>
      <c r="J1505" s="1" t="s">
        <v>1624</v>
      </c>
      <c r="K1505" s="1" t="s">
        <v>206</v>
      </c>
      <c r="L1505" s="37" t="s">
        <v>1219</v>
      </c>
      <c r="M1505" s="1" t="s">
        <v>1396</v>
      </c>
      <c r="N1505" s="1" t="s">
        <v>1412</v>
      </c>
      <c r="O1505" s="1">
        <v>3.08</v>
      </c>
      <c r="P1505" s="1" t="s">
        <v>1403</v>
      </c>
      <c r="Q1505" s="1" t="s">
        <v>1406</v>
      </c>
      <c r="R1505" s="1" t="s">
        <v>1400</v>
      </c>
      <c r="S1505" s="1" t="s">
        <v>1401</v>
      </c>
      <c r="T1505" s="1">
        <v>1</v>
      </c>
      <c r="U1505" s="1">
        <v>8.48</v>
      </c>
      <c r="V1505" s="1">
        <v>8.3699999999999992</v>
      </c>
      <c r="W1505" s="1">
        <v>5.28</v>
      </c>
      <c r="X1505" s="1" t="s">
        <v>1402</v>
      </c>
      <c r="Y1505" s="1">
        <v>108</v>
      </c>
      <c r="Z1505" s="1">
        <v>332.64</v>
      </c>
    </row>
    <row r="1506" spans="1:26" x14ac:dyDescent="0.25">
      <c r="A1506" s="1" t="s">
        <v>320</v>
      </c>
      <c r="B1506" s="2">
        <v>1774261760907</v>
      </c>
      <c r="C1506" s="1">
        <v>557</v>
      </c>
      <c r="D1506" s="1">
        <v>675.45</v>
      </c>
      <c r="E1506" s="1">
        <v>64861.13</v>
      </c>
      <c r="F1506" s="1">
        <v>94.01</v>
      </c>
      <c r="G1506" s="1" t="s">
        <v>108</v>
      </c>
      <c r="H1506" s="1">
        <v>744517291</v>
      </c>
      <c r="I1506" s="1" t="s">
        <v>205</v>
      </c>
      <c r="J1506" s="1" t="s">
        <v>1624</v>
      </c>
      <c r="K1506" s="1" t="s">
        <v>206</v>
      </c>
      <c r="L1506" s="37" t="s">
        <v>1220</v>
      </c>
      <c r="M1506" s="1" t="s">
        <v>1396</v>
      </c>
      <c r="N1506" s="1" t="s">
        <v>1412</v>
      </c>
      <c r="O1506" s="1">
        <v>3.09</v>
      </c>
      <c r="P1506" s="1" t="s">
        <v>1403</v>
      </c>
      <c r="Q1506" s="1" t="s">
        <v>1406</v>
      </c>
      <c r="R1506" s="1" t="s">
        <v>1400</v>
      </c>
      <c r="S1506" s="1" t="s">
        <v>1401</v>
      </c>
      <c r="T1506" s="1">
        <v>1</v>
      </c>
      <c r="U1506" s="1">
        <v>8.69</v>
      </c>
      <c r="V1506" s="1">
        <v>8.49</v>
      </c>
      <c r="W1506" s="1">
        <v>5.66</v>
      </c>
      <c r="X1506" s="1" t="s">
        <v>1402</v>
      </c>
      <c r="Y1506" s="1">
        <v>108</v>
      </c>
      <c r="Z1506" s="1">
        <v>333.72</v>
      </c>
    </row>
    <row r="1507" spans="1:26" x14ac:dyDescent="0.25">
      <c r="A1507" s="1" t="s">
        <v>320</v>
      </c>
      <c r="B1507" s="2">
        <v>1774261760907</v>
      </c>
      <c r="C1507" s="1">
        <v>557</v>
      </c>
      <c r="D1507" s="1">
        <v>675.45</v>
      </c>
      <c r="E1507" s="1">
        <v>64861.13</v>
      </c>
      <c r="F1507" s="1">
        <v>94.01</v>
      </c>
      <c r="G1507" s="1" t="s">
        <v>108</v>
      </c>
      <c r="H1507" s="1">
        <v>759521048</v>
      </c>
      <c r="I1507" s="1" t="s">
        <v>205</v>
      </c>
      <c r="J1507" s="1" t="s">
        <v>1624</v>
      </c>
      <c r="K1507" s="1" t="s">
        <v>206</v>
      </c>
      <c r="L1507" s="37" t="s">
        <v>1221</v>
      </c>
      <c r="M1507" s="1" t="s">
        <v>1396</v>
      </c>
      <c r="N1507" s="1" t="s">
        <v>1412</v>
      </c>
      <c r="O1507" s="1">
        <v>3.08</v>
      </c>
      <c r="P1507" s="1" t="s">
        <v>1403</v>
      </c>
      <c r="Q1507" s="1" t="s">
        <v>1406</v>
      </c>
      <c r="R1507" s="1" t="s">
        <v>1400</v>
      </c>
      <c r="S1507" s="1" t="s">
        <v>1401</v>
      </c>
      <c r="T1507" s="1">
        <v>1</v>
      </c>
      <c r="U1507" s="1">
        <v>8.42</v>
      </c>
      <c r="V1507" s="1">
        <v>8.3699999999999992</v>
      </c>
      <c r="W1507" s="1">
        <v>5.58</v>
      </c>
      <c r="X1507" s="1" t="s">
        <v>1402</v>
      </c>
      <c r="Y1507" s="1">
        <v>108</v>
      </c>
      <c r="Z1507" s="1">
        <v>332.64</v>
      </c>
    </row>
    <row r="1508" spans="1:26" x14ac:dyDescent="0.25">
      <c r="A1508" s="1" t="s">
        <v>320</v>
      </c>
      <c r="B1508" s="2">
        <v>1774261760907</v>
      </c>
      <c r="C1508" s="1">
        <v>557</v>
      </c>
      <c r="D1508" s="1">
        <v>675.45</v>
      </c>
      <c r="E1508" s="1">
        <v>64861.13</v>
      </c>
      <c r="F1508" s="1">
        <v>94.01</v>
      </c>
      <c r="G1508" s="1" t="s">
        <v>108</v>
      </c>
      <c r="H1508" s="1">
        <v>758580340</v>
      </c>
      <c r="I1508" s="1" t="s">
        <v>205</v>
      </c>
      <c r="J1508" s="1" t="s">
        <v>1624</v>
      </c>
      <c r="K1508" s="1" t="s">
        <v>206</v>
      </c>
      <c r="L1508" s="37" t="s">
        <v>1222</v>
      </c>
      <c r="M1508" s="1" t="s">
        <v>1396</v>
      </c>
      <c r="N1508" s="1" t="s">
        <v>1412</v>
      </c>
      <c r="O1508" s="1">
        <v>3.04</v>
      </c>
      <c r="P1508" s="1" t="s">
        <v>1403</v>
      </c>
      <c r="Q1508" s="1" t="s">
        <v>1406</v>
      </c>
      <c r="R1508" s="1" t="s">
        <v>1400</v>
      </c>
      <c r="S1508" s="1" t="s">
        <v>1401</v>
      </c>
      <c r="T1508" s="1">
        <v>1</v>
      </c>
      <c r="U1508" s="1">
        <v>8.56</v>
      </c>
      <c r="V1508" s="1">
        <v>8.3800000000000008</v>
      </c>
      <c r="W1508" s="1">
        <v>5.62</v>
      </c>
      <c r="X1508" s="1" t="s">
        <v>1402</v>
      </c>
      <c r="Y1508" s="1">
        <v>108</v>
      </c>
      <c r="Z1508" s="1">
        <v>328.32</v>
      </c>
    </row>
    <row r="1509" spans="1:26" x14ac:dyDescent="0.25">
      <c r="A1509" s="1" t="s">
        <v>320</v>
      </c>
      <c r="B1509" s="2">
        <v>1774261760907</v>
      </c>
      <c r="C1509" s="1">
        <v>557</v>
      </c>
      <c r="D1509" s="1">
        <v>675.45</v>
      </c>
      <c r="E1509" s="1">
        <v>64861.13</v>
      </c>
      <c r="F1509" s="1">
        <v>94.01</v>
      </c>
      <c r="G1509" s="1" t="s">
        <v>108</v>
      </c>
      <c r="H1509" s="1">
        <v>763666844</v>
      </c>
      <c r="I1509" s="1" t="s">
        <v>205</v>
      </c>
      <c r="J1509" s="1" t="s">
        <v>1624</v>
      </c>
      <c r="K1509" s="1" t="s">
        <v>206</v>
      </c>
      <c r="L1509" s="37" t="s">
        <v>1223</v>
      </c>
      <c r="M1509" s="1" t="s">
        <v>1396</v>
      </c>
      <c r="N1509" s="1" t="s">
        <v>1412</v>
      </c>
      <c r="O1509" s="1">
        <v>3.08</v>
      </c>
      <c r="P1509" s="1" t="s">
        <v>1398</v>
      </c>
      <c r="Q1509" s="1" t="s">
        <v>1404</v>
      </c>
      <c r="R1509" s="1" t="s">
        <v>1400</v>
      </c>
      <c r="S1509" s="1" t="s">
        <v>1401</v>
      </c>
      <c r="T1509" s="1">
        <v>1</v>
      </c>
      <c r="U1509" s="1">
        <v>8.6</v>
      </c>
      <c r="V1509" s="1">
        <v>8.39</v>
      </c>
      <c r="W1509" s="1">
        <v>5.58</v>
      </c>
      <c r="X1509" s="1" t="s">
        <v>1402</v>
      </c>
      <c r="Y1509" s="1">
        <v>92</v>
      </c>
      <c r="Z1509" s="1">
        <v>283.36</v>
      </c>
    </row>
    <row r="1510" spans="1:26" x14ac:dyDescent="0.25">
      <c r="A1510" s="1" t="s">
        <v>320</v>
      </c>
      <c r="B1510" s="2">
        <v>1774261760907</v>
      </c>
      <c r="C1510" s="1">
        <v>557</v>
      </c>
      <c r="D1510" s="1">
        <v>675.45</v>
      </c>
      <c r="E1510" s="1">
        <v>64861.13</v>
      </c>
      <c r="F1510" s="1">
        <v>94.01</v>
      </c>
      <c r="G1510" s="1" t="s">
        <v>108</v>
      </c>
      <c r="H1510" s="1">
        <v>766619655</v>
      </c>
      <c r="I1510" s="1" t="s">
        <v>205</v>
      </c>
      <c r="J1510" s="1" t="s">
        <v>1624</v>
      </c>
      <c r="K1510" s="1" t="s">
        <v>206</v>
      </c>
      <c r="L1510" s="37" t="s">
        <v>1224</v>
      </c>
      <c r="M1510" s="1" t="s">
        <v>1396</v>
      </c>
      <c r="N1510" s="1" t="s">
        <v>1414</v>
      </c>
      <c r="O1510" s="1">
        <v>1.08</v>
      </c>
      <c r="P1510" s="1" t="s">
        <v>1405</v>
      </c>
      <c r="Q1510" s="1" t="s">
        <v>1404</v>
      </c>
      <c r="R1510" s="1" t="s">
        <v>1400</v>
      </c>
      <c r="S1510" s="1" t="s">
        <v>1401</v>
      </c>
      <c r="T1510" s="1">
        <v>1</v>
      </c>
      <c r="U1510" s="1">
        <v>7.38</v>
      </c>
      <c r="V1510" s="1">
        <v>5.12</v>
      </c>
      <c r="W1510" s="1">
        <v>3.35</v>
      </c>
      <c r="X1510" s="1" t="s">
        <v>1402</v>
      </c>
      <c r="Y1510" s="1">
        <v>83</v>
      </c>
      <c r="Z1510" s="1">
        <v>89.64</v>
      </c>
    </row>
    <row r="1511" spans="1:26" x14ac:dyDescent="0.25">
      <c r="A1511" s="1" t="s">
        <v>320</v>
      </c>
      <c r="B1511" s="2">
        <v>1774261760907</v>
      </c>
      <c r="C1511" s="1">
        <v>557</v>
      </c>
      <c r="D1511" s="1">
        <v>675.45</v>
      </c>
      <c r="E1511" s="1">
        <v>64861.13</v>
      </c>
      <c r="F1511" s="1">
        <v>94.01</v>
      </c>
      <c r="G1511" s="1" t="s">
        <v>108</v>
      </c>
      <c r="H1511" s="1">
        <v>766619716</v>
      </c>
      <c r="I1511" s="1" t="s">
        <v>205</v>
      </c>
      <c r="J1511" s="1" t="s">
        <v>1624</v>
      </c>
      <c r="K1511" s="1" t="s">
        <v>206</v>
      </c>
      <c r="L1511" s="37" t="s">
        <v>1225</v>
      </c>
      <c r="M1511" s="1" t="s">
        <v>1396</v>
      </c>
      <c r="N1511" s="1" t="s">
        <v>1412</v>
      </c>
      <c r="O1511" s="1">
        <v>5.07</v>
      </c>
      <c r="P1511" s="1" t="s">
        <v>1398</v>
      </c>
      <c r="Q1511" s="1" t="s">
        <v>1406</v>
      </c>
      <c r="R1511" s="1" t="s">
        <v>1400</v>
      </c>
      <c r="S1511" s="1" t="s">
        <v>1401</v>
      </c>
      <c r="T1511" s="1">
        <v>1</v>
      </c>
      <c r="U1511" s="1">
        <v>10.1</v>
      </c>
      <c r="V1511" s="1">
        <v>9.8800000000000008</v>
      </c>
      <c r="W1511" s="1">
        <v>6.67</v>
      </c>
      <c r="X1511" s="1" t="s">
        <v>1402</v>
      </c>
      <c r="Y1511" s="1">
        <v>104</v>
      </c>
      <c r="Z1511" s="1">
        <v>527.28</v>
      </c>
    </row>
    <row r="1512" spans="1:26" x14ac:dyDescent="0.25">
      <c r="A1512" s="1" t="s">
        <v>320</v>
      </c>
      <c r="B1512" s="2">
        <v>1774261760907</v>
      </c>
      <c r="C1512" s="1">
        <v>557</v>
      </c>
      <c r="D1512" s="1">
        <v>675.45</v>
      </c>
      <c r="E1512" s="1">
        <v>64861.13</v>
      </c>
      <c r="F1512" s="1">
        <v>94.01</v>
      </c>
      <c r="G1512" s="1" t="s">
        <v>108</v>
      </c>
      <c r="H1512" s="1">
        <v>771603934</v>
      </c>
      <c r="I1512" s="1" t="s">
        <v>205</v>
      </c>
      <c r="J1512" s="1" t="s">
        <v>1624</v>
      </c>
      <c r="K1512" s="1" t="s">
        <v>206</v>
      </c>
      <c r="L1512" s="37" t="s">
        <v>1226</v>
      </c>
      <c r="M1512" s="1" t="s">
        <v>1396</v>
      </c>
      <c r="N1512" s="1" t="s">
        <v>1414</v>
      </c>
      <c r="O1512" s="1">
        <v>1.06</v>
      </c>
      <c r="P1512" s="1" t="s">
        <v>1405</v>
      </c>
      <c r="Q1512" s="1" t="s">
        <v>1404</v>
      </c>
      <c r="R1512" s="1" t="s">
        <v>1400</v>
      </c>
      <c r="S1512" s="1" t="s">
        <v>1401</v>
      </c>
      <c r="T1512" s="1">
        <v>1</v>
      </c>
      <c r="U1512" s="1">
        <v>7.42</v>
      </c>
      <c r="V1512" s="1">
        <v>5.04</v>
      </c>
      <c r="W1512" s="1">
        <v>3.29</v>
      </c>
      <c r="X1512" s="1" t="s">
        <v>1402</v>
      </c>
      <c r="Y1512" s="1">
        <v>83</v>
      </c>
      <c r="Z1512" s="1">
        <v>87.98</v>
      </c>
    </row>
    <row r="1513" spans="1:26" x14ac:dyDescent="0.25">
      <c r="A1513" s="1" t="s">
        <v>320</v>
      </c>
      <c r="B1513" s="2">
        <v>1774261760907</v>
      </c>
      <c r="C1513" s="1">
        <v>557</v>
      </c>
      <c r="D1513" s="1">
        <v>675.45</v>
      </c>
      <c r="E1513" s="1">
        <v>64861.13</v>
      </c>
      <c r="F1513" s="1">
        <v>94.01</v>
      </c>
      <c r="G1513" s="1" t="s">
        <v>108</v>
      </c>
      <c r="H1513" s="1">
        <v>769608709</v>
      </c>
      <c r="I1513" s="1" t="s">
        <v>205</v>
      </c>
      <c r="J1513" s="1" t="s">
        <v>1624</v>
      </c>
      <c r="K1513" s="1" t="s">
        <v>206</v>
      </c>
      <c r="L1513" s="37" t="s">
        <v>1227</v>
      </c>
      <c r="M1513" s="1" t="s">
        <v>1396</v>
      </c>
      <c r="N1513" s="1" t="s">
        <v>1412</v>
      </c>
      <c r="O1513" s="1">
        <v>5.0199999999999996</v>
      </c>
      <c r="P1513" s="1" t="s">
        <v>1403</v>
      </c>
      <c r="Q1513" s="1" t="s">
        <v>1404</v>
      </c>
      <c r="R1513" s="1" t="s">
        <v>1400</v>
      </c>
      <c r="S1513" s="1" t="s">
        <v>1401</v>
      </c>
      <c r="T1513" s="1">
        <v>1</v>
      </c>
      <c r="U1513" s="1">
        <v>10.220000000000001</v>
      </c>
      <c r="V1513" s="1">
        <v>10.01</v>
      </c>
      <c r="W1513" s="1">
        <v>6.53</v>
      </c>
      <c r="X1513" s="1" t="s">
        <v>1402</v>
      </c>
      <c r="Y1513" s="1">
        <v>110</v>
      </c>
      <c r="Z1513" s="1">
        <v>552.20000000000005</v>
      </c>
    </row>
    <row r="1514" spans="1:26" x14ac:dyDescent="0.25">
      <c r="A1514" s="1" t="s">
        <v>320</v>
      </c>
      <c r="B1514" s="2">
        <v>1774261760907</v>
      </c>
      <c r="C1514" s="1">
        <v>557</v>
      </c>
      <c r="D1514" s="1">
        <v>675.45</v>
      </c>
      <c r="E1514" s="1">
        <v>64861.13</v>
      </c>
      <c r="F1514" s="1">
        <v>94.01</v>
      </c>
      <c r="G1514" s="1" t="s">
        <v>108</v>
      </c>
      <c r="H1514" s="1">
        <v>771645451</v>
      </c>
      <c r="I1514" s="1" t="s">
        <v>205</v>
      </c>
      <c r="J1514" s="1" t="s">
        <v>1624</v>
      </c>
      <c r="K1514" s="1" t="s">
        <v>206</v>
      </c>
      <c r="L1514" s="37" t="s">
        <v>1228</v>
      </c>
      <c r="M1514" s="1" t="s">
        <v>1396</v>
      </c>
      <c r="N1514" s="1" t="s">
        <v>1416</v>
      </c>
      <c r="O1514" s="1">
        <v>1.1100000000000001</v>
      </c>
      <c r="P1514" s="1" t="s">
        <v>1403</v>
      </c>
      <c r="Q1514" s="1" t="s">
        <v>1404</v>
      </c>
      <c r="R1514" s="1" t="s">
        <v>1400</v>
      </c>
      <c r="S1514" s="1" t="s">
        <v>1401</v>
      </c>
      <c r="T1514" s="1">
        <v>1</v>
      </c>
      <c r="U1514" s="1">
        <v>7.18</v>
      </c>
      <c r="V1514" s="1">
        <v>4.82</v>
      </c>
      <c r="W1514" s="1">
        <v>3.2</v>
      </c>
      <c r="X1514" s="1" t="s">
        <v>1402</v>
      </c>
      <c r="Y1514" s="1">
        <v>75</v>
      </c>
      <c r="Z1514" s="1">
        <v>83.25</v>
      </c>
    </row>
    <row r="1515" spans="1:26" x14ac:dyDescent="0.25">
      <c r="A1515" s="1" t="s">
        <v>320</v>
      </c>
      <c r="B1515" s="2">
        <v>1774261760907</v>
      </c>
      <c r="C1515" s="1">
        <v>557</v>
      </c>
      <c r="D1515" s="1">
        <v>675.45</v>
      </c>
      <c r="E1515" s="1">
        <v>64861.13</v>
      </c>
      <c r="F1515" s="1">
        <v>94.01</v>
      </c>
      <c r="G1515" s="1" t="s">
        <v>108</v>
      </c>
      <c r="H1515" s="1">
        <v>771603944</v>
      </c>
      <c r="I1515" s="1" t="s">
        <v>205</v>
      </c>
      <c r="J1515" s="1" t="s">
        <v>1624</v>
      </c>
      <c r="K1515" s="1" t="s">
        <v>206</v>
      </c>
      <c r="L1515" s="37" t="s">
        <v>1229</v>
      </c>
      <c r="M1515" s="1" t="s">
        <v>1396</v>
      </c>
      <c r="N1515" s="1" t="s">
        <v>1414</v>
      </c>
      <c r="O1515" s="1">
        <v>1.0900000000000001</v>
      </c>
      <c r="P1515" s="1" t="s">
        <v>1405</v>
      </c>
      <c r="Q1515" s="1" t="s">
        <v>1404</v>
      </c>
      <c r="R1515" s="1" t="s">
        <v>1400</v>
      </c>
      <c r="S1515" s="1" t="s">
        <v>1401</v>
      </c>
      <c r="T1515" s="1">
        <v>1</v>
      </c>
      <c r="U1515" s="1">
        <v>7.8</v>
      </c>
      <c r="V1515" s="1">
        <v>5.2</v>
      </c>
      <c r="W1515" s="1">
        <v>3.22</v>
      </c>
      <c r="X1515" s="1" t="s">
        <v>1402</v>
      </c>
      <c r="Y1515" s="1">
        <v>83</v>
      </c>
      <c r="Z1515" s="1">
        <v>90.47</v>
      </c>
    </row>
    <row r="1516" spans="1:26" x14ac:dyDescent="0.25">
      <c r="A1516" s="1" t="s">
        <v>320</v>
      </c>
      <c r="B1516" s="2">
        <v>1774261760907</v>
      </c>
      <c r="C1516" s="1">
        <v>557</v>
      </c>
      <c r="D1516" s="1">
        <v>675.45</v>
      </c>
      <c r="E1516" s="1">
        <v>64861.13</v>
      </c>
      <c r="F1516" s="1">
        <v>94.01</v>
      </c>
      <c r="G1516" s="1" t="s">
        <v>108</v>
      </c>
      <c r="H1516" s="1">
        <v>773663076</v>
      </c>
      <c r="I1516" s="1" t="s">
        <v>205</v>
      </c>
      <c r="J1516" s="1" t="s">
        <v>1624</v>
      </c>
      <c r="K1516" s="1" t="s">
        <v>206</v>
      </c>
      <c r="L1516" s="37" t="s">
        <v>1230</v>
      </c>
      <c r="M1516" s="1" t="s">
        <v>1396</v>
      </c>
      <c r="N1516" s="1" t="s">
        <v>1414</v>
      </c>
      <c r="O1516" s="1">
        <v>1.08</v>
      </c>
      <c r="P1516" s="1" t="s">
        <v>1405</v>
      </c>
      <c r="Q1516" s="1" t="s">
        <v>1406</v>
      </c>
      <c r="R1516" s="1" t="s">
        <v>1400</v>
      </c>
      <c r="S1516" s="1" t="s">
        <v>1401</v>
      </c>
      <c r="T1516" s="1">
        <v>1</v>
      </c>
      <c r="U1516" s="1">
        <v>7.38</v>
      </c>
      <c r="V1516" s="1">
        <v>5.14</v>
      </c>
      <c r="W1516" s="1">
        <v>3.36</v>
      </c>
      <c r="X1516" s="1" t="s">
        <v>1402</v>
      </c>
      <c r="Y1516" s="1">
        <v>86</v>
      </c>
      <c r="Z1516" s="1">
        <v>92.88</v>
      </c>
    </row>
    <row r="1517" spans="1:26" x14ac:dyDescent="0.25">
      <c r="A1517" s="1" t="s">
        <v>320</v>
      </c>
      <c r="B1517" s="2">
        <v>1774261760907</v>
      </c>
      <c r="C1517" s="1">
        <v>557</v>
      </c>
      <c r="D1517" s="1">
        <v>675.45</v>
      </c>
      <c r="E1517" s="1">
        <v>64861.13</v>
      </c>
      <c r="F1517" s="1">
        <v>94.01</v>
      </c>
      <c r="G1517" s="1" t="s">
        <v>108</v>
      </c>
      <c r="H1517" s="1">
        <v>774668212</v>
      </c>
      <c r="I1517" s="1" t="s">
        <v>205</v>
      </c>
      <c r="J1517" s="1" t="s">
        <v>1624</v>
      </c>
      <c r="K1517" s="1" t="s">
        <v>206</v>
      </c>
      <c r="L1517" s="37" t="s">
        <v>1231</v>
      </c>
      <c r="M1517" s="1" t="s">
        <v>1396</v>
      </c>
      <c r="N1517" s="1" t="s">
        <v>1414</v>
      </c>
      <c r="O1517" s="1">
        <v>1.08</v>
      </c>
      <c r="P1517" s="1" t="s">
        <v>1405</v>
      </c>
      <c r="Q1517" s="1" t="s">
        <v>1406</v>
      </c>
      <c r="R1517" s="1" t="s">
        <v>1400</v>
      </c>
      <c r="S1517" s="1" t="s">
        <v>1401</v>
      </c>
      <c r="T1517" s="1">
        <v>1</v>
      </c>
      <c r="U1517" s="1">
        <v>7.21</v>
      </c>
      <c r="V1517" s="1">
        <v>5</v>
      </c>
      <c r="W1517" s="1">
        <v>3.44</v>
      </c>
      <c r="X1517" s="1" t="s">
        <v>1402</v>
      </c>
      <c r="Y1517" s="1">
        <v>86</v>
      </c>
      <c r="Z1517" s="1">
        <v>92.88</v>
      </c>
    </row>
    <row r="1518" spans="1:26" x14ac:dyDescent="0.25">
      <c r="A1518" s="1" t="s">
        <v>320</v>
      </c>
      <c r="B1518" s="2">
        <v>1774261760907</v>
      </c>
      <c r="C1518" s="1">
        <v>557</v>
      </c>
      <c r="D1518" s="1">
        <v>675.45</v>
      </c>
      <c r="E1518" s="1">
        <v>64861.13</v>
      </c>
      <c r="F1518" s="1">
        <v>94.01</v>
      </c>
      <c r="G1518" s="1" t="s">
        <v>108</v>
      </c>
      <c r="H1518" s="1">
        <v>773663074</v>
      </c>
      <c r="I1518" s="1" t="s">
        <v>205</v>
      </c>
      <c r="J1518" s="1" t="s">
        <v>1624</v>
      </c>
      <c r="K1518" s="1" t="s">
        <v>206</v>
      </c>
      <c r="L1518" s="37" t="s">
        <v>1232</v>
      </c>
      <c r="M1518" s="1" t="s">
        <v>1396</v>
      </c>
      <c r="N1518" s="1" t="s">
        <v>1414</v>
      </c>
      <c r="O1518" s="1">
        <v>1.07</v>
      </c>
      <c r="P1518" s="1" t="s">
        <v>1405</v>
      </c>
      <c r="Q1518" s="1" t="s">
        <v>1404</v>
      </c>
      <c r="R1518" s="1" t="s">
        <v>1400</v>
      </c>
      <c r="S1518" s="1" t="s">
        <v>1401</v>
      </c>
      <c r="T1518" s="1">
        <v>1</v>
      </c>
      <c r="U1518" s="1">
        <v>7.06</v>
      </c>
      <c r="V1518" s="1">
        <v>5.05</v>
      </c>
      <c r="W1518" s="1">
        <v>3.43</v>
      </c>
      <c r="X1518" s="1" t="s">
        <v>1402</v>
      </c>
      <c r="Y1518" s="1">
        <v>83</v>
      </c>
      <c r="Z1518" s="1">
        <v>88.81</v>
      </c>
    </row>
    <row r="1519" spans="1:26" x14ac:dyDescent="0.25">
      <c r="A1519" s="1" t="s">
        <v>320</v>
      </c>
      <c r="B1519" s="2">
        <v>1774261760907</v>
      </c>
      <c r="C1519" s="1">
        <v>557</v>
      </c>
      <c r="D1519" s="1">
        <v>675.45</v>
      </c>
      <c r="E1519" s="1">
        <v>64861.13</v>
      </c>
      <c r="F1519" s="1">
        <v>94.01</v>
      </c>
      <c r="G1519" s="1" t="s">
        <v>108</v>
      </c>
      <c r="H1519" s="1">
        <v>776647955</v>
      </c>
      <c r="I1519" s="1" t="s">
        <v>205</v>
      </c>
      <c r="J1519" s="1" t="s">
        <v>1624</v>
      </c>
      <c r="K1519" s="1" t="s">
        <v>206</v>
      </c>
      <c r="L1519" s="37" t="s">
        <v>1233</v>
      </c>
      <c r="M1519" s="1" t="s">
        <v>1396</v>
      </c>
      <c r="N1519" s="1" t="s">
        <v>1414</v>
      </c>
      <c r="O1519" s="1">
        <v>1.08</v>
      </c>
      <c r="P1519" s="1" t="s">
        <v>1405</v>
      </c>
      <c r="Q1519" s="1" t="s">
        <v>1406</v>
      </c>
      <c r="R1519" s="1" t="s">
        <v>1400</v>
      </c>
      <c r="S1519" s="1" t="s">
        <v>1401</v>
      </c>
      <c r="T1519" s="1">
        <v>1</v>
      </c>
      <c r="U1519" s="1">
        <v>7.37</v>
      </c>
      <c r="V1519" s="1">
        <v>5.03</v>
      </c>
      <c r="W1519" s="1">
        <v>3.47</v>
      </c>
      <c r="X1519" s="1" t="s">
        <v>1402</v>
      </c>
      <c r="Y1519" s="1">
        <v>86</v>
      </c>
      <c r="Z1519" s="1">
        <v>92.88</v>
      </c>
    </row>
    <row r="1520" spans="1:26" x14ac:dyDescent="0.25">
      <c r="A1520" s="1" t="s">
        <v>320</v>
      </c>
      <c r="B1520" s="2">
        <v>1774261760907</v>
      </c>
      <c r="C1520" s="1">
        <v>557</v>
      </c>
      <c r="D1520" s="1">
        <v>675.45</v>
      </c>
      <c r="E1520" s="1">
        <v>64861.13</v>
      </c>
      <c r="F1520" s="1">
        <v>94.01</v>
      </c>
      <c r="G1520" s="1" t="s">
        <v>108</v>
      </c>
      <c r="H1520" s="1">
        <v>776694417</v>
      </c>
      <c r="I1520" s="1" t="s">
        <v>205</v>
      </c>
      <c r="J1520" s="1" t="s">
        <v>1624</v>
      </c>
      <c r="K1520" s="1" t="s">
        <v>206</v>
      </c>
      <c r="L1520" s="37" t="s">
        <v>1234</v>
      </c>
      <c r="M1520" s="1" t="s">
        <v>1396</v>
      </c>
      <c r="N1520" s="1" t="s">
        <v>1414</v>
      </c>
      <c r="O1520" s="1">
        <v>1.1000000000000001</v>
      </c>
      <c r="P1520" s="1" t="s">
        <v>1405</v>
      </c>
      <c r="Q1520" s="1" t="s">
        <v>1406</v>
      </c>
      <c r="R1520" s="1" t="s">
        <v>1400</v>
      </c>
      <c r="S1520" s="1" t="s">
        <v>1401</v>
      </c>
      <c r="T1520" s="1">
        <v>1</v>
      </c>
      <c r="U1520" s="1">
        <v>7.62</v>
      </c>
      <c r="V1520" s="1">
        <v>5.13</v>
      </c>
      <c r="W1520" s="1">
        <v>3.35</v>
      </c>
      <c r="X1520" s="1" t="s">
        <v>1402</v>
      </c>
      <c r="Y1520" s="1">
        <v>86</v>
      </c>
      <c r="Z1520" s="1">
        <v>94.6</v>
      </c>
    </row>
    <row r="1521" spans="1:26" x14ac:dyDescent="0.25">
      <c r="A1521" s="1" t="s">
        <v>320</v>
      </c>
      <c r="B1521" s="2">
        <v>1774261760907</v>
      </c>
      <c r="C1521" s="1">
        <v>557</v>
      </c>
      <c r="D1521" s="1">
        <v>675.45</v>
      </c>
      <c r="E1521" s="1">
        <v>64861.13</v>
      </c>
      <c r="F1521" s="1">
        <v>94.01</v>
      </c>
      <c r="G1521" s="1" t="s">
        <v>108</v>
      </c>
      <c r="H1521" s="1">
        <v>776647884</v>
      </c>
      <c r="I1521" s="1" t="s">
        <v>205</v>
      </c>
      <c r="J1521" s="1" t="s">
        <v>1624</v>
      </c>
      <c r="K1521" s="1" t="s">
        <v>206</v>
      </c>
      <c r="L1521" s="37" t="s">
        <v>1235</v>
      </c>
      <c r="M1521" s="1" t="s">
        <v>1396</v>
      </c>
      <c r="N1521" s="1" t="s">
        <v>1414</v>
      </c>
      <c r="O1521" s="1">
        <v>1.1000000000000001</v>
      </c>
      <c r="P1521" s="1" t="s">
        <v>1405</v>
      </c>
      <c r="Q1521" s="1" t="s">
        <v>1404</v>
      </c>
      <c r="R1521" s="1" t="s">
        <v>1400</v>
      </c>
      <c r="S1521" s="1" t="s">
        <v>1401</v>
      </c>
      <c r="T1521" s="1">
        <v>1</v>
      </c>
      <c r="U1521" s="1">
        <v>7.64</v>
      </c>
      <c r="V1521" s="1">
        <v>5.18</v>
      </c>
      <c r="W1521" s="1">
        <v>3.31</v>
      </c>
      <c r="X1521" s="1" t="s">
        <v>1402</v>
      </c>
      <c r="Y1521" s="1">
        <v>82</v>
      </c>
      <c r="Z1521" s="1">
        <v>90.2</v>
      </c>
    </row>
    <row r="1522" spans="1:26" x14ac:dyDescent="0.25">
      <c r="A1522" s="1" t="s">
        <v>320</v>
      </c>
      <c r="B1522" s="2">
        <v>1774261760907</v>
      </c>
      <c r="C1522" s="1">
        <v>557</v>
      </c>
      <c r="D1522" s="1">
        <v>675.45</v>
      </c>
      <c r="E1522" s="1">
        <v>64861.13</v>
      </c>
      <c r="F1522" s="1">
        <v>94.01</v>
      </c>
      <c r="G1522" s="1" t="s">
        <v>108</v>
      </c>
      <c r="H1522" s="1">
        <v>776647913</v>
      </c>
      <c r="I1522" s="1" t="s">
        <v>205</v>
      </c>
      <c r="J1522" s="1" t="s">
        <v>1624</v>
      </c>
      <c r="K1522" s="1" t="s">
        <v>206</v>
      </c>
      <c r="L1522" s="37" t="s">
        <v>1236</v>
      </c>
      <c r="M1522" s="1" t="s">
        <v>1396</v>
      </c>
      <c r="N1522" s="1" t="s">
        <v>1414</v>
      </c>
      <c r="O1522" s="1">
        <v>1.1000000000000001</v>
      </c>
      <c r="P1522" s="1" t="s">
        <v>1405</v>
      </c>
      <c r="Q1522" s="1" t="s">
        <v>1406</v>
      </c>
      <c r="R1522" s="1" t="s">
        <v>1400</v>
      </c>
      <c r="S1522" s="1" t="s">
        <v>1401</v>
      </c>
      <c r="T1522" s="1">
        <v>1</v>
      </c>
      <c r="U1522" s="1">
        <v>7.47</v>
      </c>
      <c r="V1522" s="1">
        <v>4.9800000000000004</v>
      </c>
      <c r="W1522" s="1">
        <v>3.32</v>
      </c>
      <c r="X1522" s="1" t="s">
        <v>1402</v>
      </c>
      <c r="Y1522" s="1">
        <v>86</v>
      </c>
      <c r="Z1522" s="1">
        <v>94.6</v>
      </c>
    </row>
    <row r="1523" spans="1:26" x14ac:dyDescent="0.25">
      <c r="A1523" s="1" t="s">
        <v>320</v>
      </c>
      <c r="B1523" s="2">
        <v>1774261760907</v>
      </c>
      <c r="C1523" s="1">
        <v>557</v>
      </c>
      <c r="D1523" s="1">
        <v>675.45</v>
      </c>
      <c r="E1523" s="1">
        <v>64861.13</v>
      </c>
      <c r="F1523" s="1">
        <v>94.01</v>
      </c>
      <c r="G1523" s="1" t="s">
        <v>108</v>
      </c>
      <c r="H1523" s="1">
        <v>777629158</v>
      </c>
      <c r="I1523" s="1" t="s">
        <v>205</v>
      </c>
      <c r="J1523" s="1" t="s">
        <v>1624</v>
      </c>
      <c r="K1523" s="1" t="s">
        <v>206</v>
      </c>
      <c r="L1523" s="37" t="s">
        <v>1237</v>
      </c>
      <c r="M1523" s="1" t="s">
        <v>1396</v>
      </c>
      <c r="N1523" s="1" t="s">
        <v>1397</v>
      </c>
      <c r="O1523" s="1">
        <v>2</v>
      </c>
      <c r="P1523" s="1" t="s">
        <v>1403</v>
      </c>
      <c r="Q1523" s="1" t="s">
        <v>1404</v>
      </c>
      <c r="R1523" s="1" t="s">
        <v>1400</v>
      </c>
      <c r="S1523" s="1" t="s">
        <v>1401</v>
      </c>
      <c r="T1523" s="1">
        <v>1</v>
      </c>
      <c r="U1523" s="1">
        <v>13.16</v>
      </c>
      <c r="V1523" s="1">
        <v>6.59</v>
      </c>
      <c r="W1523" s="1">
        <v>3.94</v>
      </c>
      <c r="X1523" s="1" t="s">
        <v>1402</v>
      </c>
      <c r="Y1523" s="1">
        <v>97</v>
      </c>
      <c r="Z1523" s="1">
        <v>194</v>
      </c>
    </row>
    <row r="1524" spans="1:26" x14ac:dyDescent="0.25">
      <c r="A1524" s="1" t="s">
        <v>320</v>
      </c>
      <c r="B1524" s="2">
        <v>1774261760907</v>
      </c>
      <c r="C1524" s="1">
        <v>557</v>
      </c>
      <c r="D1524" s="1">
        <v>675.45</v>
      </c>
      <c r="E1524" s="1">
        <v>64861.13</v>
      </c>
      <c r="F1524" s="1">
        <v>94.01</v>
      </c>
      <c r="G1524" s="1" t="s">
        <v>108</v>
      </c>
      <c r="H1524" s="1">
        <v>776678682</v>
      </c>
      <c r="I1524" s="1" t="s">
        <v>205</v>
      </c>
      <c r="J1524" s="1" t="s">
        <v>1624</v>
      </c>
      <c r="K1524" s="1" t="s">
        <v>206</v>
      </c>
      <c r="L1524" s="37" t="s">
        <v>1238</v>
      </c>
      <c r="M1524" s="1" t="s">
        <v>1396</v>
      </c>
      <c r="N1524" s="1" t="s">
        <v>1416</v>
      </c>
      <c r="O1524" s="1">
        <v>1.55</v>
      </c>
      <c r="P1524" s="1" t="s">
        <v>1403</v>
      </c>
      <c r="Q1524" s="1" t="s">
        <v>1404</v>
      </c>
      <c r="R1524" s="1" t="s">
        <v>1400</v>
      </c>
      <c r="S1524" s="1" t="s">
        <v>1401</v>
      </c>
      <c r="T1524" s="1">
        <v>1</v>
      </c>
      <c r="U1524" s="1">
        <v>8.19</v>
      </c>
      <c r="V1524" s="1">
        <v>5.44</v>
      </c>
      <c r="W1524" s="1">
        <v>3.54</v>
      </c>
      <c r="X1524" s="1" t="s">
        <v>1402</v>
      </c>
      <c r="Y1524" s="1">
        <v>72</v>
      </c>
      <c r="Z1524" s="1">
        <v>111.6</v>
      </c>
    </row>
    <row r="1525" spans="1:26" x14ac:dyDescent="0.25">
      <c r="A1525" s="1" t="s">
        <v>320</v>
      </c>
      <c r="B1525" s="2">
        <v>1774261760907</v>
      </c>
      <c r="C1525" s="1">
        <v>557</v>
      </c>
      <c r="D1525" s="1">
        <v>675.45</v>
      </c>
      <c r="E1525" s="1">
        <v>64861.13</v>
      </c>
      <c r="F1525" s="1">
        <v>94.01</v>
      </c>
      <c r="G1525" s="1" t="s">
        <v>108</v>
      </c>
      <c r="H1525" s="1">
        <v>776678678</v>
      </c>
      <c r="I1525" s="1" t="s">
        <v>205</v>
      </c>
      <c r="J1525" s="1" t="s">
        <v>1624</v>
      </c>
      <c r="K1525" s="1" t="s">
        <v>206</v>
      </c>
      <c r="L1525" s="37" t="s">
        <v>1239</v>
      </c>
      <c r="M1525" s="1" t="s">
        <v>1396</v>
      </c>
      <c r="N1525" s="1" t="s">
        <v>1416</v>
      </c>
      <c r="O1525" s="1">
        <v>1.1000000000000001</v>
      </c>
      <c r="P1525" s="1" t="s">
        <v>1405</v>
      </c>
      <c r="Q1525" s="1" t="s">
        <v>1404</v>
      </c>
      <c r="R1525" s="1" t="s">
        <v>1400</v>
      </c>
      <c r="S1525" s="1" t="s">
        <v>1401</v>
      </c>
      <c r="T1525" s="1">
        <v>1</v>
      </c>
      <c r="U1525" s="1">
        <v>6.88</v>
      </c>
      <c r="V1525" s="1">
        <v>4.95</v>
      </c>
      <c r="W1525" s="1">
        <v>3.33</v>
      </c>
      <c r="X1525" s="1" t="s">
        <v>1402</v>
      </c>
      <c r="Y1525" s="1">
        <v>77</v>
      </c>
      <c r="Z1525" s="1">
        <v>84.7</v>
      </c>
    </row>
    <row r="1526" spans="1:26" x14ac:dyDescent="0.25">
      <c r="A1526" s="1" t="s">
        <v>320</v>
      </c>
      <c r="B1526" s="2">
        <v>1774261760907</v>
      </c>
      <c r="C1526" s="1">
        <v>557</v>
      </c>
      <c r="D1526" s="1">
        <v>675.45</v>
      </c>
      <c r="E1526" s="1">
        <v>64861.13</v>
      </c>
      <c r="F1526" s="1">
        <v>94.01</v>
      </c>
      <c r="G1526" s="1" t="s">
        <v>108</v>
      </c>
      <c r="H1526" s="1">
        <v>776647966</v>
      </c>
      <c r="I1526" s="1" t="s">
        <v>205</v>
      </c>
      <c r="J1526" s="1" t="s">
        <v>1624</v>
      </c>
      <c r="K1526" s="1" t="s">
        <v>206</v>
      </c>
      <c r="L1526" s="37" t="s">
        <v>1240</v>
      </c>
      <c r="M1526" s="1" t="s">
        <v>1396</v>
      </c>
      <c r="N1526" s="1" t="s">
        <v>1397</v>
      </c>
      <c r="O1526" s="1">
        <v>2.09</v>
      </c>
      <c r="P1526" s="1" t="s">
        <v>1403</v>
      </c>
      <c r="Q1526" s="1" t="s">
        <v>1404</v>
      </c>
      <c r="R1526" s="1" t="s">
        <v>1400</v>
      </c>
      <c r="S1526" s="1" t="s">
        <v>1401</v>
      </c>
      <c r="T1526" s="1">
        <v>1</v>
      </c>
      <c r="U1526" s="1">
        <v>13.48</v>
      </c>
      <c r="V1526" s="1">
        <v>6.54</v>
      </c>
      <c r="W1526" s="1">
        <v>4.18</v>
      </c>
      <c r="X1526" s="1" t="s">
        <v>1402</v>
      </c>
      <c r="Y1526" s="1">
        <v>97</v>
      </c>
      <c r="Z1526" s="1">
        <v>202.73</v>
      </c>
    </row>
    <row r="1527" spans="1:26" x14ac:dyDescent="0.25">
      <c r="A1527" s="1" t="s">
        <v>320</v>
      </c>
      <c r="B1527" s="2">
        <v>1774261760907</v>
      </c>
      <c r="C1527" s="1">
        <v>557</v>
      </c>
      <c r="D1527" s="1">
        <v>675.45</v>
      </c>
      <c r="E1527" s="1">
        <v>64861.13</v>
      </c>
      <c r="F1527" s="1">
        <v>94.01</v>
      </c>
      <c r="G1527" s="1" t="s">
        <v>108</v>
      </c>
      <c r="H1527" s="1">
        <v>774632024</v>
      </c>
      <c r="I1527" s="1" t="s">
        <v>205</v>
      </c>
      <c r="J1527" s="1" t="s">
        <v>1624</v>
      </c>
      <c r="K1527" s="1" t="s">
        <v>206</v>
      </c>
      <c r="L1527" s="37" t="s">
        <v>1241</v>
      </c>
      <c r="M1527" s="1" t="s">
        <v>1396</v>
      </c>
      <c r="N1527" s="1" t="s">
        <v>1397</v>
      </c>
      <c r="O1527" s="1">
        <v>2.0299999999999998</v>
      </c>
      <c r="P1527" s="1" t="s">
        <v>1403</v>
      </c>
      <c r="Q1527" s="1" t="s">
        <v>1404</v>
      </c>
      <c r="R1527" s="1" t="s">
        <v>1400</v>
      </c>
      <c r="S1527" s="1" t="s">
        <v>1401</v>
      </c>
      <c r="T1527" s="1">
        <v>1</v>
      </c>
      <c r="U1527" s="1">
        <v>13.49</v>
      </c>
      <c r="V1527" s="1">
        <v>6.55</v>
      </c>
      <c r="W1527" s="1">
        <v>4</v>
      </c>
      <c r="X1527" s="1" t="s">
        <v>1402</v>
      </c>
      <c r="Y1527" s="1">
        <v>97</v>
      </c>
      <c r="Z1527" s="1">
        <v>196.91</v>
      </c>
    </row>
    <row r="1528" spans="1:26" x14ac:dyDescent="0.25">
      <c r="A1528" s="1" t="s">
        <v>320</v>
      </c>
      <c r="B1528" s="2">
        <v>1774261760907</v>
      </c>
      <c r="C1528" s="1">
        <v>557</v>
      </c>
      <c r="D1528" s="1">
        <v>675.45</v>
      </c>
      <c r="E1528" s="1">
        <v>64861.13</v>
      </c>
      <c r="F1528" s="1">
        <v>94.01</v>
      </c>
      <c r="G1528" s="1" t="s">
        <v>108</v>
      </c>
      <c r="H1528" s="1">
        <v>772691100</v>
      </c>
      <c r="I1528" s="1" t="s">
        <v>205</v>
      </c>
      <c r="J1528" s="1" t="s">
        <v>1624</v>
      </c>
      <c r="K1528" s="1" t="s">
        <v>206</v>
      </c>
      <c r="L1528" s="37" t="s">
        <v>1242</v>
      </c>
      <c r="M1528" s="1" t="s">
        <v>1396</v>
      </c>
      <c r="N1528" s="1" t="s">
        <v>1415</v>
      </c>
      <c r="O1528" s="1">
        <v>1.05</v>
      </c>
      <c r="P1528" s="1" t="s">
        <v>1398</v>
      </c>
      <c r="Q1528" s="1" t="s">
        <v>1406</v>
      </c>
      <c r="R1528" s="1" t="s">
        <v>1400</v>
      </c>
      <c r="S1528" s="1" t="s">
        <v>1401</v>
      </c>
      <c r="T1528" s="1">
        <v>1</v>
      </c>
      <c r="U1528" s="1">
        <v>5.6</v>
      </c>
      <c r="V1528" s="1">
        <v>5.5</v>
      </c>
      <c r="W1528" s="1">
        <v>3.92</v>
      </c>
      <c r="X1528" s="1" t="s">
        <v>1402</v>
      </c>
      <c r="Y1528" s="1">
        <v>90</v>
      </c>
      <c r="Z1528" s="1">
        <v>94.5</v>
      </c>
    </row>
    <row r="1529" spans="1:26" x14ac:dyDescent="0.25">
      <c r="A1529" s="1" t="s">
        <v>320</v>
      </c>
      <c r="B1529" s="2">
        <v>1774261760907</v>
      </c>
      <c r="C1529" s="1">
        <v>557</v>
      </c>
      <c r="D1529" s="1">
        <v>675.45</v>
      </c>
      <c r="E1529" s="1">
        <v>64861.13</v>
      </c>
      <c r="F1529" s="1">
        <v>94.01</v>
      </c>
      <c r="G1529" s="1" t="s">
        <v>108</v>
      </c>
      <c r="H1529" s="1">
        <v>778681815</v>
      </c>
      <c r="I1529" s="1" t="s">
        <v>205</v>
      </c>
      <c r="J1529" s="1" t="s">
        <v>1624</v>
      </c>
      <c r="K1529" s="1" t="s">
        <v>206</v>
      </c>
      <c r="L1529" s="37" t="s">
        <v>1243</v>
      </c>
      <c r="M1529" s="1" t="s">
        <v>1396</v>
      </c>
      <c r="N1529" s="1" t="s">
        <v>1416</v>
      </c>
      <c r="O1529" s="1">
        <v>1.07</v>
      </c>
      <c r="P1529" s="1" t="s">
        <v>1405</v>
      </c>
      <c r="Q1529" s="1" t="s">
        <v>1404</v>
      </c>
      <c r="R1529" s="1" t="s">
        <v>1400</v>
      </c>
      <c r="S1529" s="1" t="s">
        <v>1401</v>
      </c>
      <c r="T1529" s="1">
        <v>1</v>
      </c>
      <c r="U1529" s="1">
        <v>6.79</v>
      </c>
      <c r="V1529" s="1">
        <v>4.92</v>
      </c>
      <c r="W1529" s="1">
        <v>3.3</v>
      </c>
      <c r="X1529" s="1" t="s">
        <v>1402</v>
      </c>
      <c r="Y1529" s="1">
        <v>77</v>
      </c>
      <c r="Z1529" s="1">
        <v>82.39</v>
      </c>
    </row>
    <row r="1530" spans="1:26" x14ac:dyDescent="0.25">
      <c r="A1530" s="1" t="s">
        <v>320</v>
      </c>
      <c r="B1530" s="2">
        <v>1774261760907</v>
      </c>
      <c r="C1530" s="1">
        <v>557</v>
      </c>
      <c r="D1530" s="1">
        <v>675.45</v>
      </c>
      <c r="E1530" s="1">
        <v>64861.13</v>
      </c>
      <c r="F1530" s="1">
        <v>94.01</v>
      </c>
      <c r="G1530" s="1" t="s">
        <v>108</v>
      </c>
      <c r="H1530" s="1">
        <v>776620465</v>
      </c>
      <c r="I1530" s="1" t="s">
        <v>205</v>
      </c>
      <c r="J1530" s="1" t="s">
        <v>1624</v>
      </c>
      <c r="K1530" s="1" t="s">
        <v>206</v>
      </c>
      <c r="L1530" s="37" t="s">
        <v>1244</v>
      </c>
      <c r="M1530" s="1" t="s">
        <v>1396</v>
      </c>
      <c r="N1530" s="1" t="s">
        <v>1414</v>
      </c>
      <c r="O1530" s="1">
        <v>1.58</v>
      </c>
      <c r="P1530" s="1" t="s">
        <v>1405</v>
      </c>
      <c r="Q1530" s="1" t="s">
        <v>1404</v>
      </c>
      <c r="R1530" s="1" t="s">
        <v>1400</v>
      </c>
      <c r="S1530" s="1" t="s">
        <v>1401</v>
      </c>
      <c r="T1530" s="1">
        <v>1</v>
      </c>
      <c r="U1530" s="1">
        <v>8.36</v>
      </c>
      <c r="V1530" s="1">
        <v>5.65</v>
      </c>
      <c r="W1530" s="1">
        <v>3.8</v>
      </c>
      <c r="X1530" s="1" t="s">
        <v>1402</v>
      </c>
      <c r="Y1530" s="1">
        <v>75</v>
      </c>
      <c r="Z1530" s="1">
        <v>118.5</v>
      </c>
    </row>
    <row r="1531" spans="1:26" x14ac:dyDescent="0.25">
      <c r="A1531" s="1" t="s">
        <v>320</v>
      </c>
      <c r="B1531" s="2">
        <v>1774261760907</v>
      </c>
      <c r="C1531" s="1">
        <v>557</v>
      </c>
      <c r="D1531" s="1">
        <v>675.45</v>
      </c>
      <c r="E1531" s="1">
        <v>64861.13</v>
      </c>
      <c r="F1531" s="1">
        <v>94.01</v>
      </c>
      <c r="G1531" s="1" t="s">
        <v>108</v>
      </c>
      <c r="H1531" s="1">
        <v>776620573</v>
      </c>
      <c r="I1531" s="1" t="s">
        <v>205</v>
      </c>
      <c r="J1531" s="1" t="s">
        <v>1624</v>
      </c>
      <c r="K1531" s="1" t="s">
        <v>206</v>
      </c>
      <c r="L1531" s="37" t="s">
        <v>1245</v>
      </c>
      <c r="M1531" s="1" t="s">
        <v>1396</v>
      </c>
      <c r="N1531" s="1" t="s">
        <v>1414</v>
      </c>
      <c r="O1531" s="1">
        <v>1.54</v>
      </c>
      <c r="P1531" s="1" t="s">
        <v>1405</v>
      </c>
      <c r="Q1531" s="1" t="s">
        <v>1404</v>
      </c>
      <c r="R1531" s="1" t="s">
        <v>1400</v>
      </c>
      <c r="S1531" s="1" t="s">
        <v>1401</v>
      </c>
      <c r="T1531" s="1">
        <v>1</v>
      </c>
      <c r="U1531" s="1">
        <v>8.3000000000000007</v>
      </c>
      <c r="V1531" s="1">
        <v>5.55</v>
      </c>
      <c r="W1531" s="1">
        <v>3.86</v>
      </c>
      <c r="X1531" s="1" t="s">
        <v>1402</v>
      </c>
      <c r="Y1531" s="1">
        <v>75</v>
      </c>
      <c r="Z1531" s="1">
        <v>115.5</v>
      </c>
    </row>
    <row r="1532" spans="1:26" x14ac:dyDescent="0.25">
      <c r="A1532" s="1" t="s">
        <v>320</v>
      </c>
      <c r="B1532" s="2">
        <v>1774261760907</v>
      </c>
      <c r="C1532" s="1">
        <v>557</v>
      </c>
      <c r="D1532" s="1">
        <v>675.45</v>
      </c>
      <c r="E1532" s="1">
        <v>64861.13</v>
      </c>
      <c r="F1532" s="1">
        <v>94.01</v>
      </c>
      <c r="G1532" s="1" t="s">
        <v>108</v>
      </c>
      <c r="H1532" s="1">
        <v>778681836</v>
      </c>
      <c r="I1532" s="1" t="s">
        <v>205</v>
      </c>
      <c r="J1532" s="1" t="s">
        <v>1624</v>
      </c>
      <c r="K1532" s="1" t="s">
        <v>206</v>
      </c>
      <c r="L1532" s="37" t="s">
        <v>1246</v>
      </c>
      <c r="M1532" s="1" t="s">
        <v>1396</v>
      </c>
      <c r="N1532" s="1" t="s">
        <v>1407</v>
      </c>
      <c r="O1532" s="1">
        <v>1.04</v>
      </c>
      <c r="P1532" s="1" t="s">
        <v>1405</v>
      </c>
      <c r="Q1532" s="1" t="s">
        <v>1406</v>
      </c>
      <c r="R1532" s="1" t="s">
        <v>1400</v>
      </c>
      <c r="S1532" s="1" t="s">
        <v>1401</v>
      </c>
      <c r="T1532" s="1">
        <v>1</v>
      </c>
      <c r="U1532" s="1">
        <v>8.39</v>
      </c>
      <c r="V1532" s="1">
        <v>5.65</v>
      </c>
      <c r="W1532" s="1">
        <v>3.56</v>
      </c>
      <c r="X1532" s="1" t="s">
        <v>1402</v>
      </c>
      <c r="Y1532" s="1">
        <v>99</v>
      </c>
      <c r="Z1532" s="1">
        <v>102.96</v>
      </c>
    </row>
    <row r="1533" spans="1:26" x14ac:dyDescent="0.25">
      <c r="A1533" s="1" t="s">
        <v>320</v>
      </c>
      <c r="B1533" s="2">
        <v>1774261760907</v>
      </c>
      <c r="C1533" s="1">
        <v>557</v>
      </c>
      <c r="D1533" s="1">
        <v>675.45</v>
      </c>
      <c r="E1533" s="1">
        <v>64861.13</v>
      </c>
      <c r="F1533" s="1">
        <v>94.01</v>
      </c>
      <c r="G1533" s="1" t="s">
        <v>108</v>
      </c>
      <c r="H1533" s="1">
        <v>776647902</v>
      </c>
      <c r="I1533" s="1" t="s">
        <v>205</v>
      </c>
      <c r="J1533" s="1" t="s">
        <v>1624</v>
      </c>
      <c r="K1533" s="1" t="s">
        <v>206</v>
      </c>
      <c r="L1533" s="37" t="s">
        <v>1247</v>
      </c>
      <c r="M1533" s="1" t="s">
        <v>1396</v>
      </c>
      <c r="N1533" s="1" t="s">
        <v>1414</v>
      </c>
      <c r="O1533" s="1">
        <v>1.54</v>
      </c>
      <c r="P1533" s="1" t="s">
        <v>1405</v>
      </c>
      <c r="Q1533" s="1" t="s">
        <v>1404</v>
      </c>
      <c r="R1533" s="1" t="s">
        <v>1400</v>
      </c>
      <c r="S1533" s="1" t="s">
        <v>1401</v>
      </c>
      <c r="T1533" s="1">
        <v>1</v>
      </c>
      <c r="U1533" s="1">
        <v>7.95</v>
      </c>
      <c r="V1533" s="1">
        <v>5.73</v>
      </c>
      <c r="W1533" s="1">
        <v>3.98</v>
      </c>
      <c r="X1533" s="1" t="s">
        <v>1402</v>
      </c>
      <c r="Y1533" s="1">
        <v>75</v>
      </c>
      <c r="Z1533" s="1">
        <v>115.5</v>
      </c>
    </row>
    <row r="1534" spans="1:26" x14ac:dyDescent="0.25">
      <c r="A1534" s="1" t="s">
        <v>320</v>
      </c>
      <c r="B1534" s="2">
        <v>1774261760907</v>
      </c>
      <c r="C1534" s="1">
        <v>557</v>
      </c>
      <c r="D1534" s="1">
        <v>675.45</v>
      </c>
      <c r="E1534" s="1">
        <v>64861.13</v>
      </c>
      <c r="F1534" s="1">
        <v>94.01</v>
      </c>
      <c r="G1534" s="1" t="s">
        <v>108</v>
      </c>
      <c r="H1534" s="1">
        <v>778681852</v>
      </c>
      <c r="I1534" s="1" t="s">
        <v>205</v>
      </c>
      <c r="J1534" s="1" t="s">
        <v>1624</v>
      </c>
      <c r="K1534" s="1" t="s">
        <v>206</v>
      </c>
      <c r="L1534" s="37" t="s">
        <v>1248</v>
      </c>
      <c r="M1534" s="1" t="s">
        <v>1396</v>
      </c>
      <c r="N1534" s="1" t="s">
        <v>1407</v>
      </c>
      <c r="O1534" s="1">
        <v>1.07</v>
      </c>
      <c r="P1534" s="1" t="s">
        <v>1405</v>
      </c>
      <c r="Q1534" s="1" t="s">
        <v>1406</v>
      </c>
      <c r="R1534" s="1" t="s">
        <v>1400</v>
      </c>
      <c r="S1534" s="1" t="s">
        <v>1401</v>
      </c>
      <c r="T1534" s="1">
        <v>1</v>
      </c>
      <c r="U1534" s="1">
        <v>8.16</v>
      </c>
      <c r="V1534" s="1">
        <v>5.78</v>
      </c>
      <c r="W1534" s="1">
        <v>3.58</v>
      </c>
      <c r="X1534" s="1" t="s">
        <v>1402</v>
      </c>
      <c r="Y1534" s="1">
        <v>99</v>
      </c>
      <c r="Z1534" s="1">
        <v>105.93</v>
      </c>
    </row>
    <row r="1535" spans="1:26" x14ac:dyDescent="0.25">
      <c r="A1535" s="1" t="s">
        <v>320</v>
      </c>
      <c r="B1535" s="2">
        <v>1774261760907</v>
      </c>
      <c r="C1535" s="1">
        <v>557</v>
      </c>
      <c r="D1535" s="1">
        <v>675.45</v>
      </c>
      <c r="E1535" s="1">
        <v>64861.13</v>
      </c>
      <c r="F1535" s="1">
        <v>94.01</v>
      </c>
      <c r="G1535" s="1" t="s">
        <v>108</v>
      </c>
      <c r="H1535" s="1">
        <v>778681848</v>
      </c>
      <c r="I1535" s="1" t="s">
        <v>205</v>
      </c>
      <c r="J1535" s="1" t="s">
        <v>1624</v>
      </c>
      <c r="K1535" s="1" t="s">
        <v>206</v>
      </c>
      <c r="L1535" s="37" t="s">
        <v>1249</v>
      </c>
      <c r="M1535" s="1" t="s">
        <v>1396</v>
      </c>
      <c r="N1535" s="1" t="s">
        <v>1414</v>
      </c>
      <c r="O1535" s="1">
        <v>1.08</v>
      </c>
      <c r="P1535" s="1" t="s">
        <v>1405</v>
      </c>
      <c r="Q1535" s="1" t="s">
        <v>1404</v>
      </c>
      <c r="R1535" s="1" t="s">
        <v>1400</v>
      </c>
      <c r="S1535" s="1" t="s">
        <v>1401</v>
      </c>
      <c r="T1535" s="1">
        <v>1</v>
      </c>
      <c r="U1535" s="1">
        <v>7.28</v>
      </c>
      <c r="V1535" s="1">
        <v>5.04</v>
      </c>
      <c r="W1535" s="1">
        <v>3.59</v>
      </c>
      <c r="X1535" s="1" t="s">
        <v>1402</v>
      </c>
      <c r="Y1535" s="1">
        <v>83</v>
      </c>
      <c r="Z1535" s="1">
        <v>89.64</v>
      </c>
    </row>
    <row r="1536" spans="1:26" x14ac:dyDescent="0.25">
      <c r="A1536" s="1" t="s">
        <v>320</v>
      </c>
      <c r="B1536" s="2">
        <v>1774261760907</v>
      </c>
      <c r="C1536" s="1">
        <v>557</v>
      </c>
      <c r="D1536" s="1">
        <v>675.45</v>
      </c>
      <c r="E1536" s="1">
        <v>64861.13</v>
      </c>
      <c r="F1536" s="1">
        <v>94.01</v>
      </c>
      <c r="G1536" s="1" t="s">
        <v>108</v>
      </c>
      <c r="H1536" s="1">
        <v>778699663</v>
      </c>
      <c r="I1536" s="1" t="s">
        <v>205</v>
      </c>
      <c r="J1536" s="1" t="s">
        <v>1624</v>
      </c>
      <c r="K1536" s="1" t="s">
        <v>206</v>
      </c>
      <c r="L1536" s="37" t="s">
        <v>1250</v>
      </c>
      <c r="M1536" s="1" t="s">
        <v>1396</v>
      </c>
      <c r="N1536" s="1" t="s">
        <v>1416</v>
      </c>
      <c r="O1536" s="1">
        <v>1.08</v>
      </c>
      <c r="P1536" s="1" t="s">
        <v>1405</v>
      </c>
      <c r="Q1536" s="1" t="s">
        <v>1404</v>
      </c>
      <c r="R1536" s="1" t="s">
        <v>1400</v>
      </c>
      <c r="S1536" s="1" t="s">
        <v>1401</v>
      </c>
      <c r="T1536" s="1">
        <v>1</v>
      </c>
      <c r="U1536" s="1">
        <v>7.15</v>
      </c>
      <c r="V1536" s="1">
        <v>4.74</v>
      </c>
      <c r="W1536" s="1">
        <v>3.24</v>
      </c>
      <c r="X1536" s="1" t="s">
        <v>1402</v>
      </c>
      <c r="Y1536" s="1">
        <v>77</v>
      </c>
      <c r="Z1536" s="1">
        <v>83.16</v>
      </c>
    </row>
    <row r="1537" spans="1:26" x14ac:dyDescent="0.25">
      <c r="A1537" s="1" t="s">
        <v>320</v>
      </c>
      <c r="B1537" s="2">
        <v>1774261760907</v>
      </c>
      <c r="C1537" s="1">
        <v>557</v>
      </c>
      <c r="D1537" s="1">
        <v>675.45</v>
      </c>
      <c r="E1537" s="1">
        <v>64861.13</v>
      </c>
      <c r="F1537" s="1">
        <v>94.01</v>
      </c>
      <c r="G1537" s="1" t="s">
        <v>108</v>
      </c>
      <c r="H1537" s="1">
        <v>778699786</v>
      </c>
      <c r="I1537" s="1" t="s">
        <v>205</v>
      </c>
      <c r="J1537" s="1" t="s">
        <v>1624</v>
      </c>
      <c r="K1537" s="1" t="s">
        <v>206</v>
      </c>
      <c r="L1537" s="37" t="s">
        <v>1251</v>
      </c>
      <c r="M1537" s="1" t="s">
        <v>1396</v>
      </c>
      <c r="N1537" s="1" t="s">
        <v>1416</v>
      </c>
      <c r="O1537" s="1">
        <v>1.07</v>
      </c>
      <c r="P1537" s="1" t="s">
        <v>1405</v>
      </c>
      <c r="Q1537" s="1" t="s">
        <v>1404</v>
      </c>
      <c r="R1537" s="1" t="s">
        <v>1400</v>
      </c>
      <c r="S1537" s="1" t="s">
        <v>1401</v>
      </c>
      <c r="T1537" s="1">
        <v>1</v>
      </c>
      <c r="U1537" s="1">
        <v>7.21</v>
      </c>
      <c r="V1537" s="1">
        <v>4.87</v>
      </c>
      <c r="W1537" s="1">
        <v>3.14</v>
      </c>
      <c r="X1537" s="1" t="s">
        <v>1402</v>
      </c>
      <c r="Y1537" s="1">
        <v>77</v>
      </c>
      <c r="Z1537" s="1">
        <v>82.39</v>
      </c>
    </row>
    <row r="1538" spans="1:26" x14ac:dyDescent="0.25">
      <c r="A1538" s="1" t="s">
        <v>320</v>
      </c>
      <c r="B1538" s="2">
        <v>1774261760907</v>
      </c>
      <c r="C1538" s="1">
        <v>557</v>
      </c>
      <c r="D1538" s="1">
        <v>675.45</v>
      </c>
      <c r="E1538" s="1">
        <v>64861.13</v>
      </c>
      <c r="F1538" s="1">
        <v>94.01</v>
      </c>
      <c r="G1538" s="1" t="s">
        <v>108</v>
      </c>
      <c r="H1538" s="1">
        <v>778699593</v>
      </c>
      <c r="I1538" s="1" t="s">
        <v>205</v>
      </c>
      <c r="J1538" s="1" t="s">
        <v>1624</v>
      </c>
      <c r="K1538" s="1" t="s">
        <v>206</v>
      </c>
      <c r="L1538" s="37" t="s">
        <v>1252</v>
      </c>
      <c r="M1538" s="1" t="s">
        <v>1396</v>
      </c>
      <c r="N1538" s="1" t="s">
        <v>1416</v>
      </c>
      <c r="O1538" s="1">
        <v>1.1000000000000001</v>
      </c>
      <c r="P1538" s="1" t="s">
        <v>1405</v>
      </c>
      <c r="Q1538" s="1" t="s">
        <v>1404</v>
      </c>
      <c r="R1538" s="1" t="s">
        <v>1400</v>
      </c>
      <c r="S1538" s="1" t="s">
        <v>1401</v>
      </c>
      <c r="T1538" s="1">
        <v>1</v>
      </c>
      <c r="U1538" s="1">
        <v>7.17</v>
      </c>
      <c r="V1538" s="1">
        <v>4.97</v>
      </c>
      <c r="W1538" s="1">
        <v>3.17</v>
      </c>
      <c r="X1538" s="1" t="s">
        <v>1402</v>
      </c>
      <c r="Y1538" s="1">
        <v>77</v>
      </c>
      <c r="Z1538" s="1">
        <v>84.7</v>
      </c>
    </row>
    <row r="1539" spans="1:26" x14ac:dyDescent="0.25">
      <c r="A1539" s="1" t="s">
        <v>320</v>
      </c>
      <c r="B1539" s="2">
        <v>1774261760907</v>
      </c>
      <c r="C1539" s="1">
        <v>557</v>
      </c>
      <c r="D1539" s="1">
        <v>675.45</v>
      </c>
      <c r="E1539" s="1">
        <v>64861.13</v>
      </c>
      <c r="F1539" s="1">
        <v>94.01</v>
      </c>
      <c r="G1539" s="1" t="s">
        <v>108</v>
      </c>
      <c r="H1539" s="1">
        <v>778699805</v>
      </c>
      <c r="I1539" s="1" t="s">
        <v>205</v>
      </c>
      <c r="J1539" s="1" t="s">
        <v>1624</v>
      </c>
      <c r="K1539" s="1" t="s">
        <v>206</v>
      </c>
      <c r="L1539" s="37" t="s">
        <v>1253</v>
      </c>
      <c r="M1539" s="1" t="s">
        <v>1396</v>
      </c>
      <c r="N1539" s="1" t="s">
        <v>1416</v>
      </c>
      <c r="O1539" s="1">
        <v>1.1000000000000001</v>
      </c>
      <c r="P1539" s="1" t="s">
        <v>1405</v>
      </c>
      <c r="Q1539" s="1" t="s">
        <v>1404</v>
      </c>
      <c r="R1539" s="1" t="s">
        <v>1400</v>
      </c>
      <c r="S1539" s="1" t="s">
        <v>1401</v>
      </c>
      <c r="T1539" s="1">
        <v>1</v>
      </c>
      <c r="U1539" s="1">
        <v>6.96</v>
      </c>
      <c r="V1539" s="1">
        <v>4.9400000000000004</v>
      </c>
      <c r="W1539" s="1">
        <v>3.19</v>
      </c>
      <c r="X1539" s="1" t="s">
        <v>1402</v>
      </c>
      <c r="Y1539" s="1">
        <v>77</v>
      </c>
      <c r="Z1539" s="1">
        <v>84.7</v>
      </c>
    </row>
    <row r="1540" spans="1:26" x14ac:dyDescent="0.25">
      <c r="A1540" s="1" t="s">
        <v>320</v>
      </c>
      <c r="B1540" s="2">
        <v>1774261760907</v>
      </c>
      <c r="C1540" s="1">
        <v>557</v>
      </c>
      <c r="D1540" s="1">
        <v>675.45</v>
      </c>
      <c r="E1540" s="1">
        <v>64861.13</v>
      </c>
      <c r="F1540" s="1">
        <v>94.01</v>
      </c>
      <c r="G1540" s="1" t="s">
        <v>108</v>
      </c>
      <c r="H1540" s="1">
        <v>779646911</v>
      </c>
      <c r="I1540" s="1" t="s">
        <v>205</v>
      </c>
      <c r="J1540" s="1" t="s">
        <v>1624</v>
      </c>
      <c r="K1540" s="1" t="s">
        <v>206</v>
      </c>
      <c r="L1540" s="37" t="s">
        <v>1254</v>
      </c>
      <c r="M1540" s="1" t="s">
        <v>1396</v>
      </c>
      <c r="N1540" s="1" t="s">
        <v>1414</v>
      </c>
      <c r="O1540" s="1">
        <v>1.59</v>
      </c>
      <c r="P1540" s="1" t="s">
        <v>1405</v>
      </c>
      <c r="Q1540" s="1" t="s">
        <v>1404</v>
      </c>
      <c r="R1540" s="1" t="s">
        <v>1400</v>
      </c>
      <c r="S1540" s="1" t="s">
        <v>1401</v>
      </c>
      <c r="T1540" s="1">
        <v>1</v>
      </c>
      <c r="U1540" s="1">
        <v>8.51</v>
      </c>
      <c r="V1540" s="1">
        <v>5.79</v>
      </c>
      <c r="W1540" s="1">
        <v>3.76</v>
      </c>
      <c r="X1540" s="1" t="s">
        <v>1402</v>
      </c>
      <c r="Y1540" s="1">
        <v>75</v>
      </c>
      <c r="Z1540" s="1">
        <v>119.25</v>
      </c>
    </row>
    <row r="1541" spans="1:26" x14ac:dyDescent="0.25">
      <c r="A1541" s="1" t="s">
        <v>320</v>
      </c>
      <c r="B1541" s="2">
        <v>1774261760907</v>
      </c>
      <c r="C1541" s="1">
        <v>557</v>
      </c>
      <c r="D1541" s="1">
        <v>675.45</v>
      </c>
      <c r="E1541" s="1">
        <v>64861.13</v>
      </c>
      <c r="F1541" s="1">
        <v>94.01</v>
      </c>
      <c r="G1541" s="1" t="s">
        <v>108</v>
      </c>
      <c r="H1541" s="1">
        <v>779613559</v>
      </c>
      <c r="I1541" s="1" t="s">
        <v>205</v>
      </c>
      <c r="J1541" s="1" t="s">
        <v>1624</v>
      </c>
      <c r="K1541" s="1" t="s">
        <v>206</v>
      </c>
      <c r="L1541" s="37" t="s">
        <v>1255</v>
      </c>
      <c r="M1541" s="1" t="s">
        <v>1396</v>
      </c>
      <c r="N1541" s="1" t="s">
        <v>1414</v>
      </c>
      <c r="O1541" s="1">
        <v>1.54</v>
      </c>
      <c r="P1541" s="1" t="s">
        <v>1405</v>
      </c>
      <c r="Q1541" s="1" t="s">
        <v>1404</v>
      </c>
      <c r="R1541" s="1" t="s">
        <v>1400</v>
      </c>
      <c r="S1541" s="1" t="s">
        <v>1401</v>
      </c>
      <c r="T1541" s="1">
        <v>1</v>
      </c>
      <c r="U1541" s="1">
        <v>8.49</v>
      </c>
      <c r="V1541" s="1">
        <v>5.7</v>
      </c>
      <c r="W1541" s="1">
        <v>3.67</v>
      </c>
      <c r="X1541" s="1" t="s">
        <v>1402</v>
      </c>
      <c r="Y1541" s="1">
        <v>75</v>
      </c>
      <c r="Z1541" s="1">
        <v>115.5</v>
      </c>
    </row>
    <row r="1542" spans="1:26" x14ac:dyDescent="0.25">
      <c r="A1542" s="1" t="s">
        <v>320</v>
      </c>
      <c r="B1542" s="2">
        <v>1774261760907</v>
      </c>
      <c r="C1542" s="1">
        <v>557</v>
      </c>
      <c r="D1542" s="1">
        <v>675.45</v>
      </c>
      <c r="E1542" s="1">
        <v>64861.13</v>
      </c>
      <c r="F1542" s="1">
        <v>94.01</v>
      </c>
      <c r="G1542" s="1" t="s">
        <v>108</v>
      </c>
      <c r="H1542" s="1">
        <v>779658437</v>
      </c>
      <c r="I1542" s="1" t="s">
        <v>205</v>
      </c>
      <c r="J1542" s="1" t="s">
        <v>1624</v>
      </c>
      <c r="K1542" s="1" t="s">
        <v>206</v>
      </c>
      <c r="L1542" s="37" t="s">
        <v>1256</v>
      </c>
      <c r="M1542" s="1" t="s">
        <v>1396</v>
      </c>
      <c r="N1542" s="1" t="s">
        <v>1397</v>
      </c>
      <c r="O1542" s="1">
        <v>2.0299999999999998</v>
      </c>
      <c r="P1542" s="1" t="s">
        <v>1403</v>
      </c>
      <c r="Q1542" s="1" t="s">
        <v>1404</v>
      </c>
      <c r="R1542" s="1" t="s">
        <v>1400</v>
      </c>
      <c r="S1542" s="1" t="s">
        <v>1401</v>
      </c>
      <c r="T1542" s="1">
        <v>1</v>
      </c>
      <c r="U1542" s="1">
        <v>13.4</v>
      </c>
      <c r="V1542" s="1">
        <v>6.57</v>
      </c>
      <c r="W1542" s="1">
        <v>4.13</v>
      </c>
      <c r="X1542" s="1" t="s">
        <v>1402</v>
      </c>
      <c r="Y1542" s="1">
        <v>97</v>
      </c>
      <c r="Z1542" s="1">
        <v>196.91</v>
      </c>
    </row>
    <row r="1543" spans="1:26" x14ac:dyDescent="0.25">
      <c r="A1543" s="1" t="s">
        <v>320</v>
      </c>
      <c r="B1543" s="2">
        <v>1774261760907</v>
      </c>
      <c r="C1543" s="1">
        <v>557</v>
      </c>
      <c r="D1543" s="1">
        <v>675.45</v>
      </c>
      <c r="E1543" s="1">
        <v>64861.13</v>
      </c>
      <c r="F1543" s="1">
        <v>94.01</v>
      </c>
      <c r="G1543" s="1" t="s">
        <v>108</v>
      </c>
      <c r="H1543" s="1">
        <v>779658509</v>
      </c>
      <c r="I1543" s="1" t="s">
        <v>205</v>
      </c>
      <c r="J1543" s="1" t="s">
        <v>1624</v>
      </c>
      <c r="K1543" s="1" t="s">
        <v>206</v>
      </c>
      <c r="L1543" s="37" t="s">
        <v>1257</v>
      </c>
      <c r="M1543" s="1" t="s">
        <v>1396</v>
      </c>
      <c r="N1543" s="1" t="s">
        <v>1414</v>
      </c>
      <c r="O1543" s="1">
        <v>1.55</v>
      </c>
      <c r="P1543" s="1" t="s">
        <v>1405</v>
      </c>
      <c r="Q1543" s="1" t="s">
        <v>1404</v>
      </c>
      <c r="R1543" s="1" t="s">
        <v>1400</v>
      </c>
      <c r="S1543" s="1" t="s">
        <v>1401</v>
      </c>
      <c r="T1543" s="1">
        <v>1</v>
      </c>
      <c r="U1543" s="1">
        <v>8.5399999999999991</v>
      </c>
      <c r="V1543" s="1">
        <v>5.75</v>
      </c>
      <c r="W1543" s="1">
        <v>3.7</v>
      </c>
      <c r="X1543" s="1" t="s">
        <v>1402</v>
      </c>
      <c r="Y1543" s="1">
        <v>75</v>
      </c>
      <c r="Z1543" s="1">
        <v>116.25</v>
      </c>
    </row>
    <row r="1544" spans="1:26" x14ac:dyDescent="0.25">
      <c r="A1544" s="1" t="s">
        <v>320</v>
      </c>
      <c r="B1544" s="2">
        <v>1774261760907</v>
      </c>
      <c r="C1544" s="1">
        <v>557</v>
      </c>
      <c r="D1544" s="1">
        <v>675.45</v>
      </c>
      <c r="E1544" s="1">
        <v>64861.13</v>
      </c>
      <c r="F1544" s="1">
        <v>94.01</v>
      </c>
      <c r="G1544" s="1" t="s">
        <v>108</v>
      </c>
      <c r="H1544" s="1">
        <v>779658430</v>
      </c>
      <c r="I1544" s="1" t="s">
        <v>205</v>
      </c>
      <c r="J1544" s="1" t="s">
        <v>1624</v>
      </c>
      <c r="K1544" s="1" t="s">
        <v>206</v>
      </c>
      <c r="L1544" s="37" t="s">
        <v>1258</v>
      </c>
      <c r="M1544" s="1" t="s">
        <v>1396</v>
      </c>
      <c r="N1544" s="1" t="s">
        <v>1397</v>
      </c>
      <c r="O1544" s="1">
        <v>2</v>
      </c>
      <c r="P1544" s="1" t="s">
        <v>1403</v>
      </c>
      <c r="Q1544" s="1" t="s">
        <v>1404</v>
      </c>
      <c r="R1544" s="1" t="s">
        <v>1400</v>
      </c>
      <c r="S1544" s="1" t="s">
        <v>1401</v>
      </c>
      <c r="T1544" s="1">
        <v>1</v>
      </c>
      <c r="U1544" s="1">
        <v>12.82</v>
      </c>
      <c r="V1544" s="1">
        <v>6.61</v>
      </c>
      <c r="W1544" s="1">
        <v>4.13</v>
      </c>
      <c r="X1544" s="1" t="s">
        <v>1402</v>
      </c>
      <c r="Y1544" s="1">
        <v>97</v>
      </c>
      <c r="Z1544" s="1">
        <v>194</v>
      </c>
    </row>
    <row r="1545" spans="1:26" x14ac:dyDescent="0.25">
      <c r="A1545" s="1" t="s">
        <v>320</v>
      </c>
      <c r="B1545" s="2">
        <v>1774261760907</v>
      </c>
      <c r="C1545" s="1">
        <v>557</v>
      </c>
      <c r="D1545" s="1">
        <v>675.45</v>
      </c>
      <c r="E1545" s="1">
        <v>64861.13</v>
      </c>
      <c r="F1545" s="1">
        <v>94.01</v>
      </c>
      <c r="G1545" s="1" t="s">
        <v>108</v>
      </c>
      <c r="H1545" s="1">
        <v>780602538</v>
      </c>
      <c r="I1545" s="1" t="s">
        <v>205</v>
      </c>
      <c r="J1545" s="1" t="s">
        <v>1624</v>
      </c>
      <c r="K1545" s="1" t="s">
        <v>206</v>
      </c>
      <c r="L1545" s="37" t="s">
        <v>1259</v>
      </c>
      <c r="M1545" s="1" t="s">
        <v>1396</v>
      </c>
      <c r="N1545" s="1" t="s">
        <v>1414</v>
      </c>
      <c r="O1545" s="1">
        <v>1.05</v>
      </c>
      <c r="P1545" s="1" t="s">
        <v>1405</v>
      </c>
      <c r="Q1545" s="1" t="s">
        <v>1404</v>
      </c>
      <c r="R1545" s="1" t="s">
        <v>1400</v>
      </c>
      <c r="S1545" s="1" t="s">
        <v>1401</v>
      </c>
      <c r="T1545" s="1">
        <v>1</v>
      </c>
      <c r="U1545" s="1">
        <v>7.01</v>
      </c>
      <c r="V1545" s="1">
        <v>5.0199999999999996</v>
      </c>
      <c r="W1545" s="1">
        <v>3.33</v>
      </c>
      <c r="X1545" s="1" t="s">
        <v>1402</v>
      </c>
      <c r="Y1545" s="1">
        <v>83</v>
      </c>
      <c r="Z1545" s="1">
        <v>87.15</v>
      </c>
    </row>
    <row r="1546" spans="1:26" x14ac:dyDescent="0.25">
      <c r="A1546" s="1" t="s">
        <v>320</v>
      </c>
      <c r="B1546" s="2">
        <v>1774261760907</v>
      </c>
      <c r="C1546" s="1">
        <v>557</v>
      </c>
      <c r="D1546" s="1">
        <v>675.45</v>
      </c>
      <c r="E1546" s="1">
        <v>64861.13</v>
      </c>
      <c r="F1546" s="1">
        <v>94.01</v>
      </c>
      <c r="G1546" s="1" t="s">
        <v>108</v>
      </c>
      <c r="H1546" s="1">
        <v>780645315</v>
      </c>
      <c r="I1546" s="1" t="s">
        <v>205</v>
      </c>
      <c r="J1546" s="1" t="s">
        <v>1624</v>
      </c>
      <c r="K1546" s="1" t="s">
        <v>206</v>
      </c>
      <c r="L1546" s="37" t="s">
        <v>1260</v>
      </c>
      <c r="M1546" s="1" t="s">
        <v>1396</v>
      </c>
      <c r="N1546" s="1" t="s">
        <v>1397</v>
      </c>
      <c r="O1546" s="1">
        <v>2</v>
      </c>
      <c r="P1546" s="1" t="s">
        <v>1403</v>
      </c>
      <c r="Q1546" s="1" t="s">
        <v>1404</v>
      </c>
      <c r="R1546" s="1" t="s">
        <v>1400</v>
      </c>
      <c r="S1546" s="1" t="s">
        <v>1401</v>
      </c>
      <c r="T1546" s="1">
        <v>1</v>
      </c>
      <c r="U1546" s="1">
        <v>13.11</v>
      </c>
      <c r="V1546" s="1">
        <v>6.59</v>
      </c>
      <c r="W1546" s="1">
        <v>4.01</v>
      </c>
      <c r="X1546" s="1" t="s">
        <v>1402</v>
      </c>
      <c r="Y1546" s="1">
        <v>97</v>
      </c>
      <c r="Z1546" s="1">
        <v>194</v>
      </c>
    </row>
    <row r="1547" spans="1:26" x14ac:dyDescent="0.25">
      <c r="A1547" s="1" t="s">
        <v>320</v>
      </c>
      <c r="B1547" s="2">
        <v>1774261760907</v>
      </c>
      <c r="C1547" s="1">
        <v>557</v>
      </c>
      <c r="D1547" s="1">
        <v>675.45</v>
      </c>
      <c r="E1547" s="1">
        <v>64861.13</v>
      </c>
      <c r="F1547" s="1">
        <v>94.01</v>
      </c>
      <c r="G1547" s="1" t="s">
        <v>108</v>
      </c>
      <c r="H1547" s="1">
        <v>780645227</v>
      </c>
      <c r="I1547" s="1" t="s">
        <v>205</v>
      </c>
      <c r="J1547" s="1" t="s">
        <v>1624</v>
      </c>
      <c r="K1547" s="1" t="s">
        <v>206</v>
      </c>
      <c r="L1547" s="37" t="s">
        <v>1261</v>
      </c>
      <c r="M1547" s="1" t="s">
        <v>1396</v>
      </c>
      <c r="N1547" s="1" t="s">
        <v>1416</v>
      </c>
      <c r="O1547" s="1">
        <v>1.08</v>
      </c>
      <c r="P1547" s="1" t="s">
        <v>1405</v>
      </c>
      <c r="Q1547" s="1" t="s">
        <v>1404</v>
      </c>
      <c r="R1547" s="1" t="s">
        <v>1400</v>
      </c>
      <c r="S1547" s="1" t="s">
        <v>1401</v>
      </c>
      <c r="T1547" s="1">
        <v>1</v>
      </c>
      <c r="U1547" s="1">
        <v>7.12</v>
      </c>
      <c r="V1547" s="1">
        <v>4.7699999999999996</v>
      </c>
      <c r="W1547" s="1">
        <v>3.25</v>
      </c>
      <c r="X1547" s="1" t="s">
        <v>1402</v>
      </c>
      <c r="Y1547" s="1">
        <v>77</v>
      </c>
      <c r="Z1547" s="1">
        <v>83.16</v>
      </c>
    </row>
    <row r="1548" spans="1:26" x14ac:dyDescent="0.25">
      <c r="A1548" s="1" t="s">
        <v>320</v>
      </c>
      <c r="B1548" s="2">
        <v>1774261760907</v>
      </c>
      <c r="C1548" s="1">
        <v>557</v>
      </c>
      <c r="D1548" s="1">
        <v>675.45</v>
      </c>
      <c r="E1548" s="1">
        <v>64861.13</v>
      </c>
      <c r="F1548" s="1">
        <v>94.01</v>
      </c>
      <c r="G1548" s="1" t="s">
        <v>108</v>
      </c>
      <c r="H1548" s="1">
        <v>781605102</v>
      </c>
      <c r="I1548" s="1" t="s">
        <v>205</v>
      </c>
      <c r="J1548" s="1" t="s">
        <v>1624</v>
      </c>
      <c r="K1548" s="1" t="s">
        <v>206</v>
      </c>
      <c r="L1548" s="37" t="s">
        <v>1262</v>
      </c>
      <c r="M1548" s="1" t="s">
        <v>1396</v>
      </c>
      <c r="N1548" s="1" t="s">
        <v>1414</v>
      </c>
      <c r="O1548" s="1">
        <v>1.04</v>
      </c>
      <c r="P1548" s="1" t="s">
        <v>1405</v>
      </c>
      <c r="Q1548" s="1" t="s">
        <v>1404</v>
      </c>
      <c r="R1548" s="1" t="s">
        <v>1400</v>
      </c>
      <c r="S1548" s="1" t="s">
        <v>1401</v>
      </c>
      <c r="T1548" s="1">
        <v>1</v>
      </c>
      <c r="U1548" s="1">
        <v>7.56</v>
      </c>
      <c r="V1548" s="1">
        <v>5.0999999999999996</v>
      </c>
      <c r="W1548" s="1">
        <v>3.2</v>
      </c>
      <c r="X1548" s="1" t="s">
        <v>1402</v>
      </c>
      <c r="Y1548" s="1">
        <v>83</v>
      </c>
      <c r="Z1548" s="1">
        <v>86.32</v>
      </c>
    </row>
    <row r="1549" spans="1:26" x14ac:dyDescent="0.25">
      <c r="A1549" s="1" t="s">
        <v>320</v>
      </c>
      <c r="B1549" s="2">
        <v>1774261760907</v>
      </c>
      <c r="C1549" s="1">
        <v>557</v>
      </c>
      <c r="D1549" s="1">
        <v>675.45</v>
      </c>
      <c r="E1549" s="1">
        <v>64861.13</v>
      </c>
      <c r="F1549" s="1">
        <v>94.01</v>
      </c>
      <c r="G1549" s="1" t="s">
        <v>108</v>
      </c>
      <c r="H1549" s="1">
        <v>780688345</v>
      </c>
      <c r="I1549" s="1" t="s">
        <v>205</v>
      </c>
      <c r="J1549" s="1" t="s">
        <v>1624</v>
      </c>
      <c r="K1549" s="1" t="s">
        <v>206</v>
      </c>
      <c r="L1549" s="37" t="s">
        <v>1263</v>
      </c>
      <c r="M1549" s="1" t="s">
        <v>1396</v>
      </c>
      <c r="N1549" s="1" t="s">
        <v>1414</v>
      </c>
      <c r="O1549" s="1">
        <v>1.57</v>
      </c>
      <c r="P1549" s="1" t="s">
        <v>1405</v>
      </c>
      <c r="Q1549" s="1" t="s">
        <v>1404</v>
      </c>
      <c r="R1549" s="1" t="s">
        <v>1400</v>
      </c>
      <c r="S1549" s="1" t="s">
        <v>1401</v>
      </c>
      <c r="T1549" s="1">
        <v>1</v>
      </c>
      <c r="U1549" s="1">
        <v>8.48</v>
      </c>
      <c r="V1549" s="1">
        <v>5.73</v>
      </c>
      <c r="W1549" s="1">
        <v>3.7</v>
      </c>
      <c r="X1549" s="1" t="s">
        <v>1402</v>
      </c>
      <c r="Y1549" s="1">
        <v>75</v>
      </c>
      <c r="Z1549" s="1">
        <v>117.75</v>
      </c>
    </row>
    <row r="1550" spans="1:26" x14ac:dyDescent="0.25">
      <c r="A1550" s="1" t="s">
        <v>320</v>
      </c>
      <c r="B1550" s="2">
        <v>1774261760907</v>
      </c>
      <c r="C1550" s="1">
        <v>557</v>
      </c>
      <c r="D1550" s="1">
        <v>675.45</v>
      </c>
      <c r="E1550" s="1">
        <v>64861.13</v>
      </c>
      <c r="F1550" s="1">
        <v>94.01</v>
      </c>
      <c r="G1550" s="1" t="s">
        <v>108</v>
      </c>
      <c r="H1550" s="1">
        <v>781605003</v>
      </c>
      <c r="I1550" s="1" t="s">
        <v>205</v>
      </c>
      <c r="J1550" s="1" t="s">
        <v>1624</v>
      </c>
      <c r="K1550" s="1" t="s">
        <v>206</v>
      </c>
      <c r="L1550" s="37" t="s">
        <v>1264</v>
      </c>
      <c r="M1550" s="1" t="s">
        <v>1396</v>
      </c>
      <c r="N1550" s="1" t="s">
        <v>1414</v>
      </c>
      <c r="O1550" s="1">
        <v>1.52</v>
      </c>
      <c r="P1550" s="1" t="s">
        <v>1405</v>
      </c>
      <c r="Q1550" s="1" t="s">
        <v>1404</v>
      </c>
      <c r="R1550" s="1" t="s">
        <v>1400</v>
      </c>
      <c r="S1550" s="1" t="s">
        <v>1401</v>
      </c>
      <c r="T1550" s="1">
        <v>1</v>
      </c>
      <c r="U1550" s="1">
        <v>8.3699999999999992</v>
      </c>
      <c r="V1550" s="1">
        <v>5.56</v>
      </c>
      <c r="W1550" s="1">
        <v>3.79</v>
      </c>
      <c r="X1550" s="1" t="s">
        <v>1402</v>
      </c>
      <c r="Y1550" s="1">
        <v>75</v>
      </c>
      <c r="Z1550" s="1">
        <v>114</v>
      </c>
    </row>
    <row r="1551" spans="1:26" x14ac:dyDescent="0.25">
      <c r="A1551" s="1" t="s">
        <v>320</v>
      </c>
      <c r="B1551" s="2">
        <v>1774261760907</v>
      </c>
      <c r="C1551" s="1">
        <v>557</v>
      </c>
      <c r="D1551" s="1">
        <v>675.45</v>
      </c>
      <c r="E1551" s="1">
        <v>64861.13</v>
      </c>
      <c r="F1551" s="1">
        <v>94.01</v>
      </c>
      <c r="G1551" s="1" t="s">
        <v>108</v>
      </c>
      <c r="H1551" s="1">
        <v>781605001</v>
      </c>
      <c r="I1551" s="1" t="s">
        <v>205</v>
      </c>
      <c r="J1551" s="1" t="s">
        <v>1624</v>
      </c>
      <c r="K1551" s="1" t="s">
        <v>206</v>
      </c>
      <c r="L1551" s="37" t="s">
        <v>1265</v>
      </c>
      <c r="M1551" s="1" t="s">
        <v>1396</v>
      </c>
      <c r="N1551" s="1" t="s">
        <v>1414</v>
      </c>
      <c r="O1551" s="1">
        <v>1.58</v>
      </c>
      <c r="P1551" s="1" t="s">
        <v>1405</v>
      </c>
      <c r="Q1551" s="1" t="s">
        <v>1404</v>
      </c>
      <c r="R1551" s="1" t="s">
        <v>1400</v>
      </c>
      <c r="S1551" s="1" t="s">
        <v>1401</v>
      </c>
      <c r="T1551" s="1">
        <v>1</v>
      </c>
      <c r="U1551" s="1">
        <v>8.6199999999999992</v>
      </c>
      <c r="V1551" s="1">
        <v>5.73</v>
      </c>
      <c r="W1551" s="1">
        <v>3.8</v>
      </c>
      <c r="X1551" s="1" t="s">
        <v>1402</v>
      </c>
      <c r="Y1551" s="1">
        <v>75</v>
      </c>
      <c r="Z1551" s="1">
        <v>118.5</v>
      </c>
    </row>
    <row r="1552" spans="1:26" x14ac:dyDescent="0.25">
      <c r="A1552" s="1" t="s">
        <v>320</v>
      </c>
      <c r="B1552" s="2">
        <v>1774261760907</v>
      </c>
      <c r="C1552" s="1">
        <v>557</v>
      </c>
      <c r="D1552" s="1">
        <v>675.45</v>
      </c>
      <c r="E1552" s="1">
        <v>64861.13</v>
      </c>
      <c r="F1552" s="1">
        <v>94.01</v>
      </c>
      <c r="G1552" s="1" t="s">
        <v>108</v>
      </c>
      <c r="H1552" s="1">
        <v>782614411</v>
      </c>
      <c r="I1552" s="1" t="s">
        <v>205</v>
      </c>
      <c r="J1552" s="1" t="s">
        <v>1624</v>
      </c>
      <c r="K1552" s="1" t="s">
        <v>206</v>
      </c>
      <c r="L1552" s="37" t="s">
        <v>1266</v>
      </c>
      <c r="M1552" s="1" t="s">
        <v>1396</v>
      </c>
      <c r="N1552" s="1" t="s">
        <v>1414</v>
      </c>
      <c r="O1552" s="1">
        <v>1.54</v>
      </c>
      <c r="P1552" s="1" t="s">
        <v>1405</v>
      </c>
      <c r="Q1552" s="1" t="s">
        <v>1404</v>
      </c>
      <c r="R1552" s="1" t="s">
        <v>1400</v>
      </c>
      <c r="S1552" s="1" t="s">
        <v>1401</v>
      </c>
      <c r="T1552" s="1">
        <v>1</v>
      </c>
      <c r="U1552" s="1">
        <v>8.3800000000000008</v>
      </c>
      <c r="V1552" s="1">
        <v>5.61</v>
      </c>
      <c r="W1552" s="1">
        <v>3.75</v>
      </c>
      <c r="X1552" s="1" t="s">
        <v>1402</v>
      </c>
      <c r="Y1552" s="1">
        <v>75</v>
      </c>
      <c r="Z1552" s="1">
        <v>115.5</v>
      </c>
    </row>
    <row r="1553" spans="1:26" x14ac:dyDescent="0.25">
      <c r="A1553" s="1" t="s">
        <v>320</v>
      </c>
      <c r="B1553" s="2">
        <v>1774261760907</v>
      </c>
      <c r="C1553" s="1">
        <v>557</v>
      </c>
      <c r="D1553" s="1">
        <v>675.45</v>
      </c>
      <c r="E1553" s="1">
        <v>64861.13</v>
      </c>
      <c r="F1553" s="1">
        <v>94.01</v>
      </c>
      <c r="G1553" s="1" t="s">
        <v>108</v>
      </c>
      <c r="H1553" s="1">
        <v>782698729</v>
      </c>
      <c r="I1553" s="1" t="s">
        <v>205</v>
      </c>
      <c r="J1553" s="1" t="s">
        <v>1624</v>
      </c>
      <c r="K1553" s="1" t="s">
        <v>206</v>
      </c>
      <c r="L1553" s="37" t="s">
        <v>1267</v>
      </c>
      <c r="M1553" s="1" t="s">
        <v>1396</v>
      </c>
      <c r="N1553" s="1" t="s">
        <v>1416</v>
      </c>
      <c r="O1553" s="1">
        <v>1.07</v>
      </c>
      <c r="P1553" s="1" t="s">
        <v>1405</v>
      </c>
      <c r="Q1553" s="1" t="s">
        <v>1404</v>
      </c>
      <c r="R1553" s="1" t="s">
        <v>1400</v>
      </c>
      <c r="S1553" s="1" t="s">
        <v>1401</v>
      </c>
      <c r="T1553" s="1">
        <v>1</v>
      </c>
      <c r="U1553" s="1">
        <v>7.12</v>
      </c>
      <c r="V1553" s="1">
        <v>4.76</v>
      </c>
      <c r="W1553" s="1">
        <v>3.19</v>
      </c>
      <c r="X1553" s="1" t="s">
        <v>1402</v>
      </c>
      <c r="Y1553" s="1">
        <v>77</v>
      </c>
      <c r="Z1553" s="1">
        <v>82.39</v>
      </c>
    </row>
    <row r="1554" spans="1:26" x14ac:dyDescent="0.25">
      <c r="A1554" s="22" t="s">
        <v>320</v>
      </c>
      <c r="B1554" s="21">
        <v>1774261760907</v>
      </c>
      <c r="C1554" s="22">
        <v>557</v>
      </c>
      <c r="D1554" s="22">
        <v>675.45</v>
      </c>
      <c r="E1554" s="22">
        <v>64861.13</v>
      </c>
      <c r="F1554" s="22">
        <v>94.01</v>
      </c>
      <c r="G1554" s="22" t="s">
        <v>100</v>
      </c>
      <c r="H1554" s="22">
        <v>761551695</v>
      </c>
      <c r="I1554" s="22" t="s">
        <v>205</v>
      </c>
      <c r="J1554" s="22" t="s">
        <v>1637</v>
      </c>
      <c r="K1554" s="22" t="s">
        <v>206</v>
      </c>
      <c r="L1554" s="1" t="s">
        <v>205</v>
      </c>
      <c r="M1554" s="1" t="s">
        <v>1396</v>
      </c>
      <c r="N1554" s="1" t="s">
        <v>1397</v>
      </c>
      <c r="O1554" s="1">
        <v>1.51</v>
      </c>
      <c r="P1554" s="1" t="s">
        <v>1403</v>
      </c>
      <c r="Q1554" s="1" t="s">
        <v>1406</v>
      </c>
      <c r="R1554" s="1" t="s">
        <v>1400</v>
      </c>
      <c r="S1554" s="1" t="s">
        <v>1401</v>
      </c>
      <c r="T1554" s="1">
        <v>1</v>
      </c>
      <c r="U1554" s="1">
        <v>11.3</v>
      </c>
      <c r="V1554" s="1">
        <v>6.13</v>
      </c>
      <c r="W1554" s="1">
        <v>3.81</v>
      </c>
      <c r="X1554" s="1" t="s">
        <v>1408</v>
      </c>
      <c r="Y1554" s="1">
        <v>109</v>
      </c>
      <c r="Z1554" s="1">
        <v>164.59</v>
      </c>
    </row>
    <row r="1555" spans="1:26" x14ac:dyDescent="0.25">
      <c r="A1555" s="22" t="s">
        <v>320</v>
      </c>
      <c r="B1555" s="21">
        <v>1774261760907</v>
      </c>
      <c r="C1555" s="22">
        <v>557</v>
      </c>
      <c r="D1555" s="22">
        <v>675.45</v>
      </c>
      <c r="E1555" s="22">
        <v>64861.13</v>
      </c>
      <c r="F1555" s="22">
        <v>94.01</v>
      </c>
      <c r="G1555" s="22" t="s">
        <v>100</v>
      </c>
      <c r="H1555" s="22">
        <v>770637015</v>
      </c>
      <c r="I1555" s="22" t="s">
        <v>205</v>
      </c>
      <c r="J1555" s="22" t="s">
        <v>1637</v>
      </c>
      <c r="K1555" s="22" t="s">
        <v>206</v>
      </c>
      <c r="L1555" s="1" t="s">
        <v>205</v>
      </c>
      <c r="M1555" s="1" t="s">
        <v>1396</v>
      </c>
      <c r="N1555" s="1" t="s">
        <v>1397</v>
      </c>
      <c r="O1555" s="1">
        <v>1.55</v>
      </c>
      <c r="P1555" s="1" t="s">
        <v>1403</v>
      </c>
      <c r="Q1555" s="1" t="s">
        <v>1406</v>
      </c>
      <c r="R1555" s="1" t="s">
        <v>1400</v>
      </c>
      <c r="S1555" s="1" t="s">
        <v>1401</v>
      </c>
      <c r="T1555" s="1">
        <v>1</v>
      </c>
      <c r="U1555" s="1">
        <v>12.17</v>
      </c>
      <c r="V1555" s="1">
        <v>6.07</v>
      </c>
      <c r="W1555" s="1">
        <v>3.68</v>
      </c>
      <c r="X1555" s="1" t="s">
        <v>1408</v>
      </c>
      <c r="Y1555" s="1">
        <v>109</v>
      </c>
      <c r="Z1555" s="1">
        <v>168.95</v>
      </c>
    </row>
    <row r="1556" spans="1:26" x14ac:dyDescent="0.25">
      <c r="A1556" s="1" t="s">
        <v>320</v>
      </c>
      <c r="B1556" s="2">
        <v>1774261760907</v>
      </c>
      <c r="C1556" s="1">
        <v>557</v>
      </c>
      <c r="D1556" s="1">
        <v>675.45</v>
      </c>
      <c r="E1556" s="1">
        <v>64861.13</v>
      </c>
      <c r="F1556" s="1">
        <v>94.01</v>
      </c>
      <c r="G1556" s="1" t="s">
        <v>108</v>
      </c>
      <c r="H1556" s="1">
        <v>782639966</v>
      </c>
      <c r="I1556" s="1" t="s">
        <v>205</v>
      </c>
      <c r="J1556" s="1" t="s">
        <v>1624</v>
      </c>
      <c r="K1556" s="1" t="s">
        <v>206</v>
      </c>
      <c r="L1556" s="37" t="s">
        <v>1268</v>
      </c>
      <c r="M1556" s="1" t="s">
        <v>1396</v>
      </c>
      <c r="N1556" s="1" t="s">
        <v>1412</v>
      </c>
      <c r="O1556" s="1">
        <v>1.1000000000000001</v>
      </c>
      <c r="P1556" s="1" t="s">
        <v>1405</v>
      </c>
      <c r="Q1556" s="1" t="s">
        <v>1404</v>
      </c>
      <c r="R1556" s="1" t="s">
        <v>1400</v>
      </c>
      <c r="S1556" s="1" t="s">
        <v>1401</v>
      </c>
      <c r="T1556" s="1">
        <v>1</v>
      </c>
      <c r="U1556" s="1">
        <v>6.03</v>
      </c>
      <c r="V1556" s="1">
        <v>5.96</v>
      </c>
      <c r="W1556" s="1">
        <v>4.13</v>
      </c>
      <c r="X1556" s="1" t="s">
        <v>1402</v>
      </c>
      <c r="Y1556" s="1">
        <v>95</v>
      </c>
      <c r="Z1556" s="1">
        <v>104.5</v>
      </c>
    </row>
    <row r="1557" spans="1:26" x14ac:dyDescent="0.25">
      <c r="A1557" s="1" t="s">
        <v>320</v>
      </c>
      <c r="B1557" s="2">
        <v>1774261760907</v>
      </c>
      <c r="C1557" s="1">
        <v>557</v>
      </c>
      <c r="D1557" s="1">
        <v>675.45</v>
      </c>
      <c r="E1557" s="1">
        <v>64861.13</v>
      </c>
      <c r="F1557" s="1">
        <v>94.01</v>
      </c>
      <c r="G1557" s="1" t="s">
        <v>108</v>
      </c>
      <c r="H1557" s="1">
        <v>774606241</v>
      </c>
      <c r="I1557" s="1" t="s">
        <v>205</v>
      </c>
      <c r="J1557" s="1" t="s">
        <v>1624</v>
      </c>
      <c r="K1557" s="1" t="s">
        <v>206</v>
      </c>
      <c r="L1557" s="37" t="s">
        <v>1269</v>
      </c>
      <c r="M1557" s="1" t="s">
        <v>1396</v>
      </c>
      <c r="N1557" s="1" t="s">
        <v>1412</v>
      </c>
      <c r="O1557" s="1">
        <v>1.0900000000000001</v>
      </c>
      <c r="P1557" s="1" t="s">
        <v>1405</v>
      </c>
      <c r="Q1557" s="1" t="s">
        <v>1404</v>
      </c>
      <c r="R1557" s="1" t="s">
        <v>1400</v>
      </c>
      <c r="S1557" s="1" t="s">
        <v>1401</v>
      </c>
      <c r="T1557" s="1">
        <v>1</v>
      </c>
      <c r="U1557" s="1">
        <v>5.96</v>
      </c>
      <c r="V1557" s="1">
        <v>5.88</v>
      </c>
      <c r="W1557" s="1">
        <v>4.01</v>
      </c>
      <c r="X1557" s="1" t="s">
        <v>1402</v>
      </c>
      <c r="Y1557" s="1">
        <v>95</v>
      </c>
      <c r="Z1557" s="1">
        <v>103.55</v>
      </c>
    </row>
    <row r="1558" spans="1:26" x14ac:dyDescent="0.25">
      <c r="A1558" s="22" t="s">
        <v>320</v>
      </c>
      <c r="B1558" s="21">
        <v>1774261760907</v>
      </c>
      <c r="C1558" s="22">
        <v>557</v>
      </c>
      <c r="D1558" s="22">
        <v>675.45</v>
      </c>
      <c r="E1558" s="22">
        <v>64861.13</v>
      </c>
      <c r="F1558" s="22">
        <v>94.01</v>
      </c>
      <c r="G1558" s="22" t="s">
        <v>159</v>
      </c>
      <c r="H1558" s="22">
        <v>706528606</v>
      </c>
      <c r="I1558" s="22" t="s">
        <v>205</v>
      </c>
      <c r="J1558" s="22" t="s">
        <v>1644</v>
      </c>
      <c r="K1558" s="22" t="s">
        <v>206</v>
      </c>
      <c r="L1558" s="37" t="s">
        <v>1270</v>
      </c>
      <c r="M1558" s="1" t="s">
        <v>1396</v>
      </c>
      <c r="N1558" s="1" t="s">
        <v>1414</v>
      </c>
      <c r="O1558" s="1">
        <v>2.09</v>
      </c>
      <c r="P1558" s="1" t="s">
        <v>1403</v>
      </c>
      <c r="Q1558" s="1" t="s">
        <v>1406</v>
      </c>
      <c r="R1558" s="1" t="s">
        <v>1401</v>
      </c>
      <c r="S1558" s="1" t="s">
        <v>1401</v>
      </c>
      <c r="T1558" s="1">
        <v>1</v>
      </c>
      <c r="U1558" s="1">
        <v>9.32</v>
      </c>
      <c r="V1558" s="1">
        <v>6.21</v>
      </c>
      <c r="W1558" s="1">
        <v>4.0999999999999996</v>
      </c>
      <c r="X1558" s="1" t="s">
        <v>1408</v>
      </c>
      <c r="Y1558" s="1">
        <v>91.8</v>
      </c>
      <c r="Z1558" s="1">
        <v>191.86</v>
      </c>
    </row>
    <row r="1559" spans="1:26" x14ac:dyDescent="0.25">
      <c r="A1559" s="22" t="s">
        <v>320</v>
      </c>
      <c r="B1559" s="21">
        <v>1774261760907</v>
      </c>
      <c r="C1559" s="22">
        <v>557</v>
      </c>
      <c r="D1559" s="22">
        <v>675.45</v>
      </c>
      <c r="E1559" s="22">
        <v>64861.13</v>
      </c>
      <c r="F1559" s="22">
        <v>94.01</v>
      </c>
      <c r="G1559" s="22" t="s">
        <v>159</v>
      </c>
      <c r="H1559" s="22">
        <v>710546359</v>
      </c>
      <c r="I1559" s="22" t="s">
        <v>205</v>
      </c>
      <c r="J1559" s="22" t="s">
        <v>1644</v>
      </c>
      <c r="K1559" s="22" t="s">
        <v>206</v>
      </c>
      <c r="L1559" s="37" t="s">
        <v>1271</v>
      </c>
      <c r="M1559" s="1" t="s">
        <v>1396</v>
      </c>
      <c r="N1559" s="1" t="s">
        <v>1414</v>
      </c>
      <c r="O1559" s="1">
        <v>2.09</v>
      </c>
      <c r="P1559" s="1" t="s">
        <v>1403</v>
      </c>
      <c r="Q1559" s="1" t="s">
        <v>1406</v>
      </c>
      <c r="R1559" s="1" t="s">
        <v>1401</v>
      </c>
      <c r="S1559" s="1" t="s">
        <v>1401</v>
      </c>
      <c r="T1559" s="1">
        <v>1</v>
      </c>
      <c r="U1559" s="1">
        <v>9.42</v>
      </c>
      <c r="V1559" s="1">
        <v>6.23</v>
      </c>
      <c r="W1559" s="1">
        <v>4.05</v>
      </c>
      <c r="X1559" s="1" t="s">
        <v>1408</v>
      </c>
      <c r="Y1559" s="1">
        <v>91.8</v>
      </c>
      <c r="Z1559" s="1">
        <v>191.86</v>
      </c>
    </row>
    <row r="1560" spans="1:26" x14ac:dyDescent="0.25">
      <c r="A1560" s="22" t="s">
        <v>320</v>
      </c>
      <c r="B1560" s="21">
        <v>1774261760907</v>
      </c>
      <c r="C1560" s="22">
        <v>557</v>
      </c>
      <c r="D1560" s="22">
        <v>675.45</v>
      </c>
      <c r="E1560" s="22">
        <v>64861.13</v>
      </c>
      <c r="F1560" s="22">
        <v>94.01</v>
      </c>
      <c r="G1560" s="22" t="s">
        <v>159</v>
      </c>
      <c r="H1560" s="22">
        <v>707539135</v>
      </c>
      <c r="I1560" s="22" t="s">
        <v>205</v>
      </c>
      <c r="J1560" s="22" t="s">
        <v>1644</v>
      </c>
      <c r="K1560" s="22" t="s">
        <v>206</v>
      </c>
      <c r="L1560" s="37" t="s">
        <v>1272</v>
      </c>
      <c r="M1560" s="1" t="s">
        <v>1396</v>
      </c>
      <c r="N1560" s="1" t="s">
        <v>1414</v>
      </c>
      <c r="O1560" s="1">
        <v>2.09</v>
      </c>
      <c r="P1560" s="1" t="s">
        <v>1403</v>
      </c>
      <c r="Q1560" s="1" t="s">
        <v>1406</v>
      </c>
      <c r="R1560" s="1" t="s">
        <v>1401</v>
      </c>
      <c r="S1560" s="1" t="s">
        <v>1401</v>
      </c>
      <c r="T1560" s="1">
        <v>1</v>
      </c>
      <c r="U1560" s="1">
        <v>9.2200000000000006</v>
      </c>
      <c r="V1560" s="1">
        <v>6.25</v>
      </c>
      <c r="W1560" s="1">
        <v>4.0599999999999996</v>
      </c>
      <c r="X1560" s="1" t="s">
        <v>1408</v>
      </c>
      <c r="Y1560" s="1">
        <v>91.8</v>
      </c>
      <c r="Z1560" s="1">
        <v>191.86</v>
      </c>
    </row>
    <row r="1561" spans="1:26" x14ac:dyDescent="0.25">
      <c r="A1561" s="22" t="s">
        <v>320</v>
      </c>
      <c r="B1561" s="21">
        <v>1774261760907</v>
      </c>
      <c r="C1561" s="22">
        <v>557</v>
      </c>
      <c r="D1561" s="22">
        <v>675.45</v>
      </c>
      <c r="E1561" s="22">
        <v>64861.13</v>
      </c>
      <c r="F1561" s="22">
        <v>94.01</v>
      </c>
      <c r="G1561" s="22" t="s">
        <v>159</v>
      </c>
      <c r="H1561" s="22">
        <v>761548811</v>
      </c>
      <c r="I1561" s="22" t="s">
        <v>205</v>
      </c>
      <c r="J1561" s="22" t="s">
        <v>1644</v>
      </c>
      <c r="K1561" s="22" t="s">
        <v>206</v>
      </c>
      <c r="L1561" s="37" t="s">
        <v>1273</v>
      </c>
      <c r="M1561" s="1" t="s">
        <v>1396</v>
      </c>
      <c r="N1561" s="1" t="s">
        <v>1414</v>
      </c>
      <c r="O1561" s="1">
        <v>2.02</v>
      </c>
      <c r="P1561" s="1" t="s">
        <v>1403</v>
      </c>
      <c r="Q1561" s="1" t="s">
        <v>1406</v>
      </c>
      <c r="R1561" s="1" t="s">
        <v>1401</v>
      </c>
      <c r="S1561" s="1" t="s">
        <v>1401</v>
      </c>
      <c r="T1561" s="1">
        <v>1</v>
      </c>
      <c r="U1561" s="1">
        <v>9.23</v>
      </c>
      <c r="V1561" s="1">
        <v>6.12</v>
      </c>
      <c r="W1561" s="1">
        <v>4.13</v>
      </c>
      <c r="X1561" s="1" t="s">
        <v>1408</v>
      </c>
      <c r="Y1561" s="1">
        <v>91.8</v>
      </c>
      <c r="Z1561" s="1">
        <v>185.44</v>
      </c>
    </row>
    <row r="1562" spans="1:26" x14ac:dyDescent="0.25">
      <c r="A1562" s="22" t="s">
        <v>320</v>
      </c>
      <c r="B1562" s="21">
        <v>1774261760907</v>
      </c>
      <c r="C1562" s="22">
        <v>557</v>
      </c>
      <c r="D1562" s="22">
        <v>675.45</v>
      </c>
      <c r="E1562" s="22">
        <v>64861.13</v>
      </c>
      <c r="F1562" s="22">
        <v>94.01</v>
      </c>
      <c r="G1562" s="22" t="s">
        <v>159</v>
      </c>
      <c r="H1562" s="22">
        <v>761548807</v>
      </c>
      <c r="I1562" s="22" t="s">
        <v>205</v>
      </c>
      <c r="J1562" s="22" t="s">
        <v>1644</v>
      </c>
      <c r="K1562" s="22" t="s">
        <v>206</v>
      </c>
      <c r="L1562" s="37" t="s">
        <v>1274</v>
      </c>
      <c r="M1562" s="1" t="s">
        <v>1396</v>
      </c>
      <c r="N1562" s="1" t="s">
        <v>1414</v>
      </c>
      <c r="O1562" s="1">
        <v>2.0099999999999998</v>
      </c>
      <c r="P1562" s="1" t="s">
        <v>1403</v>
      </c>
      <c r="Q1562" s="1" t="s">
        <v>1404</v>
      </c>
      <c r="R1562" s="1" t="s">
        <v>1401</v>
      </c>
      <c r="S1562" s="1" t="s">
        <v>1401</v>
      </c>
      <c r="T1562" s="1">
        <v>1</v>
      </c>
      <c r="U1562" s="1">
        <v>9.16</v>
      </c>
      <c r="V1562" s="1">
        <v>6.08</v>
      </c>
      <c r="W1562" s="1">
        <v>4.08</v>
      </c>
      <c r="X1562" s="1" t="s">
        <v>1408</v>
      </c>
      <c r="Y1562" s="1">
        <v>88</v>
      </c>
      <c r="Z1562" s="1">
        <v>176.88</v>
      </c>
    </row>
    <row r="1563" spans="1:26" x14ac:dyDescent="0.25">
      <c r="A1563" s="22" t="s">
        <v>320</v>
      </c>
      <c r="B1563" s="21">
        <v>1774261760907</v>
      </c>
      <c r="C1563" s="22">
        <v>557</v>
      </c>
      <c r="D1563" s="22">
        <v>675.45</v>
      </c>
      <c r="E1563" s="22">
        <v>64861.13</v>
      </c>
      <c r="F1563" s="22">
        <v>94.01</v>
      </c>
      <c r="G1563" s="22" t="s">
        <v>159</v>
      </c>
      <c r="H1563" s="22">
        <v>775617089</v>
      </c>
      <c r="I1563" s="22" t="s">
        <v>205</v>
      </c>
      <c r="J1563" s="22" t="s">
        <v>1644</v>
      </c>
      <c r="K1563" s="22" t="s">
        <v>206</v>
      </c>
      <c r="L1563" s="37" t="s">
        <v>1275</v>
      </c>
      <c r="M1563" s="1" t="s">
        <v>1396</v>
      </c>
      <c r="N1563" s="1" t="s">
        <v>1409</v>
      </c>
      <c r="O1563" s="1">
        <v>0.35</v>
      </c>
      <c r="P1563" s="1" t="s">
        <v>1405</v>
      </c>
      <c r="Q1563" s="1" t="s">
        <v>1404</v>
      </c>
      <c r="R1563" s="1" t="s">
        <v>1411</v>
      </c>
      <c r="S1563" s="1" t="s">
        <v>1401</v>
      </c>
      <c r="T1563" s="1">
        <v>1</v>
      </c>
      <c r="U1563" s="1">
        <v>4.53</v>
      </c>
      <c r="V1563" s="1">
        <v>4.5599999999999996</v>
      </c>
      <c r="W1563" s="1">
        <v>2.79</v>
      </c>
      <c r="X1563" s="1" t="s">
        <v>1408</v>
      </c>
      <c r="Y1563" s="1">
        <v>95</v>
      </c>
      <c r="Z1563" s="1">
        <v>33.25</v>
      </c>
    </row>
    <row r="1564" spans="1:26" x14ac:dyDescent="0.25">
      <c r="A1564" s="22" t="s">
        <v>320</v>
      </c>
      <c r="B1564" s="21">
        <v>1774261760907</v>
      </c>
      <c r="C1564" s="22">
        <v>557</v>
      </c>
      <c r="D1564" s="22">
        <v>675.45</v>
      </c>
      <c r="E1564" s="22">
        <v>64861.13</v>
      </c>
      <c r="F1564" s="22">
        <v>94.01</v>
      </c>
      <c r="G1564" s="22" t="s">
        <v>159</v>
      </c>
      <c r="H1564" s="22">
        <v>776698731</v>
      </c>
      <c r="I1564" s="22" t="s">
        <v>205</v>
      </c>
      <c r="J1564" s="22" t="s">
        <v>1644</v>
      </c>
      <c r="K1564" s="22" t="s">
        <v>206</v>
      </c>
      <c r="L1564" s="37" t="s">
        <v>1276</v>
      </c>
      <c r="M1564" s="1" t="s">
        <v>1396</v>
      </c>
      <c r="N1564" s="1" t="s">
        <v>1416</v>
      </c>
      <c r="O1564" s="1">
        <v>1.1000000000000001</v>
      </c>
      <c r="P1564" s="1" t="s">
        <v>1398</v>
      </c>
      <c r="Q1564" s="1" t="s">
        <v>1406</v>
      </c>
      <c r="R1564" s="1" t="s">
        <v>1400</v>
      </c>
      <c r="S1564" s="1" t="s">
        <v>1401</v>
      </c>
      <c r="T1564" s="1">
        <v>1</v>
      </c>
      <c r="U1564" s="1">
        <v>7.15</v>
      </c>
      <c r="V1564" s="1">
        <v>4.88</v>
      </c>
      <c r="W1564" s="1">
        <v>3.31</v>
      </c>
      <c r="X1564" s="1" t="s">
        <v>1408</v>
      </c>
      <c r="Y1564" s="1">
        <v>74.88</v>
      </c>
      <c r="Z1564" s="1">
        <v>82.37</v>
      </c>
    </row>
    <row r="1565" spans="1:26" x14ac:dyDescent="0.25">
      <c r="A1565" s="22" t="s">
        <v>320</v>
      </c>
      <c r="B1565" s="21">
        <v>1774261760907</v>
      </c>
      <c r="C1565" s="22">
        <v>557</v>
      </c>
      <c r="D1565" s="22">
        <v>675.45</v>
      </c>
      <c r="E1565" s="22">
        <v>64861.13</v>
      </c>
      <c r="F1565" s="22">
        <v>94.01</v>
      </c>
      <c r="G1565" s="22" t="s">
        <v>159</v>
      </c>
      <c r="H1565" s="22">
        <v>774602169</v>
      </c>
      <c r="I1565" s="22" t="s">
        <v>205</v>
      </c>
      <c r="J1565" s="22" t="s">
        <v>1644</v>
      </c>
      <c r="K1565" s="22" t="s">
        <v>206</v>
      </c>
      <c r="L1565" s="37" t="s">
        <v>1277</v>
      </c>
      <c r="M1565" s="1" t="s">
        <v>1396</v>
      </c>
      <c r="N1565" s="1" t="s">
        <v>1409</v>
      </c>
      <c r="O1565" s="1">
        <v>0.33</v>
      </c>
      <c r="P1565" s="1" t="s">
        <v>1398</v>
      </c>
      <c r="Q1565" s="1" t="s">
        <v>1406</v>
      </c>
      <c r="R1565" s="1" t="s">
        <v>1411</v>
      </c>
      <c r="S1565" s="1" t="s">
        <v>1401</v>
      </c>
      <c r="T1565" s="1">
        <v>1</v>
      </c>
      <c r="U1565" s="1">
        <v>4.4800000000000004</v>
      </c>
      <c r="V1565" s="1">
        <v>4.51</v>
      </c>
      <c r="W1565" s="1">
        <v>2.75</v>
      </c>
      <c r="X1565" s="1" t="s">
        <v>1408</v>
      </c>
      <c r="Y1565" s="1">
        <v>103.93</v>
      </c>
      <c r="Z1565" s="1">
        <v>34.299999999999997</v>
      </c>
    </row>
    <row r="1566" spans="1:26" x14ac:dyDescent="0.25">
      <c r="A1566" s="22" t="s">
        <v>320</v>
      </c>
      <c r="B1566" s="21">
        <v>1774261760907</v>
      </c>
      <c r="C1566" s="22">
        <v>557</v>
      </c>
      <c r="D1566" s="22">
        <v>675.45</v>
      </c>
      <c r="E1566" s="22">
        <v>64861.13</v>
      </c>
      <c r="F1566" s="22">
        <v>94.01</v>
      </c>
      <c r="G1566" s="22" t="s">
        <v>159</v>
      </c>
      <c r="H1566" s="22">
        <v>758525731</v>
      </c>
      <c r="I1566" s="22" t="s">
        <v>205</v>
      </c>
      <c r="J1566" s="22" t="s">
        <v>1644</v>
      </c>
      <c r="K1566" s="22" t="s">
        <v>206</v>
      </c>
      <c r="L1566" s="37" t="s">
        <v>1278</v>
      </c>
      <c r="M1566" s="1" t="s">
        <v>1396</v>
      </c>
      <c r="N1566" s="1" t="s">
        <v>1421</v>
      </c>
      <c r="O1566" s="1">
        <v>1.67</v>
      </c>
      <c r="P1566" s="1" t="s">
        <v>1403</v>
      </c>
      <c r="Q1566" s="1" t="s">
        <v>1406</v>
      </c>
      <c r="R1566" s="1" t="s">
        <v>1400</v>
      </c>
      <c r="S1566" s="1" t="s">
        <v>1401</v>
      </c>
      <c r="T1566" s="1">
        <v>1</v>
      </c>
      <c r="U1566" s="1">
        <v>6.61</v>
      </c>
      <c r="V1566" s="1">
        <v>6.5</v>
      </c>
      <c r="W1566" s="1">
        <v>4.32</v>
      </c>
      <c r="X1566" s="1" t="s">
        <v>1408</v>
      </c>
      <c r="Y1566" s="1">
        <v>82.36</v>
      </c>
      <c r="Z1566" s="1">
        <v>137.54</v>
      </c>
    </row>
    <row r="1567" spans="1:26" x14ac:dyDescent="0.25">
      <c r="A1567" s="22" t="s">
        <v>320</v>
      </c>
      <c r="B1567" s="21">
        <v>1774261760907</v>
      </c>
      <c r="C1567" s="22">
        <v>557</v>
      </c>
      <c r="D1567" s="22">
        <v>675.45</v>
      </c>
      <c r="E1567" s="22">
        <v>64861.13</v>
      </c>
      <c r="F1567" s="22">
        <v>94.01</v>
      </c>
      <c r="G1567" s="22" t="s">
        <v>159</v>
      </c>
      <c r="H1567" s="22">
        <v>781645528</v>
      </c>
      <c r="I1567" s="22" t="s">
        <v>205</v>
      </c>
      <c r="J1567" s="22" t="s">
        <v>1644</v>
      </c>
      <c r="K1567" s="22" t="s">
        <v>206</v>
      </c>
      <c r="L1567" s="37" t="s">
        <v>1279</v>
      </c>
      <c r="M1567" s="1" t="s">
        <v>1396</v>
      </c>
      <c r="N1567" s="1" t="s">
        <v>1409</v>
      </c>
      <c r="O1567" s="1">
        <v>0.31</v>
      </c>
      <c r="P1567" s="1" t="s">
        <v>1403</v>
      </c>
      <c r="Q1567" s="1" t="s">
        <v>1406</v>
      </c>
      <c r="R1567" s="1" t="s">
        <v>1411</v>
      </c>
      <c r="S1567" s="1" t="s">
        <v>1401</v>
      </c>
      <c r="T1567" s="1">
        <v>1</v>
      </c>
      <c r="U1567" s="1">
        <v>4.4000000000000004</v>
      </c>
      <c r="V1567" s="1">
        <v>4.41</v>
      </c>
      <c r="W1567" s="1">
        <v>2.66</v>
      </c>
      <c r="X1567" s="1" t="s">
        <v>1408</v>
      </c>
      <c r="Y1567" s="1">
        <v>106</v>
      </c>
      <c r="Z1567" s="1">
        <v>32.86</v>
      </c>
    </row>
    <row r="1568" spans="1:26" x14ac:dyDescent="0.25">
      <c r="A1568" s="22" t="s">
        <v>320</v>
      </c>
      <c r="B1568" s="21">
        <v>1774261760907</v>
      </c>
      <c r="C1568" s="22">
        <v>557</v>
      </c>
      <c r="D1568" s="22">
        <v>675.45</v>
      </c>
      <c r="E1568" s="22">
        <v>64861.13</v>
      </c>
      <c r="F1568" s="22">
        <v>94.01</v>
      </c>
      <c r="G1568" s="22" t="s">
        <v>159</v>
      </c>
      <c r="H1568" s="22">
        <v>781649235</v>
      </c>
      <c r="I1568" s="22" t="s">
        <v>205</v>
      </c>
      <c r="J1568" s="22" t="s">
        <v>1644</v>
      </c>
      <c r="K1568" s="22" t="s">
        <v>206</v>
      </c>
      <c r="L1568" s="37" t="s">
        <v>1280</v>
      </c>
      <c r="M1568" s="1" t="s">
        <v>1396</v>
      </c>
      <c r="N1568" s="1" t="s">
        <v>1409</v>
      </c>
      <c r="O1568" s="1">
        <v>0.35</v>
      </c>
      <c r="P1568" s="1" t="s">
        <v>1405</v>
      </c>
      <c r="Q1568" s="1" t="s">
        <v>1404</v>
      </c>
      <c r="R1568" s="1" t="s">
        <v>1411</v>
      </c>
      <c r="S1568" s="1" t="s">
        <v>1401</v>
      </c>
      <c r="T1568" s="1">
        <v>1</v>
      </c>
      <c r="U1568" s="1">
        <v>4.49</v>
      </c>
      <c r="V1568" s="1">
        <v>4.5199999999999996</v>
      </c>
      <c r="W1568" s="1">
        <v>2.81</v>
      </c>
      <c r="X1568" s="1" t="s">
        <v>1408</v>
      </c>
      <c r="Y1568" s="1">
        <v>95</v>
      </c>
      <c r="Z1568" s="1">
        <v>33.25</v>
      </c>
    </row>
    <row r="1569" spans="1:26" x14ac:dyDescent="0.25">
      <c r="A1569" s="22" t="s">
        <v>320</v>
      </c>
      <c r="B1569" s="21">
        <v>1774261760907</v>
      </c>
      <c r="C1569" s="22">
        <v>557</v>
      </c>
      <c r="D1569" s="22">
        <v>675.45</v>
      </c>
      <c r="E1569" s="22">
        <v>64861.13</v>
      </c>
      <c r="F1569" s="22">
        <v>94.01</v>
      </c>
      <c r="G1569" s="22" t="s">
        <v>159</v>
      </c>
      <c r="H1569" s="22">
        <v>782640790</v>
      </c>
      <c r="I1569" s="22" t="s">
        <v>205</v>
      </c>
      <c r="J1569" s="22" t="s">
        <v>1644</v>
      </c>
      <c r="K1569" s="22" t="s">
        <v>206</v>
      </c>
      <c r="L1569" s="37" t="s">
        <v>1281</v>
      </c>
      <c r="M1569" s="1" t="s">
        <v>1396</v>
      </c>
      <c r="N1569" s="1" t="s">
        <v>1409</v>
      </c>
      <c r="O1569" s="1">
        <v>0.35</v>
      </c>
      <c r="P1569" s="1" t="s">
        <v>1405</v>
      </c>
      <c r="Q1569" s="1" t="s">
        <v>1404</v>
      </c>
      <c r="R1569" s="1" t="s">
        <v>1411</v>
      </c>
      <c r="S1569" s="1" t="s">
        <v>1401</v>
      </c>
      <c r="T1569" s="1">
        <v>1</v>
      </c>
      <c r="U1569" s="1">
        <v>4.5199999999999996</v>
      </c>
      <c r="V1569" s="1">
        <v>4.53</v>
      </c>
      <c r="W1569" s="1">
        <v>2.82</v>
      </c>
      <c r="X1569" s="1" t="s">
        <v>1408</v>
      </c>
      <c r="Y1569" s="1">
        <v>95</v>
      </c>
      <c r="Z1569" s="1">
        <v>33.25</v>
      </c>
    </row>
    <row r="1570" spans="1:26" x14ac:dyDescent="0.25">
      <c r="A1570" s="22" t="s">
        <v>320</v>
      </c>
      <c r="B1570" s="21">
        <v>1774261760907</v>
      </c>
      <c r="C1570" s="22">
        <v>557</v>
      </c>
      <c r="D1570" s="22">
        <v>675.45</v>
      </c>
      <c r="E1570" s="22">
        <v>64861.13</v>
      </c>
      <c r="F1570" s="22">
        <v>94.01</v>
      </c>
      <c r="G1570" s="22" t="s">
        <v>159</v>
      </c>
      <c r="H1570" s="22">
        <v>771654714</v>
      </c>
      <c r="I1570" s="22" t="s">
        <v>205</v>
      </c>
      <c r="J1570" s="22" t="s">
        <v>1644</v>
      </c>
      <c r="K1570" s="22" t="s">
        <v>206</v>
      </c>
      <c r="L1570" s="37" t="s">
        <v>1282</v>
      </c>
      <c r="M1570" s="1" t="s">
        <v>1396</v>
      </c>
      <c r="N1570" s="1" t="s">
        <v>1416</v>
      </c>
      <c r="O1570" s="1">
        <v>1.1100000000000001</v>
      </c>
      <c r="P1570" s="1" t="s">
        <v>1405</v>
      </c>
      <c r="Q1570" s="1" t="s">
        <v>1404</v>
      </c>
      <c r="R1570" s="1" t="s">
        <v>1400</v>
      </c>
      <c r="S1570" s="1" t="s">
        <v>1401</v>
      </c>
      <c r="T1570" s="1">
        <v>1</v>
      </c>
      <c r="U1570" s="1">
        <v>7.19</v>
      </c>
      <c r="V1570" s="1">
        <v>4.96</v>
      </c>
      <c r="W1570" s="1">
        <v>3.19</v>
      </c>
      <c r="X1570" s="1" t="s">
        <v>1408</v>
      </c>
      <c r="Y1570" s="1">
        <v>73.7</v>
      </c>
      <c r="Z1570" s="1">
        <v>81.81</v>
      </c>
    </row>
    <row r="1571" spans="1:26" x14ac:dyDescent="0.25">
      <c r="A1571" s="22" t="s">
        <v>320</v>
      </c>
      <c r="B1571" s="21">
        <v>1774261760907</v>
      </c>
      <c r="C1571" s="22">
        <v>557</v>
      </c>
      <c r="D1571" s="22">
        <v>675.45</v>
      </c>
      <c r="E1571" s="22">
        <v>64861.13</v>
      </c>
      <c r="F1571" s="22">
        <v>94.01</v>
      </c>
      <c r="G1571" s="22" t="s">
        <v>159</v>
      </c>
      <c r="H1571" s="22">
        <v>783604546</v>
      </c>
      <c r="I1571" s="22" t="s">
        <v>205</v>
      </c>
      <c r="J1571" s="22" t="s">
        <v>1644</v>
      </c>
      <c r="K1571" s="22" t="s">
        <v>206</v>
      </c>
      <c r="L1571" s="37" t="s">
        <v>1283</v>
      </c>
      <c r="M1571" s="1" t="s">
        <v>1396</v>
      </c>
      <c r="N1571" s="1" t="s">
        <v>1409</v>
      </c>
      <c r="O1571" s="1">
        <v>0.35</v>
      </c>
      <c r="P1571" s="1" t="s">
        <v>1405</v>
      </c>
      <c r="Q1571" s="1" t="s">
        <v>1406</v>
      </c>
      <c r="R1571" s="1" t="s">
        <v>1411</v>
      </c>
      <c r="S1571" s="1" t="s">
        <v>1401</v>
      </c>
      <c r="T1571" s="1">
        <v>1</v>
      </c>
      <c r="U1571" s="1">
        <v>4.5599999999999996</v>
      </c>
      <c r="V1571" s="1">
        <v>4.6399999999999997</v>
      </c>
      <c r="W1571" s="1">
        <v>2.75</v>
      </c>
      <c r="X1571" s="1" t="s">
        <v>1408</v>
      </c>
      <c r="Y1571" s="1">
        <v>100.98</v>
      </c>
      <c r="Z1571" s="1">
        <v>35.340000000000003</v>
      </c>
    </row>
    <row r="1572" spans="1:26" x14ac:dyDescent="0.25">
      <c r="A1572" s="22" t="s">
        <v>320</v>
      </c>
      <c r="B1572" s="21">
        <v>1774261760907</v>
      </c>
      <c r="C1572" s="22">
        <v>557</v>
      </c>
      <c r="D1572" s="22">
        <v>675.45</v>
      </c>
      <c r="E1572" s="22">
        <v>64861.13</v>
      </c>
      <c r="F1572" s="22">
        <v>94.01</v>
      </c>
      <c r="G1572" s="22" t="s">
        <v>159</v>
      </c>
      <c r="H1572" s="22">
        <v>782640773</v>
      </c>
      <c r="I1572" s="22" t="s">
        <v>205</v>
      </c>
      <c r="J1572" s="22" t="s">
        <v>1644</v>
      </c>
      <c r="K1572" s="22" t="s">
        <v>206</v>
      </c>
      <c r="L1572" s="37" t="s">
        <v>1284</v>
      </c>
      <c r="M1572" s="1" t="s">
        <v>1396</v>
      </c>
      <c r="N1572" s="1" t="s">
        <v>1409</v>
      </c>
      <c r="O1572" s="1">
        <v>0.31</v>
      </c>
      <c r="P1572" s="1" t="s">
        <v>1405</v>
      </c>
      <c r="Q1572" s="1" t="s">
        <v>1404</v>
      </c>
      <c r="R1572" s="1" t="s">
        <v>1411</v>
      </c>
      <c r="S1572" s="1" t="s">
        <v>1401</v>
      </c>
      <c r="T1572" s="1">
        <v>1</v>
      </c>
      <c r="U1572" s="1">
        <v>4.33</v>
      </c>
      <c r="V1572" s="1">
        <v>4.3499999999999996</v>
      </c>
      <c r="W1572" s="1">
        <v>2.67</v>
      </c>
      <c r="X1572" s="1" t="s">
        <v>1408</v>
      </c>
      <c r="Y1572" s="1">
        <v>103</v>
      </c>
      <c r="Z1572" s="1">
        <v>31.93</v>
      </c>
    </row>
    <row r="1573" spans="1:26" x14ac:dyDescent="0.25">
      <c r="A1573" s="22" t="s">
        <v>320</v>
      </c>
      <c r="B1573" s="21">
        <v>1774261760907</v>
      </c>
      <c r="C1573" s="22">
        <v>557</v>
      </c>
      <c r="D1573" s="22">
        <v>675.45</v>
      </c>
      <c r="E1573" s="22">
        <v>64861.13</v>
      </c>
      <c r="F1573" s="22">
        <v>94.01</v>
      </c>
      <c r="G1573" s="22" t="s">
        <v>159</v>
      </c>
      <c r="H1573" s="22">
        <v>754578404</v>
      </c>
      <c r="I1573" s="22" t="s">
        <v>205</v>
      </c>
      <c r="J1573" s="22" t="s">
        <v>1644</v>
      </c>
      <c r="K1573" s="22" t="s">
        <v>206</v>
      </c>
      <c r="L1573" s="37" t="s">
        <v>1285</v>
      </c>
      <c r="M1573" s="1" t="s">
        <v>1396</v>
      </c>
      <c r="N1573" s="1" t="s">
        <v>1409</v>
      </c>
      <c r="O1573" s="1">
        <v>0.32</v>
      </c>
      <c r="P1573" s="1" t="s">
        <v>1403</v>
      </c>
      <c r="Q1573" s="1" t="s">
        <v>1406</v>
      </c>
      <c r="R1573" s="1" t="s">
        <v>1401</v>
      </c>
      <c r="S1573" s="1" t="s">
        <v>1401</v>
      </c>
      <c r="T1573" s="1">
        <v>1</v>
      </c>
      <c r="U1573" s="1">
        <v>4.33</v>
      </c>
      <c r="V1573" s="1">
        <v>4.3899999999999997</v>
      </c>
      <c r="W1573" s="1">
        <v>2.74</v>
      </c>
      <c r="X1573" s="1" t="s">
        <v>1408</v>
      </c>
      <c r="Y1573" s="1">
        <v>106</v>
      </c>
      <c r="Z1573" s="1">
        <v>33.92</v>
      </c>
    </row>
    <row r="1574" spans="1:26" x14ac:dyDescent="0.25">
      <c r="A1574" s="22" t="s">
        <v>320</v>
      </c>
      <c r="B1574" s="21">
        <v>1774261760907</v>
      </c>
      <c r="C1574" s="22">
        <v>557</v>
      </c>
      <c r="D1574" s="22">
        <v>675.45</v>
      </c>
      <c r="E1574" s="22">
        <v>64861.13</v>
      </c>
      <c r="F1574" s="22">
        <v>94.01</v>
      </c>
      <c r="G1574" s="22" t="s">
        <v>159</v>
      </c>
      <c r="H1574" s="22">
        <v>782640770</v>
      </c>
      <c r="I1574" s="22" t="s">
        <v>205</v>
      </c>
      <c r="J1574" s="22" t="s">
        <v>1644</v>
      </c>
      <c r="K1574" s="22" t="s">
        <v>206</v>
      </c>
      <c r="L1574" s="37" t="s">
        <v>1286</v>
      </c>
      <c r="M1574" s="1" t="s">
        <v>1396</v>
      </c>
      <c r="N1574" s="1" t="s">
        <v>1409</v>
      </c>
      <c r="O1574" s="1">
        <v>0.34</v>
      </c>
      <c r="P1574" s="1" t="s">
        <v>1405</v>
      </c>
      <c r="Q1574" s="1" t="s">
        <v>1404</v>
      </c>
      <c r="R1574" s="1" t="s">
        <v>1411</v>
      </c>
      <c r="S1574" s="1" t="s">
        <v>1401</v>
      </c>
      <c r="T1574" s="1">
        <v>1</v>
      </c>
      <c r="U1574" s="1">
        <v>4.53</v>
      </c>
      <c r="V1574" s="1">
        <v>4.54</v>
      </c>
      <c r="W1574" s="1">
        <v>2.73</v>
      </c>
      <c r="X1574" s="1" t="s">
        <v>1408</v>
      </c>
      <c r="Y1574" s="1">
        <v>95</v>
      </c>
      <c r="Z1574" s="1">
        <v>32.299999999999997</v>
      </c>
    </row>
    <row r="1575" spans="1:26" x14ac:dyDescent="0.25">
      <c r="A1575" s="22" t="s">
        <v>320</v>
      </c>
      <c r="B1575" s="21">
        <v>1774261760907</v>
      </c>
      <c r="C1575" s="22">
        <v>557</v>
      </c>
      <c r="D1575" s="22">
        <v>675.45</v>
      </c>
      <c r="E1575" s="22">
        <v>64861.13</v>
      </c>
      <c r="F1575" s="22">
        <v>94.01</v>
      </c>
      <c r="G1575" s="22" t="s">
        <v>159</v>
      </c>
      <c r="H1575" s="22">
        <v>779634481</v>
      </c>
      <c r="I1575" s="22" t="s">
        <v>205</v>
      </c>
      <c r="J1575" s="22" t="s">
        <v>1644</v>
      </c>
      <c r="K1575" s="22" t="s">
        <v>206</v>
      </c>
      <c r="L1575" s="37" t="s">
        <v>1287</v>
      </c>
      <c r="M1575" s="1" t="s">
        <v>1396</v>
      </c>
      <c r="N1575" s="1" t="s">
        <v>1409</v>
      </c>
      <c r="O1575" s="1">
        <v>0.34</v>
      </c>
      <c r="P1575" s="1" t="s">
        <v>1405</v>
      </c>
      <c r="Q1575" s="1" t="s">
        <v>1404</v>
      </c>
      <c r="R1575" s="1" t="s">
        <v>1401</v>
      </c>
      <c r="S1575" s="1" t="s">
        <v>1401</v>
      </c>
      <c r="T1575" s="1">
        <v>1</v>
      </c>
      <c r="U1575" s="1">
        <v>4.46</v>
      </c>
      <c r="V1575" s="1">
        <v>4.4800000000000004</v>
      </c>
      <c r="W1575" s="1">
        <v>2.79</v>
      </c>
      <c r="X1575" s="1" t="s">
        <v>1408</v>
      </c>
      <c r="Y1575" s="1">
        <v>95</v>
      </c>
      <c r="Z1575" s="1">
        <v>32.299999999999997</v>
      </c>
    </row>
    <row r="1576" spans="1:26" x14ac:dyDescent="0.25">
      <c r="A1576" s="22" t="s">
        <v>320</v>
      </c>
      <c r="B1576" s="21">
        <v>1774261760907</v>
      </c>
      <c r="C1576" s="22">
        <v>557</v>
      </c>
      <c r="D1576" s="22">
        <v>675.45</v>
      </c>
      <c r="E1576" s="22">
        <v>64861.13</v>
      </c>
      <c r="F1576" s="22">
        <v>94.01</v>
      </c>
      <c r="G1576" s="22" t="s">
        <v>159</v>
      </c>
      <c r="H1576" s="22">
        <v>779634501</v>
      </c>
      <c r="I1576" s="22" t="s">
        <v>205</v>
      </c>
      <c r="J1576" s="22" t="s">
        <v>1644</v>
      </c>
      <c r="K1576" s="22" t="s">
        <v>206</v>
      </c>
      <c r="L1576" s="37" t="s">
        <v>1288</v>
      </c>
      <c r="M1576" s="1" t="s">
        <v>1396</v>
      </c>
      <c r="N1576" s="1" t="s">
        <v>1409</v>
      </c>
      <c r="O1576" s="1">
        <v>0.3</v>
      </c>
      <c r="P1576" s="1" t="s">
        <v>1403</v>
      </c>
      <c r="Q1576" s="1" t="s">
        <v>1406</v>
      </c>
      <c r="R1576" s="1" t="s">
        <v>1401</v>
      </c>
      <c r="S1576" s="1" t="s">
        <v>1401</v>
      </c>
      <c r="T1576" s="1">
        <v>1</v>
      </c>
      <c r="U1576" s="1">
        <v>4.26</v>
      </c>
      <c r="V1576" s="1">
        <v>4.28</v>
      </c>
      <c r="W1576" s="1">
        <v>2.68</v>
      </c>
      <c r="X1576" s="1" t="s">
        <v>1408</v>
      </c>
      <c r="Y1576" s="1">
        <v>106</v>
      </c>
      <c r="Z1576" s="1">
        <v>31.8</v>
      </c>
    </row>
    <row r="1577" spans="1:26" x14ac:dyDescent="0.25">
      <c r="A1577" s="22" t="s">
        <v>320</v>
      </c>
      <c r="B1577" s="21">
        <v>1774261760907</v>
      </c>
      <c r="C1577" s="22">
        <v>557</v>
      </c>
      <c r="D1577" s="22">
        <v>675.45</v>
      </c>
      <c r="E1577" s="22">
        <v>64861.13</v>
      </c>
      <c r="F1577" s="22">
        <v>94.01</v>
      </c>
      <c r="G1577" s="22" t="s">
        <v>15</v>
      </c>
      <c r="H1577" s="22">
        <v>782690645</v>
      </c>
      <c r="I1577" s="22" t="s">
        <v>205</v>
      </c>
      <c r="J1577" s="22" t="s">
        <v>1633</v>
      </c>
      <c r="K1577" s="22" t="s">
        <v>206</v>
      </c>
      <c r="L1577" s="1" t="s">
        <v>205</v>
      </c>
      <c r="M1577" s="1" t="s">
        <v>1396</v>
      </c>
      <c r="N1577" s="1" t="s">
        <v>1409</v>
      </c>
      <c r="O1577" s="1">
        <v>0.71</v>
      </c>
      <c r="P1577" s="1" t="s">
        <v>1403</v>
      </c>
      <c r="Q1577" s="1" t="s">
        <v>1404</v>
      </c>
      <c r="R1577" s="1" t="s">
        <v>1411</v>
      </c>
      <c r="S1577" s="1" t="s">
        <v>1401</v>
      </c>
      <c r="T1577" s="1">
        <v>1</v>
      </c>
      <c r="U1577" s="1">
        <v>5.8</v>
      </c>
      <c r="V1577" s="1">
        <v>5.84</v>
      </c>
      <c r="W1577" s="1">
        <v>3.49</v>
      </c>
      <c r="X1577" s="1" t="s">
        <v>1408</v>
      </c>
      <c r="Y1577" s="1">
        <v>83.95</v>
      </c>
      <c r="Z1577" s="1">
        <v>59.6</v>
      </c>
    </row>
    <row r="1578" spans="1:26" x14ac:dyDescent="0.25">
      <c r="A1578" s="22" t="s">
        <v>320</v>
      </c>
      <c r="B1578" s="21">
        <v>1774261760907</v>
      </c>
      <c r="C1578" s="22">
        <v>557</v>
      </c>
      <c r="D1578" s="22">
        <v>675.45</v>
      </c>
      <c r="E1578" s="22">
        <v>64861.13</v>
      </c>
      <c r="F1578" s="22">
        <v>94.01</v>
      </c>
      <c r="G1578" s="22" t="s">
        <v>15</v>
      </c>
      <c r="H1578" s="22">
        <v>776629244</v>
      </c>
      <c r="I1578" s="22" t="s">
        <v>205</v>
      </c>
      <c r="J1578" s="22" t="s">
        <v>1642</v>
      </c>
      <c r="K1578" s="22" t="s">
        <v>206</v>
      </c>
      <c r="L1578" s="1" t="s">
        <v>205</v>
      </c>
      <c r="M1578" s="1" t="s">
        <v>1396</v>
      </c>
      <c r="N1578" s="1" t="s">
        <v>1409</v>
      </c>
      <c r="O1578" s="1">
        <v>1.55</v>
      </c>
      <c r="P1578" s="1" t="s">
        <v>1405</v>
      </c>
      <c r="Q1578" s="1" t="s">
        <v>1404</v>
      </c>
      <c r="R1578" s="1" t="s">
        <v>1411</v>
      </c>
      <c r="S1578" s="1" t="s">
        <v>1401</v>
      </c>
      <c r="T1578" s="1">
        <v>1</v>
      </c>
      <c r="U1578" s="1">
        <v>7.42</v>
      </c>
      <c r="V1578" s="1">
        <v>7.46</v>
      </c>
      <c r="W1578" s="1">
        <v>4.55</v>
      </c>
      <c r="X1578" s="1" t="s">
        <v>1408</v>
      </c>
      <c r="Y1578" s="1">
        <v>97.95</v>
      </c>
      <c r="Z1578" s="1">
        <v>151.82</v>
      </c>
    </row>
    <row r="1579" spans="1:26" x14ac:dyDescent="0.25">
      <c r="A1579" s="22" t="s">
        <v>320</v>
      </c>
      <c r="B1579" s="21">
        <v>1774261760907</v>
      </c>
      <c r="C1579" s="22">
        <v>557</v>
      </c>
      <c r="D1579" s="22">
        <v>675.45</v>
      </c>
      <c r="E1579" s="22">
        <v>64861.13</v>
      </c>
      <c r="F1579" s="22">
        <v>94.01</v>
      </c>
      <c r="G1579" s="22" t="s">
        <v>15</v>
      </c>
      <c r="H1579" s="22">
        <v>776629514</v>
      </c>
      <c r="I1579" s="22" t="s">
        <v>205</v>
      </c>
      <c r="J1579" s="22" t="s">
        <v>1633</v>
      </c>
      <c r="K1579" s="22" t="s">
        <v>206</v>
      </c>
      <c r="L1579" s="1" t="s">
        <v>205</v>
      </c>
      <c r="M1579" s="1" t="s">
        <v>1396</v>
      </c>
      <c r="N1579" s="1" t="s">
        <v>1409</v>
      </c>
      <c r="O1579" s="1">
        <v>1.57</v>
      </c>
      <c r="P1579" s="1" t="s">
        <v>1405</v>
      </c>
      <c r="Q1579" s="1" t="s">
        <v>1404</v>
      </c>
      <c r="R1579" s="1" t="s">
        <v>1411</v>
      </c>
      <c r="S1579" s="1" t="s">
        <v>1401</v>
      </c>
      <c r="T1579" s="1">
        <v>1</v>
      </c>
      <c r="U1579" s="1">
        <v>7.39</v>
      </c>
      <c r="V1579" s="1">
        <v>7.41</v>
      </c>
      <c r="W1579" s="1">
        <v>4.58</v>
      </c>
      <c r="X1579" s="1" t="s">
        <v>1408</v>
      </c>
      <c r="Y1579" s="1">
        <v>97.95</v>
      </c>
      <c r="Z1579" s="1">
        <v>153.78</v>
      </c>
    </row>
    <row r="1580" spans="1:26" x14ac:dyDescent="0.25">
      <c r="A1580" s="22" t="s">
        <v>320</v>
      </c>
      <c r="B1580" s="21">
        <v>1774261760907</v>
      </c>
      <c r="C1580" s="22">
        <v>557</v>
      </c>
      <c r="D1580" s="22">
        <v>675.45</v>
      </c>
      <c r="E1580" s="22">
        <v>64861.13</v>
      </c>
      <c r="F1580" s="22">
        <v>94.01</v>
      </c>
      <c r="G1580" s="22" t="s">
        <v>15</v>
      </c>
      <c r="H1580" s="22">
        <v>781626437</v>
      </c>
      <c r="I1580" s="22" t="s">
        <v>205</v>
      </c>
      <c r="J1580" s="22" t="s">
        <v>1633</v>
      </c>
      <c r="K1580" s="22" t="s">
        <v>206</v>
      </c>
      <c r="L1580" s="1" t="s">
        <v>205</v>
      </c>
      <c r="M1580" s="1" t="s">
        <v>1396</v>
      </c>
      <c r="N1580" s="1" t="s">
        <v>1413</v>
      </c>
      <c r="O1580" s="1">
        <v>0.7</v>
      </c>
      <c r="P1580" s="1" t="s">
        <v>1403</v>
      </c>
      <c r="Q1580" s="1" t="s">
        <v>1406</v>
      </c>
      <c r="R1580" s="1" t="s">
        <v>1400</v>
      </c>
      <c r="S1580" s="1" t="s">
        <v>1401</v>
      </c>
      <c r="T1580" s="1">
        <v>1</v>
      </c>
      <c r="U1580" s="1">
        <v>7.8</v>
      </c>
      <c r="V1580" s="1">
        <v>4.78</v>
      </c>
      <c r="W1580" s="1">
        <v>3.15</v>
      </c>
      <c r="X1580" s="1" t="s">
        <v>1408</v>
      </c>
      <c r="Y1580" s="1">
        <v>105</v>
      </c>
      <c r="Z1580" s="1">
        <v>73.5</v>
      </c>
    </row>
    <row r="1581" spans="1:26" x14ac:dyDescent="0.25">
      <c r="A1581" s="22" t="s">
        <v>320</v>
      </c>
      <c r="B1581" s="21">
        <v>1774261760907</v>
      </c>
      <c r="C1581" s="22">
        <v>557</v>
      </c>
      <c r="D1581" s="22">
        <v>675.45</v>
      </c>
      <c r="E1581" s="22">
        <v>64861.13</v>
      </c>
      <c r="F1581" s="22">
        <v>94.01</v>
      </c>
      <c r="G1581" s="22" t="s">
        <v>15</v>
      </c>
      <c r="H1581" s="22">
        <v>782680701</v>
      </c>
      <c r="I1581" s="22" t="s">
        <v>205</v>
      </c>
      <c r="J1581" s="22" t="s">
        <v>1633</v>
      </c>
      <c r="K1581" s="22" t="s">
        <v>206</v>
      </c>
      <c r="L1581" s="1" t="s">
        <v>205</v>
      </c>
      <c r="M1581" s="1" t="s">
        <v>1396</v>
      </c>
      <c r="N1581" s="1" t="s">
        <v>1413</v>
      </c>
      <c r="O1581" s="1">
        <v>0.72</v>
      </c>
      <c r="P1581" s="1" t="s">
        <v>1403</v>
      </c>
      <c r="Q1581" s="1" t="s">
        <v>1404</v>
      </c>
      <c r="R1581" s="1" t="s">
        <v>1400</v>
      </c>
      <c r="S1581" s="1" t="s">
        <v>1401</v>
      </c>
      <c r="T1581" s="1">
        <v>1</v>
      </c>
      <c r="U1581" s="1">
        <v>7.86</v>
      </c>
      <c r="V1581" s="1">
        <v>5</v>
      </c>
      <c r="W1581" s="1">
        <v>3.11</v>
      </c>
      <c r="X1581" s="1" t="s">
        <v>1408</v>
      </c>
      <c r="Y1581" s="1">
        <v>103</v>
      </c>
      <c r="Z1581" s="1">
        <v>74.16</v>
      </c>
    </row>
    <row r="1582" spans="1:26" x14ac:dyDescent="0.25">
      <c r="A1582" s="22" t="s">
        <v>320</v>
      </c>
      <c r="B1582" s="21">
        <v>1774261760907</v>
      </c>
      <c r="C1582" s="22">
        <v>557</v>
      </c>
      <c r="D1582" s="22">
        <v>675.45</v>
      </c>
      <c r="E1582" s="22">
        <v>64861.13</v>
      </c>
      <c r="F1582" s="22">
        <v>94.01</v>
      </c>
      <c r="G1582" s="22" t="s">
        <v>15</v>
      </c>
      <c r="H1582" s="22">
        <v>780698440</v>
      </c>
      <c r="I1582" s="22" t="s">
        <v>205</v>
      </c>
      <c r="J1582" s="22" t="s">
        <v>1633</v>
      </c>
      <c r="K1582" s="22" t="s">
        <v>206</v>
      </c>
      <c r="L1582" s="1" t="s">
        <v>205</v>
      </c>
      <c r="M1582" s="1" t="s">
        <v>1396</v>
      </c>
      <c r="N1582" s="1" t="s">
        <v>1413</v>
      </c>
      <c r="O1582" s="1">
        <v>0.74</v>
      </c>
      <c r="P1582" s="1" t="s">
        <v>1403</v>
      </c>
      <c r="Q1582" s="1" t="s">
        <v>1404</v>
      </c>
      <c r="R1582" s="1" t="s">
        <v>1400</v>
      </c>
      <c r="S1582" s="1" t="s">
        <v>1401</v>
      </c>
      <c r="T1582" s="1">
        <v>1</v>
      </c>
      <c r="U1582" s="1">
        <v>8.11</v>
      </c>
      <c r="V1582" s="1">
        <v>4.9400000000000004</v>
      </c>
      <c r="W1582" s="1">
        <v>3.17</v>
      </c>
      <c r="X1582" s="1" t="s">
        <v>1408</v>
      </c>
      <c r="Y1582" s="1">
        <v>103</v>
      </c>
      <c r="Z1582" s="1">
        <v>76.22</v>
      </c>
    </row>
    <row r="1583" spans="1:26" x14ac:dyDescent="0.25">
      <c r="A1583" s="22" t="s">
        <v>320</v>
      </c>
      <c r="B1583" s="21">
        <v>1774261760907</v>
      </c>
      <c r="C1583" s="22">
        <v>557</v>
      </c>
      <c r="D1583" s="22">
        <v>675.45</v>
      </c>
      <c r="E1583" s="22">
        <v>64861.13</v>
      </c>
      <c r="F1583" s="22">
        <v>94.01</v>
      </c>
      <c r="G1583" s="22" t="s">
        <v>15</v>
      </c>
      <c r="H1583" s="22">
        <v>776629425</v>
      </c>
      <c r="I1583" s="22" t="s">
        <v>205</v>
      </c>
      <c r="J1583" s="22" t="s">
        <v>1633</v>
      </c>
      <c r="K1583" s="22" t="s">
        <v>206</v>
      </c>
      <c r="L1583" s="1" t="s">
        <v>205</v>
      </c>
      <c r="M1583" s="1" t="s">
        <v>1396</v>
      </c>
      <c r="N1583" s="1" t="s">
        <v>1413</v>
      </c>
      <c r="O1583" s="1">
        <v>1</v>
      </c>
      <c r="P1583" s="1" t="s">
        <v>1403</v>
      </c>
      <c r="Q1583" s="1" t="s">
        <v>1404</v>
      </c>
      <c r="R1583" s="1" t="s">
        <v>1400</v>
      </c>
      <c r="S1583" s="1" t="s">
        <v>1401</v>
      </c>
      <c r="T1583" s="1">
        <v>1</v>
      </c>
      <c r="U1583" s="1">
        <v>8.83</v>
      </c>
      <c r="V1583" s="1">
        <v>5.5</v>
      </c>
      <c r="W1583" s="1">
        <v>3.54</v>
      </c>
      <c r="X1583" s="1" t="s">
        <v>1408</v>
      </c>
      <c r="Y1583" s="1">
        <v>84.95</v>
      </c>
      <c r="Z1583" s="1">
        <v>84.95</v>
      </c>
    </row>
    <row r="1584" spans="1:26" x14ac:dyDescent="0.25">
      <c r="A1584" s="22" t="s">
        <v>320</v>
      </c>
      <c r="B1584" s="21">
        <v>1774261760907</v>
      </c>
      <c r="C1584" s="22">
        <v>557</v>
      </c>
      <c r="D1584" s="22">
        <v>675.45</v>
      </c>
      <c r="E1584" s="22">
        <v>64861.13</v>
      </c>
      <c r="F1584" s="22">
        <v>94.01</v>
      </c>
      <c r="G1584" s="22" t="s">
        <v>15</v>
      </c>
      <c r="H1584" s="22">
        <v>783636503</v>
      </c>
      <c r="I1584" s="22" t="s">
        <v>205</v>
      </c>
      <c r="J1584" s="22" t="s">
        <v>1633</v>
      </c>
      <c r="K1584" s="22" t="s">
        <v>206</v>
      </c>
      <c r="L1584" s="1" t="s">
        <v>205</v>
      </c>
      <c r="M1584" s="1" t="s">
        <v>1396</v>
      </c>
      <c r="N1584" s="1" t="s">
        <v>1397</v>
      </c>
      <c r="O1584" s="1">
        <v>0.71</v>
      </c>
      <c r="P1584" s="1" t="s">
        <v>1405</v>
      </c>
      <c r="Q1584" s="1" t="s">
        <v>1404</v>
      </c>
      <c r="R1584" s="1" t="s">
        <v>1400</v>
      </c>
      <c r="S1584" s="1" t="s">
        <v>1401</v>
      </c>
      <c r="T1584" s="1">
        <v>1</v>
      </c>
      <c r="U1584" s="1">
        <v>9.41</v>
      </c>
      <c r="V1584" s="1">
        <v>4.63</v>
      </c>
      <c r="W1584" s="1">
        <v>2.91</v>
      </c>
      <c r="X1584" s="1" t="s">
        <v>1408</v>
      </c>
      <c r="Y1584" s="1">
        <v>99</v>
      </c>
      <c r="Z1584" s="1">
        <v>70.290000000000006</v>
      </c>
    </row>
    <row r="1585" spans="1:26" x14ac:dyDescent="0.25">
      <c r="A1585" s="22" t="s">
        <v>320</v>
      </c>
      <c r="B1585" s="21">
        <v>1774261760907</v>
      </c>
      <c r="C1585" s="22">
        <v>557</v>
      </c>
      <c r="D1585" s="22">
        <v>675.45</v>
      </c>
      <c r="E1585" s="22">
        <v>64861.13</v>
      </c>
      <c r="F1585" s="22">
        <v>94.01</v>
      </c>
      <c r="G1585" s="22" t="s">
        <v>47</v>
      </c>
      <c r="H1585" s="22">
        <v>726533311</v>
      </c>
      <c r="I1585" s="22" t="s">
        <v>205</v>
      </c>
      <c r="J1585" s="22" t="s">
        <v>1645</v>
      </c>
      <c r="K1585" s="22" t="s">
        <v>206</v>
      </c>
      <c r="L1585" s="37" t="s">
        <v>1289</v>
      </c>
      <c r="M1585" s="1" t="s">
        <v>1396</v>
      </c>
      <c r="N1585" s="1" t="s">
        <v>1409</v>
      </c>
      <c r="O1585" s="1">
        <v>0.34</v>
      </c>
      <c r="P1585" s="1" t="s">
        <v>1403</v>
      </c>
      <c r="Q1585" s="1" t="s">
        <v>1406</v>
      </c>
      <c r="R1585" s="1" t="s">
        <v>1411</v>
      </c>
      <c r="S1585" s="1" t="s">
        <v>1401</v>
      </c>
      <c r="T1585" s="1">
        <v>1</v>
      </c>
      <c r="U1585" s="1">
        <v>4.4800000000000004</v>
      </c>
      <c r="V1585" s="1">
        <v>4.5</v>
      </c>
      <c r="W1585" s="1">
        <v>2.8</v>
      </c>
      <c r="X1585" s="1" t="s">
        <v>1408</v>
      </c>
      <c r="Y1585" s="1">
        <v>98.6</v>
      </c>
      <c r="Z1585" s="1">
        <v>33.520000000000003</v>
      </c>
    </row>
    <row r="1586" spans="1:26" x14ac:dyDescent="0.25">
      <c r="A1586" s="22" t="s">
        <v>320</v>
      </c>
      <c r="B1586" s="21">
        <v>1774261760907</v>
      </c>
      <c r="C1586" s="22">
        <v>557</v>
      </c>
      <c r="D1586" s="22">
        <v>675.45</v>
      </c>
      <c r="E1586" s="22">
        <v>64861.13</v>
      </c>
      <c r="F1586" s="22">
        <v>94.01</v>
      </c>
      <c r="G1586" s="22" t="s">
        <v>159</v>
      </c>
      <c r="H1586" s="22">
        <v>776625284</v>
      </c>
      <c r="I1586" s="22" t="s">
        <v>205</v>
      </c>
      <c r="J1586" s="22" t="s">
        <v>1644</v>
      </c>
      <c r="K1586" s="22" t="s">
        <v>206</v>
      </c>
      <c r="L1586" s="37" t="s">
        <v>1290</v>
      </c>
      <c r="M1586" s="1" t="s">
        <v>1396</v>
      </c>
      <c r="N1586" s="1" t="s">
        <v>1409</v>
      </c>
      <c r="O1586" s="1">
        <v>0.35</v>
      </c>
      <c r="P1586" s="1" t="s">
        <v>1405</v>
      </c>
      <c r="Q1586" s="1" t="s">
        <v>1404</v>
      </c>
      <c r="R1586" s="1" t="s">
        <v>1411</v>
      </c>
      <c r="S1586" s="1" t="s">
        <v>1401</v>
      </c>
      <c r="T1586" s="1">
        <v>1</v>
      </c>
      <c r="U1586" s="1">
        <v>4.55</v>
      </c>
      <c r="V1586" s="1">
        <v>4.57</v>
      </c>
      <c r="W1586" s="1">
        <v>2.78</v>
      </c>
      <c r="X1586" s="1" t="s">
        <v>1408</v>
      </c>
      <c r="Y1586" s="1">
        <v>95</v>
      </c>
      <c r="Z1586" s="1">
        <v>33.25</v>
      </c>
    </row>
    <row r="1587" spans="1:26" x14ac:dyDescent="0.25">
      <c r="A1587" s="22" t="s">
        <v>320</v>
      </c>
      <c r="B1587" s="21">
        <v>1774261760907</v>
      </c>
      <c r="C1587" s="22">
        <v>557</v>
      </c>
      <c r="D1587" s="22">
        <v>675.45</v>
      </c>
      <c r="E1587" s="22">
        <v>64861.13</v>
      </c>
      <c r="F1587" s="22">
        <v>94.01</v>
      </c>
      <c r="G1587" s="22" t="s">
        <v>15</v>
      </c>
      <c r="H1587" s="22">
        <v>781626257</v>
      </c>
      <c r="I1587" s="22" t="s">
        <v>205</v>
      </c>
      <c r="J1587" s="22" t="s">
        <v>1633</v>
      </c>
      <c r="K1587" s="22" t="s">
        <v>206</v>
      </c>
      <c r="L1587" s="1" t="s">
        <v>205</v>
      </c>
      <c r="M1587" s="1" t="s">
        <v>1396</v>
      </c>
      <c r="N1587" s="1" t="s">
        <v>1413</v>
      </c>
      <c r="O1587" s="1">
        <v>0.73</v>
      </c>
      <c r="P1587" s="1" t="s">
        <v>1403</v>
      </c>
      <c r="Q1587" s="1" t="s">
        <v>1406</v>
      </c>
      <c r="R1587" s="1" t="s">
        <v>1400</v>
      </c>
      <c r="S1587" s="1" t="s">
        <v>1401</v>
      </c>
      <c r="T1587" s="1">
        <v>1</v>
      </c>
      <c r="U1587" s="1">
        <v>7.8</v>
      </c>
      <c r="V1587" s="1">
        <v>5.05</v>
      </c>
      <c r="W1587" s="1">
        <v>3.17</v>
      </c>
      <c r="X1587" s="1" t="s">
        <v>1408</v>
      </c>
      <c r="Y1587" s="1">
        <v>105</v>
      </c>
      <c r="Z1587" s="1">
        <v>76.650000000000006</v>
      </c>
    </row>
    <row r="1588" spans="1:26" x14ac:dyDescent="0.25">
      <c r="A1588" s="22" t="s">
        <v>320</v>
      </c>
      <c r="B1588" s="21">
        <v>1774261760907</v>
      </c>
      <c r="C1588" s="22">
        <v>557</v>
      </c>
      <c r="D1588" s="22">
        <v>675.45</v>
      </c>
      <c r="E1588" s="22">
        <v>64861.13</v>
      </c>
      <c r="F1588" s="22">
        <v>94.01</v>
      </c>
      <c r="G1588" s="22" t="s">
        <v>164</v>
      </c>
      <c r="H1588" s="22">
        <v>754596773</v>
      </c>
      <c r="I1588" s="22" t="s">
        <v>321</v>
      </c>
      <c r="J1588" s="22" t="s">
        <v>1646</v>
      </c>
      <c r="K1588" s="22" t="s">
        <v>237</v>
      </c>
      <c r="L1588" s="37" t="s">
        <v>1291</v>
      </c>
      <c r="M1588" s="1" t="s">
        <v>1396</v>
      </c>
      <c r="N1588" s="1" t="s">
        <v>1409</v>
      </c>
      <c r="O1588" s="1">
        <v>0.53</v>
      </c>
      <c r="P1588" s="1" t="s">
        <v>1405</v>
      </c>
      <c r="Q1588" s="1" t="s">
        <v>1404</v>
      </c>
      <c r="R1588" s="1" t="s">
        <v>1411</v>
      </c>
      <c r="S1588" s="1" t="s">
        <v>1401</v>
      </c>
      <c r="T1588" s="1">
        <v>1</v>
      </c>
      <c r="U1588" s="1">
        <v>5.23</v>
      </c>
      <c r="V1588" s="1">
        <v>5.26</v>
      </c>
      <c r="W1588" s="1">
        <v>3.21</v>
      </c>
      <c r="X1588" s="1" t="s">
        <v>1408</v>
      </c>
      <c r="Y1588" s="1">
        <v>90</v>
      </c>
      <c r="Z1588" s="1">
        <v>47.7</v>
      </c>
    </row>
    <row r="1589" spans="1:26" x14ac:dyDescent="0.25">
      <c r="A1589" s="22" t="s">
        <v>320</v>
      </c>
      <c r="B1589" s="21">
        <v>1774261760907</v>
      </c>
      <c r="C1589" s="22">
        <v>557</v>
      </c>
      <c r="D1589" s="22">
        <v>675.45</v>
      </c>
      <c r="E1589" s="22">
        <v>64861.13</v>
      </c>
      <c r="F1589" s="22">
        <v>94.01</v>
      </c>
      <c r="G1589" s="22" t="s">
        <v>164</v>
      </c>
      <c r="H1589" s="22">
        <v>754596907</v>
      </c>
      <c r="I1589" s="22" t="s">
        <v>321</v>
      </c>
      <c r="J1589" s="22" t="s">
        <v>1646</v>
      </c>
      <c r="K1589" s="22" t="s">
        <v>237</v>
      </c>
      <c r="L1589" s="37" t="s">
        <v>1292</v>
      </c>
      <c r="M1589" s="1" t="s">
        <v>1396</v>
      </c>
      <c r="N1589" s="1" t="s">
        <v>1409</v>
      </c>
      <c r="O1589" s="1">
        <v>0.54</v>
      </c>
      <c r="P1589" s="1" t="s">
        <v>1405</v>
      </c>
      <c r="Q1589" s="1" t="s">
        <v>1404</v>
      </c>
      <c r="R1589" s="1" t="s">
        <v>1411</v>
      </c>
      <c r="S1589" s="1" t="s">
        <v>1401</v>
      </c>
      <c r="T1589" s="1">
        <v>1</v>
      </c>
      <c r="U1589" s="1">
        <v>5.24</v>
      </c>
      <c r="V1589" s="1">
        <v>5.26</v>
      </c>
      <c r="W1589" s="1">
        <v>3.2</v>
      </c>
      <c r="X1589" s="1" t="s">
        <v>1408</v>
      </c>
      <c r="Y1589" s="1">
        <v>90</v>
      </c>
      <c r="Z1589" s="1">
        <v>48.6</v>
      </c>
    </row>
    <row r="1590" spans="1:26" x14ac:dyDescent="0.25">
      <c r="A1590" s="22" t="s">
        <v>320</v>
      </c>
      <c r="B1590" s="21">
        <v>1774261760907</v>
      </c>
      <c r="C1590" s="22">
        <v>557</v>
      </c>
      <c r="D1590" s="22">
        <v>675.45</v>
      </c>
      <c r="E1590" s="22">
        <v>64861.13</v>
      </c>
      <c r="F1590" s="22">
        <v>94.01</v>
      </c>
      <c r="G1590" s="22" t="s">
        <v>164</v>
      </c>
      <c r="H1590" s="22">
        <v>754598049</v>
      </c>
      <c r="I1590" s="22" t="s">
        <v>321</v>
      </c>
      <c r="J1590" s="22" t="s">
        <v>1646</v>
      </c>
      <c r="K1590" s="22" t="s">
        <v>237</v>
      </c>
      <c r="L1590" s="37" t="s">
        <v>1293</v>
      </c>
      <c r="M1590" s="1" t="s">
        <v>1396</v>
      </c>
      <c r="N1590" s="1" t="s">
        <v>1409</v>
      </c>
      <c r="O1590" s="1">
        <v>0.53</v>
      </c>
      <c r="P1590" s="1" t="s">
        <v>1405</v>
      </c>
      <c r="Q1590" s="1" t="s">
        <v>1404</v>
      </c>
      <c r="R1590" s="1" t="s">
        <v>1411</v>
      </c>
      <c r="S1590" s="1" t="s">
        <v>1401</v>
      </c>
      <c r="T1590" s="1">
        <v>1</v>
      </c>
      <c r="U1590" s="1">
        <v>5.17</v>
      </c>
      <c r="V1590" s="1">
        <v>5.19</v>
      </c>
      <c r="W1590" s="1">
        <v>3.19</v>
      </c>
      <c r="X1590" s="1" t="s">
        <v>1408</v>
      </c>
      <c r="Y1590" s="1">
        <v>90</v>
      </c>
      <c r="Z1590" s="1">
        <v>47.7</v>
      </c>
    </row>
    <row r="1591" spans="1:26" x14ac:dyDescent="0.25">
      <c r="A1591" s="22" t="s">
        <v>320</v>
      </c>
      <c r="B1591" s="21">
        <v>1774261760907</v>
      </c>
      <c r="C1591" s="22">
        <v>557</v>
      </c>
      <c r="D1591" s="22">
        <v>675.45</v>
      </c>
      <c r="E1591" s="22">
        <v>64861.13</v>
      </c>
      <c r="F1591" s="22">
        <v>94.01</v>
      </c>
      <c r="G1591" s="22" t="s">
        <v>164</v>
      </c>
      <c r="H1591" s="22">
        <v>773648543</v>
      </c>
      <c r="I1591" s="22" t="s">
        <v>321</v>
      </c>
      <c r="J1591" s="22" t="s">
        <v>1646</v>
      </c>
      <c r="K1591" s="22" t="s">
        <v>237</v>
      </c>
      <c r="L1591" s="37" t="s">
        <v>1294</v>
      </c>
      <c r="M1591" s="1" t="s">
        <v>1396</v>
      </c>
      <c r="N1591" s="1" t="s">
        <v>1409</v>
      </c>
      <c r="O1591" s="1">
        <v>0.53</v>
      </c>
      <c r="P1591" s="1" t="s">
        <v>1405</v>
      </c>
      <c r="Q1591" s="1" t="s">
        <v>1406</v>
      </c>
      <c r="R1591" s="1" t="s">
        <v>1411</v>
      </c>
      <c r="S1591" s="1" t="s">
        <v>1401</v>
      </c>
      <c r="T1591" s="1">
        <v>1</v>
      </c>
      <c r="U1591" s="1">
        <v>5.17</v>
      </c>
      <c r="V1591" s="1">
        <v>5.2</v>
      </c>
      <c r="W1591" s="1">
        <v>3.24</v>
      </c>
      <c r="X1591" s="1" t="s">
        <v>1408</v>
      </c>
      <c r="Y1591" s="1">
        <v>93.09</v>
      </c>
      <c r="Z1591" s="1">
        <v>49.34</v>
      </c>
    </row>
    <row r="1592" spans="1:26" x14ac:dyDescent="0.25">
      <c r="A1592" s="22" t="s">
        <v>320</v>
      </c>
      <c r="B1592" s="21">
        <v>1774261760907</v>
      </c>
      <c r="C1592" s="22">
        <v>557</v>
      </c>
      <c r="D1592" s="22">
        <v>675.45</v>
      </c>
      <c r="E1592" s="22">
        <v>64861.13</v>
      </c>
      <c r="F1592" s="22">
        <v>94.01</v>
      </c>
      <c r="G1592" s="22" t="s">
        <v>164</v>
      </c>
      <c r="H1592" s="22">
        <v>773648082</v>
      </c>
      <c r="I1592" s="22" t="s">
        <v>321</v>
      </c>
      <c r="J1592" s="22" t="s">
        <v>1646</v>
      </c>
      <c r="K1592" s="22" t="s">
        <v>237</v>
      </c>
      <c r="L1592" s="1" t="s">
        <v>205</v>
      </c>
      <c r="M1592" s="1" t="s">
        <v>1396</v>
      </c>
      <c r="N1592" s="1" t="s">
        <v>1409</v>
      </c>
      <c r="O1592" s="1">
        <v>0.53</v>
      </c>
      <c r="P1592" s="1" t="s">
        <v>1405</v>
      </c>
      <c r="Q1592" s="1" t="s">
        <v>1404</v>
      </c>
      <c r="R1592" s="1" t="s">
        <v>1411</v>
      </c>
      <c r="S1592" s="1" t="s">
        <v>1401</v>
      </c>
      <c r="T1592" s="1">
        <v>1</v>
      </c>
      <c r="U1592" s="1">
        <v>5.16</v>
      </c>
      <c r="V1592" s="1">
        <v>5.2</v>
      </c>
      <c r="W1592" s="1">
        <v>3.23</v>
      </c>
      <c r="X1592" s="1" t="s">
        <v>1408</v>
      </c>
      <c r="Y1592" s="1">
        <v>90</v>
      </c>
      <c r="Z1592" s="1">
        <v>47.7</v>
      </c>
    </row>
    <row r="1593" spans="1:26" x14ac:dyDescent="0.25">
      <c r="A1593" s="22" t="s">
        <v>320</v>
      </c>
      <c r="B1593" s="21">
        <v>1774261760907</v>
      </c>
      <c r="C1593" s="22">
        <v>557</v>
      </c>
      <c r="D1593" s="22">
        <v>675.45</v>
      </c>
      <c r="E1593" s="22">
        <v>64861.13</v>
      </c>
      <c r="F1593" s="22">
        <v>94.01</v>
      </c>
      <c r="G1593" s="22" t="s">
        <v>164</v>
      </c>
      <c r="H1593" s="22">
        <v>773647789</v>
      </c>
      <c r="I1593" s="22" t="s">
        <v>321</v>
      </c>
      <c r="J1593" s="22" t="s">
        <v>1646</v>
      </c>
      <c r="K1593" s="22" t="s">
        <v>237</v>
      </c>
      <c r="L1593" s="1" t="s">
        <v>205</v>
      </c>
      <c r="M1593" s="1" t="s">
        <v>1396</v>
      </c>
      <c r="N1593" s="1" t="s">
        <v>1409</v>
      </c>
      <c r="O1593" s="1">
        <v>0.52</v>
      </c>
      <c r="P1593" s="1" t="s">
        <v>1405</v>
      </c>
      <c r="Q1593" s="1" t="s">
        <v>1404</v>
      </c>
      <c r="R1593" s="1" t="s">
        <v>1411</v>
      </c>
      <c r="S1593" s="1" t="s">
        <v>1401</v>
      </c>
      <c r="T1593" s="1">
        <v>1</v>
      </c>
      <c r="U1593" s="1">
        <v>5.14</v>
      </c>
      <c r="V1593" s="1">
        <v>5.16</v>
      </c>
      <c r="W1593" s="1">
        <v>3.2</v>
      </c>
      <c r="X1593" s="1" t="s">
        <v>1408</v>
      </c>
      <c r="Y1593" s="1">
        <v>90</v>
      </c>
      <c r="Z1593" s="1">
        <v>46.8</v>
      </c>
    </row>
    <row r="1594" spans="1:26" x14ac:dyDescent="0.25">
      <c r="A1594" s="22" t="s">
        <v>320</v>
      </c>
      <c r="B1594" s="21">
        <v>1774261760907</v>
      </c>
      <c r="C1594" s="22">
        <v>557</v>
      </c>
      <c r="D1594" s="22">
        <v>675.45</v>
      </c>
      <c r="E1594" s="22">
        <v>64861.13</v>
      </c>
      <c r="F1594" s="22">
        <v>94.01</v>
      </c>
      <c r="G1594" s="22" t="s">
        <v>164</v>
      </c>
      <c r="H1594" s="22">
        <v>773664837</v>
      </c>
      <c r="I1594" s="22" t="s">
        <v>321</v>
      </c>
      <c r="J1594" s="22" t="s">
        <v>1646</v>
      </c>
      <c r="K1594" s="22" t="s">
        <v>237</v>
      </c>
      <c r="L1594" s="37" t="s">
        <v>1295</v>
      </c>
      <c r="M1594" s="1" t="s">
        <v>1396</v>
      </c>
      <c r="N1594" s="1" t="s">
        <v>1409</v>
      </c>
      <c r="O1594" s="1">
        <v>0.51</v>
      </c>
      <c r="P1594" s="1" t="s">
        <v>1405</v>
      </c>
      <c r="Q1594" s="1" t="s">
        <v>1404</v>
      </c>
      <c r="R1594" s="1" t="s">
        <v>1411</v>
      </c>
      <c r="S1594" s="1" t="s">
        <v>1401</v>
      </c>
      <c r="T1594" s="1">
        <v>1</v>
      </c>
      <c r="U1594" s="1">
        <v>5.0999999999999996</v>
      </c>
      <c r="V1594" s="1">
        <v>5.13</v>
      </c>
      <c r="W1594" s="1">
        <v>3.18</v>
      </c>
      <c r="X1594" s="1" t="s">
        <v>1408</v>
      </c>
      <c r="Y1594" s="1">
        <v>90</v>
      </c>
      <c r="Z1594" s="1">
        <v>45.9</v>
      </c>
    </row>
    <row r="1595" spans="1:26" x14ac:dyDescent="0.25">
      <c r="A1595" s="22" t="s">
        <v>320</v>
      </c>
      <c r="B1595" s="21">
        <v>1774261760907</v>
      </c>
      <c r="C1595" s="22">
        <v>557</v>
      </c>
      <c r="D1595" s="22">
        <v>675.45</v>
      </c>
      <c r="E1595" s="22">
        <v>64861.13</v>
      </c>
      <c r="F1595" s="22">
        <v>94.01</v>
      </c>
      <c r="G1595" s="22" t="s">
        <v>164</v>
      </c>
      <c r="H1595" s="22">
        <v>754595986</v>
      </c>
      <c r="I1595" s="22" t="s">
        <v>321</v>
      </c>
      <c r="J1595" s="22" t="s">
        <v>1646</v>
      </c>
      <c r="K1595" s="22" t="s">
        <v>237</v>
      </c>
      <c r="L1595" s="37" t="s">
        <v>1296</v>
      </c>
      <c r="M1595" s="1" t="s">
        <v>1396</v>
      </c>
      <c r="N1595" s="1" t="s">
        <v>1409</v>
      </c>
      <c r="O1595" s="1">
        <v>0.54</v>
      </c>
      <c r="P1595" s="1" t="s">
        <v>1405</v>
      </c>
      <c r="Q1595" s="1" t="s">
        <v>1404</v>
      </c>
      <c r="R1595" s="1" t="s">
        <v>1411</v>
      </c>
      <c r="S1595" s="1" t="s">
        <v>1401</v>
      </c>
      <c r="T1595" s="1">
        <v>1</v>
      </c>
      <c r="U1595" s="1">
        <v>5.2</v>
      </c>
      <c r="V1595" s="1">
        <v>5.23</v>
      </c>
      <c r="W1595" s="1">
        <v>3.2</v>
      </c>
      <c r="X1595" s="1" t="s">
        <v>1408</v>
      </c>
      <c r="Y1595" s="1">
        <v>90</v>
      </c>
      <c r="Z1595" s="1">
        <v>48.6</v>
      </c>
    </row>
    <row r="1596" spans="1:26" x14ac:dyDescent="0.25">
      <c r="A1596" s="22" t="s">
        <v>320</v>
      </c>
      <c r="B1596" s="21">
        <v>1774261760907</v>
      </c>
      <c r="C1596" s="22">
        <v>557</v>
      </c>
      <c r="D1596" s="22">
        <v>675.45</v>
      </c>
      <c r="E1596" s="22">
        <v>64861.13</v>
      </c>
      <c r="F1596" s="22">
        <v>94.01</v>
      </c>
      <c r="G1596" s="22" t="s">
        <v>164</v>
      </c>
      <c r="H1596" s="22">
        <v>762523183</v>
      </c>
      <c r="I1596" s="22" t="s">
        <v>321</v>
      </c>
      <c r="J1596" s="22" t="s">
        <v>1646</v>
      </c>
      <c r="K1596" s="22" t="s">
        <v>237</v>
      </c>
      <c r="L1596" s="1" t="s">
        <v>205</v>
      </c>
      <c r="M1596" s="1" t="s">
        <v>1396</v>
      </c>
      <c r="N1596" s="1" t="s">
        <v>1409</v>
      </c>
      <c r="O1596" s="1">
        <v>0.54</v>
      </c>
      <c r="P1596" s="1" t="s">
        <v>1405</v>
      </c>
      <c r="Q1596" s="1" t="s">
        <v>1404</v>
      </c>
      <c r="R1596" s="1" t="s">
        <v>1411</v>
      </c>
      <c r="S1596" s="1" t="s">
        <v>1401</v>
      </c>
      <c r="T1596" s="1">
        <v>1</v>
      </c>
      <c r="U1596" s="1">
        <v>5.2</v>
      </c>
      <c r="V1596" s="1">
        <v>5.22</v>
      </c>
      <c r="W1596" s="1">
        <v>3.23</v>
      </c>
      <c r="X1596" s="1" t="s">
        <v>1408</v>
      </c>
      <c r="Y1596" s="1">
        <v>90</v>
      </c>
      <c r="Z1596" s="1">
        <v>48.6</v>
      </c>
    </row>
    <row r="1597" spans="1:26" x14ac:dyDescent="0.25">
      <c r="A1597" s="22" t="s">
        <v>320</v>
      </c>
      <c r="B1597" s="21">
        <v>1774261760907</v>
      </c>
      <c r="C1597" s="22">
        <v>557</v>
      </c>
      <c r="D1597" s="22">
        <v>675.45</v>
      </c>
      <c r="E1597" s="22">
        <v>64861.13</v>
      </c>
      <c r="F1597" s="22">
        <v>94.01</v>
      </c>
      <c r="G1597" s="22" t="s">
        <v>164</v>
      </c>
      <c r="H1597" s="22">
        <v>762523194</v>
      </c>
      <c r="I1597" s="22" t="s">
        <v>321</v>
      </c>
      <c r="J1597" s="22" t="s">
        <v>1646</v>
      </c>
      <c r="K1597" s="22" t="s">
        <v>237</v>
      </c>
      <c r="L1597" s="1" t="s">
        <v>205</v>
      </c>
      <c r="M1597" s="1" t="s">
        <v>1396</v>
      </c>
      <c r="N1597" s="1" t="s">
        <v>1409</v>
      </c>
      <c r="O1597" s="1">
        <v>0.53</v>
      </c>
      <c r="P1597" s="1" t="s">
        <v>1405</v>
      </c>
      <c r="Q1597" s="1" t="s">
        <v>1406</v>
      </c>
      <c r="R1597" s="1" t="s">
        <v>1411</v>
      </c>
      <c r="S1597" s="1" t="s">
        <v>1401</v>
      </c>
      <c r="T1597" s="1">
        <v>1</v>
      </c>
      <c r="U1597" s="1">
        <v>5.22</v>
      </c>
      <c r="V1597" s="1">
        <v>5.26</v>
      </c>
      <c r="W1597" s="1">
        <v>3.17</v>
      </c>
      <c r="X1597" s="1" t="s">
        <v>1408</v>
      </c>
      <c r="Y1597" s="1">
        <v>93.09</v>
      </c>
      <c r="Z1597" s="1">
        <v>49.34</v>
      </c>
    </row>
    <row r="1598" spans="1:26" x14ac:dyDescent="0.25">
      <c r="A1598" s="22" t="s">
        <v>320</v>
      </c>
      <c r="B1598" s="21">
        <v>1774261760907</v>
      </c>
      <c r="C1598" s="22">
        <v>557</v>
      </c>
      <c r="D1598" s="22">
        <v>675.45</v>
      </c>
      <c r="E1598" s="22">
        <v>64861.13</v>
      </c>
      <c r="F1598" s="22">
        <v>94.01</v>
      </c>
      <c r="G1598" s="22" t="s">
        <v>164</v>
      </c>
      <c r="H1598" s="22">
        <v>762523353</v>
      </c>
      <c r="I1598" s="22" t="s">
        <v>321</v>
      </c>
      <c r="J1598" s="22" t="s">
        <v>1646</v>
      </c>
      <c r="K1598" s="22" t="s">
        <v>237</v>
      </c>
      <c r="L1598" s="37" t="s">
        <v>1297</v>
      </c>
      <c r="M1598" s="1" t="s">
        <v>1396</v>
      </c>
      <c r="N1598" s="1" t="s">
        <v>1409</v>
      </c>
      <c r="O1598" s="1">
        <v>0.73</v>
      </c>
      <c r="P1598" s="1" t="s">
        <v>1405</v>
      </c>
      <c r="Q1598" s="1" t="s">
        <v>1404</v>
      </c>
      <c r="R1598" s="1" t="s">
        <v>1411</v>
      </c>
      <c r="S1598" s="1" t="s">
        <v>1401</v>
      </c>
      <c r="T1598" s="1">
        <v>1</v>
      </c>
      <c r="U1598" s="1">
        <v>5.73</v>
      </c>
      <c r="V1598" s="1">
        <v>5.76</v>
      </c>
      <c r="W1598" s="1">
        <v>3.57</v>
      </c>
      <c r="X1598" s="1" t="s">
        <v>1408</v>
      </c>
      <c r="Y1598" s="1">
        <v>84</v>
      </c>
      <c r="Z1598" s="1">
        <v>61.32</v>
      </c>
    </row>
    <row r="1599" spans="1:26" x14ac:dyDescent="0.25">
      <c r="A1599" s="22" t="s">
        <v>320</v>
      </c>
      <c r="B1599" s="21">
        <v>1774261760907</v>
      </c>
      <c r="C1599" s="22">
        <v>557</v>
      </c>
      <c r="D1599" s="22">
        <v>675.45</v>
      </c>
      <c r="E1599" s="22">
        <v>64861.13</v>
      </c>
      <c r="F1599" s="22">
        <v>94.01</v>
      </c>
      <c r="G1599" s="22" t="s">
        <v>164</v>
      </c>
      <c r="H1599" s="22">
        <v>775644276</v>
      </c>
      <c r="I1599" s="22" t="s">
        <v>321</v>
      </c>
      <c r="J1599" s="22" t="s">
        <v>1646</v>
      </c>
      <c r="K1599" s="22" t="s">
        <v>237</v>
      </c>
      <c r="L1599" s="37" t="s">
        <v>1298</v>
      </c>
      <c r="M1599" s="1" t="s">
        <v>1396</v>
      </c>
      <c r="N1599" s="1" t="s">
        <v>1409</v>
      </c>
      <c r="O1599" s="1">
        <v>0.53</v>
      </c>
      <c r="P1599" s="1" t="s">
        <v>1405</v>
      </c>
      <c r="Q1599" s="1" t="s">
        <v>1404</v>
      </c>
      <c r="R1599" s="1" t="s">
        <v>1411</v>
      </c>
      <c r="S1599" s="1" t="s">
        <v>1401</v>
      </c>
      <c r="T1599" s="1">
        <v>1</v>
      </c>
      <c r="U1599" s="1">
        <v>5.24</v>
      </c>
      <c r="V1599" s="1">
        <v>5.26</v>
      </c>
      <c r="W1599" s="1">
        <v>3.2</v>
      </c>
      <c r="X1599" s="1" t="s">
        <v>1408</v>
      </c>
      <c r="Y1599" s="1">
        <v>90</v>
      </c>
      <c r="Z1599" s="1">
        <v>47.7</v>
      </c>
    </row>
    <row r="1600" spans="1:26" x14ac:dyDescent="0.25">
      <c r="A1600" s="22" t="s">
        <v>320</v>
      </c>
      <c r="B1600" s="21">
        <v>1774261760907</v>
      </c>
      <c r="C1600" s="22">
        <v>557</v>
      </c>
      <c r="D1600" s="22">
        <v>675.45</v>
      </c>
      <c r="E1600" s="22">
        <v>64861.13</v>
      </c>
      <c r="F1600" s="22">
        <v>94.01</v>
      </c>
      <c r="G1600" s="22" t="s">
        <v>164</v>
      </c>
      <c r="H1600" s="22">
        <v>775644042</v>
      </c>
      <c r="I1600" s="22" t="s">
        <v>321</v>
      </c>
      <c r="J1600" s="22" t="s">
        <v>1646</v>
      </c>
      <c r="K1600" s="22" t="s">
        <v>237</v>
      </c>
      <c r="L1600" s="37" t="s">
        <v>1299</v>
      </c>
      <c r="M1600" s="1" t="s">
        <v>1396</v>
      </c>
      <c r="N1600" s="1" t="s">
        <v>1409</v>
      </c>
      <c r="O1600" s="1">
        <v>0.51</v>
      </c>
      <c r="P1600" s="1" t="s">
        <v>1405</v>
      </c>
      <c r="Q1600" s="1" t="s">
        <v>1404</v>
      </c>
      <c r="R1600" s="1" t="s">
        <v>1411</v>
      </c>
      <c r="S1600" s="1" t="s">
        <v>1401</v>
      </c>
      <c r="T1600" s="1">
        <v>1</v>
      </c>
      <c r="U1600" s="1">
        <v>5.15</v>
      </c>
      <c r="V1600" s="1">
        <v>5.18</v>
      </c>
      <c r="W1600" s="1">
        <v>3.19</v>
      </c>
      <c r="X1600" s="1" t="s">
        <v>1408</v>
      </c>
      <c r="Y1600" s="1">
        <v>90</v>
      </c>
      <c r="Z1600" s="1">
        <v>45.9</v>
      </c>
    </row>
    <row r="1601" spans="1:26" x14ac:dyDescent="0.25">
      <c r="A1601" s="22" t="s">
        <v>320</v>
      </c>
      <c r="B1601" s="21">
        <v>1774261760907</v>
      </c>
      <c r="C1601" s="22">
        <v>557</v>
      </c>
      <c r="D1601" s="22">
        <v>675.45</v>
      </c>
      <c r="E1601" s="22">
        <v>64861.13</v>
      </c>
      <c r="F1601" s="22">
        <v>94.01</v>
      </c>
      <c r="G1601" s="22" t="s">
        <v>164</v>
      </c>
      <c r="H1601" s="22">
        <v>773648072</v>
      </c>
      <c r="I1601" s="22" t="s">
        <v>321</v>
      </c>
      <c r="J1601" s="22" t="s">
        <v>1646</v>
      </c>
      <c r="K1601" s="22" t="s">
        <v>237</v>
      </c>
      <c r="L1601" s="1" t="s">
        <v>205</v>
      </c>
      <c r="M1601" s="1" t="s">
        <v>1396</v>
      </c>
      <c r="N1601" s="1" t="s">
        <v>1409</v>
      </c>
      <c r="O1601" s="1">
        <v>0.51</v>
      </c>
      <c r="P1601" s="1" t="s">
        <v>1405</v>
      </c>
      <c r="Q1601" s="1" t="s">
        <v>1404</v>
      </c>
      <c r="R1601" s="1" t="s">
        <v>1411</v>
      </c>
      <c r="S1601" s="1" t="s">
        <v>1401</v>
      </c>
      <c r="T1601" s="1">
        <v>1</v>
      </c>
      <c r="U1601" s="1">
        <v>5.0999999999999996</v>
      </c>
      <c r="V1601" s="1">
        <v>5.13</v>
      </c>
      <c r="W1601" s="1">
        <v>3.2</v>
      </c>
      <c r="X1601" s="1" t="s">
        <v>1408</v>
      </c>
      <c r="Y1601" s="1">
        <v>90</v>
      </c>
      <c r="Z1601" s="1">
        <v>45.9</v>
      </c>
    </row>
    <row r="1602" spans="1:26" x14ac:dyDescent="0.25">
      <c r="A1602" s="22" t="s">
        <v>320</v>
      </c>
      <c r="B1602" s="21">
        <v>1774261760907</v>
      </c>
      <c r="C1602" s="22">
        <v>557</v>
      </c>
      <c r="D1602" s="22">
        <v>675.45</v>
      </c>
      <c r="E1602" s="22">
        <v>64861.13</v>
      </c>
      <c r="F1602" s="22">
        <v>94.01</v>
      </c>
      <c r="G1602" s="22" t="s">
        <v>164</v>
      </c>
      <c r="H1602" s="22">
        <v>773648628</v>
      </c>
      <c r="I1602" s="22" t="s">
        <v>321</v>
      </c>
      <c r="J1602" s="22" t="s">
        <v>1646</v>
      </c>
      <c r="K1602" s="22" t="s">
        <v>237</v>
      </c>
      <c r="L1602" s="37" t="s">
        <v>1300</v>
      </c>
      <c r="M1602" s="1" t="s">
        <v>1396</v>
      </c>
      <c r="N1602" s="1" t="s">
        <v>1409</v>
      </c>
      <c r="O1602" s="1">
        <v>0.54</v>
      </c>
      <c r="P1602" s="1" t="s">
        <v>1405</v>
      </c>
      <c r="Q1602" s="1" t="s">
        <v>1404</v>
      </c>
      <c r="R1602" s="1" t="s">
        <v>1411</v>
      </c>
      <c r="S1602" s="1" t="s">
        <v>1401</v>
      </c>
      <c r="T1602" s="1">
        <v>1</v>
      </c>
      <c r="U1602" s="1">
        <v>5.19</v>
      </c>
      <c r="V1602" s="1">
        <v>5.22</v>
      </c>
      <c r="W1602" s="1">
        <v>3.25</v>
      </c>
      <c r="X1602" s="1" t="s">
        <v>1408</v>
      </c>
      <c r="Y1602" s="1">
        <v>90</v>
      </c>
      <c r="Z1602" s="1">
        <v>48.6</v>
      </c>
    </row>
    <row r="1603" spans="1:26" x14ac:dyDescent="0.25">
      <c r="A1603" s="22" t="s">
        <v>320</v>
      </c>
      <c r="B1603" s="21">
        <v>1774261760907</v>
      </c>
      <c r="C1603" s="22">
        <v>557</v>
      </c>
      <c r="D1603" s="22">
        <v>675.45</v>
      </c>
      <c r="E1603" s="22">
        <v>64861.13</v>
      </c>
      <c r="F1603" s="22">
        <v>94.01</v>
      </c>
      <c r="G1603" s="22" t="s">
        <v>164</v>
      </c>
      <c r="H1603" s="22">
        <v>773648217</v>
      </c>
      <c r="I1603" s="22" t="s">
        <v>321</v>
      </c>
      <c r="J1603" s="22" t="s">
        <v>1646</v>
      </c>
      <c r="K1603" s="22" t="s">
        <v>237</v>
      </c>
      <c r="L1603" s="1" t="s">
        <v>205</v>
      </c>
      <c r="M1603" s="1" t="s">
        <v>1396</v>
      </c>
      <c r="N1603" s="1" t="s">
        <v>1409</v>
      </c>
      <c r="O1603" s="1">
        <v>0.54</v>
      </c>
      <c r="P1603" s="1" t="s">
        <v>1405</v>
      </c>
      <c r="Q1603" s="1" t="s">
        <v>1404</v>
      </c>
      <c r="R1603" s="1" t="s">
        <v>1411</v>
      </c>
      <c r="S1603" s="1" t="s">
        <v>1401</v>
      </c>
      <c r="T1603" s="1">
        <v>1</v>
      </c>
      <c r="U1603" s="1">
        <v>5.25</v>
      </c>
      <c r="V1603" s="1">
        <v>5.3</v>
      </c>
      <c r="W1603" s="1">
        <v>3.18</v>
      </c>
      <c r="X1603" s="1" t="s">
        <v>1408</v>
      </c>
      <c r="Y1603" s="1">
        <v>90</v>
      </c>
      <c r="Z1603" s="1">
        <v>48.6</v>
      </c>
    </row>
    <row r="1604" spans="1:26" x14ac:dyDescent="0.25">
      <c r="A1604" s="22" t="s">
        <v>320</v>
      </c>
      <c r="B1604" s="21">
        <v>1774261760907</v>
      </c>
      <c r="C1604" s="22">
        <v>557</v>
      </c>
      <c r="D1604" s="22">
        <v>675.45</v>
      </c>
      <c r="E1604" s="22">
        <v>64861.13</v>
      </c>
      <c r="F1604" s="22">
        <v>94.01</v>
      </c>
      <c r="G1604" s="22" t="s">
        <v>164</v>
      </c>
      <c r="H1604" s="22">
        <v>770645907</v>
      </c>
      <c r="I1604" s="22" t="s">
        <v>321</v>
      </c>
      <c r="J1604" s="22" t="s">
        <v>1646</v>
      </c>
      <c r="K1604" s="22" t="s">
        <v>237</v>
      </c>
      <c r="L1604" s="1" t="s">
        <v>205</v>
      </c>
      <c r="M1604" s="1" t="s">
        <v>1396</v>
      </c>
      <c r="N1604" s="1" t="s">
        <v>1409</v>
      </c>
      <c r="O1604" s="1">
        <v>0.51</v>
      </c>
      <c r="P1604" s="1" t="s">
        <v>1405</v>
      </c>
      <c r="Q1604" s="1" t="s">
        <v>1406</v>
      </c>
      <c r="R1604" s="1" t="s">
        <v>1411</v>
      </c>
      <c r="S1604" s="1" t="s">
        <v>1401</v>
      </c>
      <c r="T1604" s="1">
        <v>1</v>
      </c>
      <c r="U1604" s="1">
        <v>5.14</v>
      </c>
      <c r="V1604" s="1">
        <v>5.19</v>
      </c>
      <c r="W1604" s="1">
        <v>3.13</v>
      </c>
      <c r="X1604" s="1" t="s">
        <v>1408</v>
      </c>
      <c r="Y1604" s="1">
        <v>93.1</v>
      </c>
      <c r="Z1604" s="1">
        <v>47.48</v>
      </c>
    </row>
    <row r="1605" spans="1:26" x14ac:dyDescent="0.25">
      <c r="A1605" s="22" t="s">
        <v>320</v>
      </c>
      <c r="B1605" s="21">
        <v>1774261760907</v>
      </c>
      <c r="C1605" s="22">
        <v>557</v>
      </c>
      <c r="D1605" s="22">
        <v>675.45</v>
      </c>
      <c r="E1605" s="22">
        <v>64861.13</v>
      </c>
      <c r="F1605" s="22">
        <v>94.01</v>
      </c>
      <c r="G1605" s="22" t="s">
        <v>164</v>
      </c>
      <c r="H1605" s="22">
        <v>762519723</v>
      </c>
      <c r="I1605" s="22" t="s">
        <v>321</v>
      </c>
      <c r="J1605" s="22" t="s">
        <v>1646</v>
      </c>
      <c r="K1605" s="22" t="s">
        <v>237</v>
      </c>
      <c r="L1605" s="37" t="s">
        <v>1301</v>
      </c>
      <c r="M1605" s="1" t="s">
        <v>1396</v>
      </c>
      <c r="N1605" s="1" t="s">
        <v>1409</v>
      </c>
      <c r="O1605" s="1">
        <v>0.53</v>
      </c>
      <c r="P1605" s="1" t="s">
        <v>1405</v>
      </c>
      <c r="Q1605" s="1" t="s">
        <v>1406</v>
      </c>
      <c r="R1605" s="1" t="s">
        <v>1411</v>
      </c>
      <c r="S1605" s="1" t="s">
        <v>1401</v>
      </c>
      <c r="T1605" s="1">
        <v>1</v>
      </c>
      <c r="U1605" s="1">
        <v>5.23</v>
      </c>
      <c r="V1605" s="1">
        <v>5.26</v>
      </c>
      <c r="W1605" s="1">
        <v>3.18</v>
      </c>
      <c r="X1605" s="1" t="s">
        <v>1408</v>
      </c>
      <c r="Y1605" s="1">
        <v>93.09</v>
      </c>
      <c r="Z1605" s="1">
        <v>49.34</v>
      </c>
    </row>
    <row r="1606" spans="1:26" x14ac:dyDescent="0.25">
      <c r="A1606" s="22" t="s">
        <v>320</v>
      </c>
      <c r="B1606" s="21">
        <v>1774261760907</v>
      </c>
      <c r="C1606" s="22">
        <v>557</v>
      </c>
      <c r="D1606" s="22">
        <v>675.45</v>
      </c>
      <c r="E1606" s="22">
        <v>64861.13</v>
      </c>
      <c r="F1606" s="22">
        <v>94.01</v>
      </c>
      <c r="G1606" s="22" t="s">
        <v>164</v>
      </c>
      <c r="H1606" s="22">
        <v>770647573</v>
      </c>
      <c r="I1606" s="22" t="s">
        <v>321</v>
      </c>
      <c r="J1606" s="22" t="s">
        <v>1646</v>
      </c>
      <c r="K1606" s="22" t="s">
        <v>237</v>
      </c>
      <c r="L1606" s="1" t="s">
        <v>205</v>
      </c>
      <c r="M1606" s="1" t="s">
        <v>1396</v>
      </c>
      <c r="N1606" s="1" t="s">
        <v>1409</v>
      </c>
      <c r="O1606" s="1">
        <v>0.72</v>
      </c>
      <c r="P1606" s="1" t="s">
        <v>1405</v>
      </c>
      <c r="Q1606" s="1" t="s">
        <v>1404</v>
      </c>
      <c r="R1606" s="1" t="s">
        <v>1411</v>
      </c>
      <c r="S1606" s="1" t="s">
        <v>1401</v>
      </c>
      <c r="T1606" s="1">
        <v>1</v>
      </c>
      <c r="U1606" s="1">
        <v>5.74</v>
      </c>
      <c r="V1606" s="1">
        <v>5.78</v>
      </c>
      <c r="W1606" s="1">
        <v>3.53</v>
      </c>
      <c r="X1606" s="1" t="s">
        <v>1408</v>
      </c>
      <c r="Y1606" s="1">
        <v>84</v>
      </c>
      <c r="Z1606" s="1">
        <v>60.48</v>
      </c>
    </row>
    <row r="1607" spans="1:26" x14ac:dyDescent="0.25">
      <c r="A1607" s="22" t="s">
        <v>320</v>
      </c>
      <c r="B1607" s="21">
        <v>1774261760907</v>
      </c>
      <c r="C1607" s="22">
        <v>557</v>
      </c>
      <c r="D1607" s="22">
        <v>675.45</v>
      </c>
      <c r="E1607" s="22">
        <v>64861.13</v>
      </c>
      <c r="F1607" s="22">
        <v>94.01</v>
      </c>
      <c r="G1607" s="22" t="s">
        <v>164</v>
      </c>
      <c r="H1607" s="22">
        <v>770648020</v>
      </c>
      <c r="I1607" s="22" t="s">
        <v>321</v>
      </c>
      <c r="J1607" s="22" t="s">
        <v>1646</v>
      </c>
      <c r="K1607" s="22" t="s">
        <v>237</v>
      </c>
      <c r="L1607" s="1" t="s">
        <v>205</v>
      </c>
      <c r="M1607" s="1" t="s">
        <v>1396</v>
      </c>
      <c r="N1607" s="1" t="s">
        <v>1409</v>
      </c>
      <c r="O1607" s="1">
        <v>0.32</v>
      </c>
      <c r="P1607" s="1" t="s">
        <v>1405</v>
      </c>
      <c r="Q1607" s="1" t="s">
        <v>1406</v>
      </c>
      <c r="R1607" s="1" t="s">
        <v>1411</v>
      </c>
      <c r="S1607" s="1" t="s">
        <v>1401</v>
      </c>
      <c r="T1607" s="1">
        <v>1</v>
      </c>
      <c r="U1607" s="1">
        <v>4.43</v>
      </c>
      <c r="V1607" s="1">
        <v>4.4800000000000004</v>
      </c>
      <c r="W1607" s="1">
        <v>2.7</v>
      </c>
      <c r="X1607" s="1" t="s">
        <v>1408</v>
      </c>
      <c r="Y1607" s="1">
        <v>102.03</v>
      </c>
      <c r="Z1607" s="1">
        <v>32.65</v>
      </c>
    </row>
    <row r="1608" spans="1:26" x14ac:dyDescent="0.25">
      <c r="A1608" s="22" t="s">
        <v>320</v>
      </c>
      <c r="B1608" s="21">
        <v>1774261760907</v>
      </c>
      <c r="C1608" s="22">
        <v>557</v>
      </c>
      <c r="D1608" s="22">
        <v>675.45</v>
      </c>
      <c r="E1608" s="22">
        <v>64861.13</v>
      </c>
      <c r="F1608" s="22">
        <v>94.01</v>
      </c>
      <c r="G1608" s="22" t="s">
        <v>164</v>
      </c>
      <c r="H1608" s="22">
        <v>770645930</v>
      </c>
      <c r="I1608" s="22" t="s">
        <v>321</v>
      </c>
      <c r="J1608" s="22" t="s">
        <v>1646</v>
      </c>
      <c r="K1608" s="22" t="s">
        <v>237</v>
      </c>
      <c r="L1608" s="1" t="s">
        <v>205</v>
      </c>
      <c r="M1608" s="1" t="s">
        <v>1396</v>
      </c>
      <c r="N1608" s="1" t="s">
        <v>1409</v>
      </c>
      <c r="O1608" s="1">
        <v>0.74</v>
      </c>
      <c r="P1608" s="1" t="s">
        <v>1405</v>
      </c>
      <c r="Q1608" s="1" t="s">
        <v>1404</v>
      </c>
      <c r="R1608" s="1" t="s">
        <v>1411</v>
      </c>
      <c r="S1608" s="1" t="s">
        <v>1401</v>
      </c>
      <c r="T1608" s="1">
        <v>1</v>
      </c>
      <c r="U1608" s="1">
        <v>5.85</v>
      </c>
      <c r="V1608" s="1">
        <v>5.89</v>
      </c>
      <c r="W1608" s="1">
        <v>3.55</v>
      </c>
      <c r="X1608" s="1" t="s">
        <v>1408</v>
      </c>
      <c r="Y1608" s="1">
        <v>84</v>
      </c>
      <c r="Z1608" s="1">
        <v>62.16</v>
      </c>
    </row>
    <row r="1609" spans="1:26" x14ac:dyDescent="0.25">
      <c r="A1609" s="22" t="s">
        <v>320</v>
      </c>
      <c r="B1609" s="21">
        <v>1774261760907</v>
      </c>
      <c r="C1609" s="22">
        <v>557</v>
      </c>
      <c r="D1609" s="22">
        <v>675.45</v>
      </c>
      <c r="E1609" s="22">
        <v>64861.13</v>
      </c>
      <c r="F1609" s="22">
        <v>94.01</v>
      </c>
      <c r="G1609" s="22" t="s">
        <v>164</v>
      </c>
      <c r="H1609" s="22">
        <v>770645880</v>
      </c>
      <c r="I1609" s="22" t="s">
        <v>321</v>
      </c>
      <c r="J1609" s="22" t="s">
        <v>1646</v>
      </c>
      <c r="K1609" s="22" t="s">
        <v>237</v>
      </c>
      <c r="L1609" s="1" t="s">
        <v>205</v>
      </c>
      <c r="M1609" s="1" t="s">
        <v>1396</v>
      </c>
      <c r="N1609" s="1" t="s">
        <v>1409</v>
      </c>
      <c r="O1609" s="1">
        <v>0.53</v>
      </c>
      <c r="P1609" s="1" t="s">
        <v>1405</v>
      </c>
      <c r="Q1609" s="1" t="s">
        <v>1404</v>
      </c>
      <c r="R1609" s="1" t="s">
        <v>1411</v>
      </c>
      <c r="S1609" s="1" t="s">
        <v>1401</v>
      </c>
      <c r="T1609" s="1">
        <v>1</v>
      </c>
      <c r="U1609" s="1">
        <v>5.25</v>
      </c>
      <c r="V1609" s="1">
        <v>5.28</v>
      </c>
      <c r="W1609" s="1">
        <v>3.15</v>
      </c>
      <c r="X1609" s="1" t="s">
        <v>1408</v>
      </c>
      <c r="Y1609" s="1">
        <v>90</v>
      </c>
      <c r="Z1609" s="1">
        <v>47.7</v>
      </c>
    </row>
    <row r="1610" spans="1:26" x14ac:dyDescent="0.25">
      <c r="A1610" s="22" t="s">
        <v>320</v>
      </c>
      <c r="B1610" s="21">
        <v>1774261760907</v>
      </c>
      <c r="C1610" s="22">
        <v>557</v>
      </c>
      <c r="D1610" s="22">
        <v>675.45</v>
      </c>
      <c r="E1610" s="22">
        <v>64861.13</v>
      </c>
      <c r="F1610" s="22">
        <v>94.01</v>
      </c>
      <c r="G1610" s="22" t="s">
        <v>164</v>
      </c>
      <c r="H1610" s="22">
        <v>770645948</v>
      </c>
      <c r="I1610" s="22" t="s">
        <v>321</v>
      </c>
      <c r="J1610" s="22" t="s">
        <v>1646</v>
      </c>
      <c r="K1610" s="22" t="s">
        <v>237</v>
      </c>
      <c r="L1610" s="1" t="s">
        <v>205</v>
      </c>
      <c r="M1610" s="1" t="s">
        <v>1396</v>
      </c>
      <c r="N1610" s="1" t="s">
        <v>1409</v>
      </c>
      <c r="O1610" s="1">
        <v>0.72</v>
      </c>
      <c r="P1610" s="1" t="s">
        <v>1405</v>
      </c>
      <c r="Q1610" s="1" t="s">
        <v>1404</v>
      </c>
      <c r="R1610" s="1" t="s">
        <v>1401</v>
      </c>
      <c r="S1610" s="1" t="s">
        <v>1401</v>
      </c>
      <c r="T1610" s="1">
        <v>1</v>
      </c>
      <c r="U1610" s="1">
        <v>5.67</v>
      </c>
      <c r="V1610" s="1">
        <v>5.73</v>
      </c>
      <c r="W1610" s="1">
        <v>3.57</v>
      </c>
      <c r="X1610" s="1" t="s">
        <v>1408</v>
      </c>
      <c r="Y1610" s="1">
        <v>84</v>
      </c>
      <c r="Z1610" s="1">
        <v>60.48</v>
      </c>
    </row>
    <row r="1611" spans="1:26" x14ac:dyDescent="0.25">
      <c r="A1611" s="22" t="s">
        <v>320</v>
      </c>
      <c r="B1611" s="21">
        <v>1774261760907</v>
      </c>
      <c r="C1611" s="22">
        <v>557</v>
      </c>
      <c r="D1611" s="22">
        <v>675.45</v>
      </c>
      <c r="E1611" s="22">
        <v>64861.13</v>
      </c>
      <c r="F1611" s="22">
        <v>94.01</v>
      </c>
      <c r="G1611" s="22" t="s">
        <v>164</v>
      </c>
      <c r="H1611" s="22">
        <v>770647601</v>
      </c>
      <c r="I1611" s="22" t="s">
        <v>321</v>
      </c>
      <c r="J1611" s="22" t="s">
        <v>1646</v>
      </c>
      <c r="K1611" s="22" t="s">
        <v>237</v>
      </c>
      <c r="L1611" s="1" t="s">
        <v>205</v>
      </c>
      <c r="M1611" s="1" t="s">
        <v>1396</v>
      </c>
      <c r="N1611" s="1" t="s">
        <v>1409</v>
      </c>
      <c r="O1611" s="1">
        <v>0.71</v>
      </c>
      <c r="P1611" s="1" t="s">
        <v>1405</v>
      </c>
      <c r="Q1611" s="1" t="s">
        <v>1404</v>
      </c>
      <c r="R1611" s="1" t="s">
        <v>1411</v>
      </c>
      <c r="S1611" s="1" t="s">
        <v>1401</v>
      </c>
      <c r="T1611" s="1">
        <v>1</v>
      </c>
      <c r="U1611" s="1">
        <v>5.72</v>
      </c>
      <c r="V1611" s="1">
        <v>5.76</v>
      </c>
      <c r="W1611" s="1">
        <v>3.53</v>
      </c>
      <c r="X1611" s="1" t="s">
        <v>1408</v>
      </c>
      <c r="Y1611" s="1">
        <v>84</v>
      </c>
      <c r="Z1611" s="1">
        <v>59.64</v>
      </c>
    </row>
    <row r="1612" spans="1:26" x14ac:dyDescent="0.25">
      <c r="A1612" s="22" t="s">
        <v>320</v>
      </c>
      <c r="B1612" s="21">
        <v>1774261760907</v>
      </c>
      <c r="C1612" s="22">
        <v>557</v>
      </c>
      <c r="D1612" s="22">
        <v>675.45</v>
      </c>
      <c r="E1612" s="22">
        <v>64861.13</v>
      </c>
      <c r="F1612" s="22">
        <v>94.01</v>
      </c>
      <c r="G1612" s="22" t="s">
        <v>164</v>
      </c>
      <c r="H1612" s="22">
        <v>770646845</v>
      </c>
      <c r="I1612" s="22" t="s">
        <v>321</v>
      </c>
      <c r="J1612" s="22" t="s">
        <v>1646</v>
      </c>
      <c r="K1612" s="22" t="s">
        <v>237</v>
      </c>
      <c r="L1612" s="1" t="s">
        <v>205</v>
      </c>
      <c r="M1612" s="1" t="s">
        <v>1396</v>
      </c>
      <c r="N1612" s="1" t="s">
        <v>1409</v>
      </c>
      <c r="O1612" s="1">
        <v>0.3</v>
      </c>
      <c r="P1612" s="1" t="s">
        <v>1405</v>
      </c>
      <c r="Q1612" s="1" t="s">
        <v>1406</v>
      </c>
      <c r="R1612" s="1" t="s">
        <v>1411</v>
      </c>
      <c r="S1612" s="1" t="s">
        <v>1401</v>
      </c>
      <c r="T1612" s="1">
        <v>1</v>
      </c>
      <c r="U1612" s="1">
        <v>4.3600000000000003</v>
      </c>
      <c r="V1612" s="1">
        <v>4.38</v>
      </c>
      <c r="W1612" s="1">
        <v>2.63</v>
      </c>
      <c r="X1612" s="1" t="s">
        <v>1408</v>
      </c>
      <c r="Y1612" s="1">
        <v>102.03</v>
      </c>
      <c r="Z1612" s="1">
        <v>30.61</v>
      </c>
    </row>
    <row r="1613" spans="1:26" x14ac:dyDescent="0.25">
      <c r="A1613" s="22" t="s">
        <v>320</v>
      </c>
      <c r="B1613" s="21">
        <v>1774261760907</v>
      </c>
      <c r="C1613" s="22">
        <v>557</v>
      </c>
      <c r="D1613" s="22">
        <v>675.45</v>
      </c>
      <c r="E1613" s="22">
        <v>64861.13</v>
      </c>
      <c r="F1613" s="22">
        <v>94.01</v>
      </c>
      <c r="G1613" s="22" t="s">
        <v>164</v>
      </c>
      <c r="H1613" s="22">
        <v>770646846</v>
      </c>
      <c r="I1613" s="22" t="s">
        <v>321</v>
      </c>
      <c r="J1613" s="22" t="s">
        <v>1646</v>
      </c>
      <c r="K1613" s="22" t="s">
        <v>237</v>
      </c>
      <c r="L1613" s="1" t="s">
        <v>205</v>
      </c>
      <c r="M1613" s="1" t="s">
        <v>1396</v>
      </c>
      <c r="N1613" s="1" t="s">
        <v>1409</v>
      </c>
      <c r="O1613" s="1">
        <v>0.32</v>
      </c>
      <c r="P1613" s="1" t="s">
        <v>1405</v>
      </c>
      <c r="Q1613" s="1" t="s">
        <v>1404</v>
      </c>
      <c r="R1613" s="1" t="s">
        <v>1411</v>
      </c>
      <c r="S1613" s="1" t="s">
        <v>1401</v>
      </c>
      <c r="T1613" s="1">
        <v>1</v>
      </c>
      <c r="U1613" s="1">
        <v>4.4000000000000004</v>
      </c>
      <c r="V1613" s="1">
        <v>4.42</v>
      </c>
      <c r="W1613" s="1">
        <v>2.67</v>
      </c>
      <c r="X1613" s="1" t="s">
        <v>1408</v>
      </c>
      <c r="Y1613" s="1">
        <v>99.97</v>
      </c>
      <c r="Z1613" s="1">
        <v>31.99</v>
      </c>
    </row>
    <row r="1614" spans="1:26" x14ac:dyDescent="0.25">
      <c r="A1614" s="22" t="s">
        <v>320</v>
      </c>
      <c r="B1614" s="21">
        <v>1774261760907</v>
      </c>
      <c r="C1614" s="22">
        <v>557</v>
      </c>
      <c r="D1614" s="22">
        <v>675.45</v>
      </c>
      <c r="E1614" s="22">
        <v>64861.13</v>
      </c>
      <c r="F1614" s="22">
        <v>94.01</v>
      </c>
      <c r="G1614" s="22" t="s">
        <v>164</v>
      </c>
      <c r="H1614" s="22">
        <v>770647277</v>
      </c>
      <c r="I1614" s="22" t="s">
        <v>321</v>
      </c>
      <c r="J1614" s="22" t="s">
        <v>1646</v>
      </c>
      <c r="K1614" s="22" t="s">
        <v>237</v>
      </c>
      <c r="L1614" s="1" t="s">
        <v>205</v>
      </c>
      <c r="M1614" s="1" t="s">
        <v>1396</v>
      </c>
      <c r="N1614" s="1" t="s">
        <v>1409</v>
      </c>
      <c r="O1614" s="1">
        <v>0.52</v>
      </c>
      <c r="P1614" s="1" t="s">
        <v>1405</v>
      </c>
      <c r="Q1614" s="1" t="s">
        <v>1406</v>
      </c>
      <c r="R1614" s="1" t="s">
        <v>1411</v>
      </c>
      <c r="S1614" s="1" t="s">
        <v>1401</v>
      </c>
      <c r="T1614" s="1">
        <v>1</v>
      </c>
      <c r="U1614" s="1">
        <v>5.12</v>
      </c>
      <c r="V1614" s="1">
        <v>5.13</v>
      </c>
      <c r="W1614" s="1">
        <v>3.19</v>
      </c>
      <c r="X1614" s="1" t="s">
        <v>1408</v>
      </c>
      <c r="Y1614" s="1">
        <v>93.1</v>
      </c>
      <c r="Z1614" s="1">
        <v>48.41</v>
      </c>
    </row>
    <row r="1615" spans="1:26" x14ac:dyDescent="0.25">
      <c r="A1615" s="22" t="s">
        <v>320</v>
      </c>
      <c r="B1615" s="21">
        <v>1774261760907</v>
      </c>
      <c r="C1615" s="22">
        <v>557</v>
      </c>
      <c r="D1615" s="22">
        <v>675.45</v>
      </c>
      <c r="E1615" s="22">
        <v>64861.13</v>
      </c>
      <c r="F1615" s="22">
        <v>94.01</v>
      </c>
      <c r="G1615" s="22" t="s">
        <v>164</v>
      </c>
      <c r="H1615" s="22">
        <v>770648019</v>
      </c>
      <c r="I1615" s="22" t="s">
        <v>321</v>
      </c>
      <c r="J1615" s="22" t="s">
        <v>1646</v>
      </c>
      <c r="K1615" s="22" t="s">
        <v>237</v>
      </c>
      <c r="L1615" s="1" t="s">
        <v>205</v>
      </c>
      <c r="M1615" s="1" t="s">
        <v>1396</v>
      </c>
      <c r="N1615" s="1" t="s">
        <v>1409</v>
      </c>
      <c r="O1615" s="1">
        <v>0.31</v>
      </c>
      <c r="P1615" s="1" t="s">
        <v>1405</v>
      </c>
      <c r="Q1615" s="1" t="s">
        <v>1406</v>
      </c>
      <c r="R1615" s="1" t="s">
        <v>1401</v>
      </c>
      <c r="S1615" s="1" t="s">
        <v>1401</v>
      </c>
      <c r="T1615" s="1">
        <v>1</v>
      </c>
      <c r="U1615" s="1">
        <v>4.33</v>
      </c>
      <c r="V1615" s="1">
        <v>4.3499999999999996</v>
      </c>
      <c r="W1615" s="1">
        <v>2.71</v>
      </c>
      <c r="X1615" s="1" t="s">
        <v>1408</v>
      </c>
      <c r="Y1615" s="1">
        <v>102.03</v>
      </c>
      <c r="Z1615" s="1">
        <v>31.63</v>
      </c>
    </row>
    <row r="1616" spans="1:26" x14ac:dyDescent="0.25">
      <c r="A1616" s="22" t="s">
        <v>320</v>
      </c>
      <c r="B1616" s="21">
        <v>1774261760907</v>
      </c>
      <c r="C1616" s="22">
        <v>557</v>
      </c>
      <c r="D1616" s="22">
        <v>675.45</v>
      </c>
      <c r="E1616" s="22">
        <v>64861.13</v>
      </c>
      <c r="F1616" s="22">
        <v>94.01</v>
      </c>
      <c r="G1616" s="22" t="s">
        <v>164</v>
      </c>
      <c r="H1616" s="22">
        <v>770648021</v>
      </c>
      <c r="I1616" s="22" t="s">
        <v>321</v>
      </c>
      <c r="J1616" s="22" t="s">
        <v>1646</v>
      </c>
      <c r="K1616" s="22" t="s">
        <v>237</v>
      </c>
      <c r="L1616" s="1" t="s">
        <v>205</v>
      </c>
      <c r="M1616" s="1" t="s">
        <v>1396</v>
      </c>
      <c r="N1616" s="1" t="s">
        <v>1409</v>
      </c>
      <c r="O1616" s="1">
        <v>0.32</v>
      </c>
      <c r="P1616" s="1" t="s">
        <v>1405</v>
      </c>
      <c r="Q1616" s="1" t="s">
        <v>1404</v>
      </c>
      <c r="R1616" s="1" t="s">
        <v>1411</v>
      </c>
      <c r="S1616" s="1" t="s">
        <v>1401</v>
      </c>
      <c r="T1616" s="1">
        <v>1</v>
      </c>
      <c r="U1616" s="1">
        <v>4.33</v>
      </c>
      <c r="V1616" s="1">
        <v>4.38</v>
      </c>
      <c r="W1616" s="1">
        <v>2.71</v>
      </c>
      <c r="X1616" s="1" t="s">
        <v>1408</v>
      </c>
      <c r="Y1616" s="1">
        <v>99.97</v>
      </c>
      <c r="Z1616" s="1">
        <v>31.99</v>
      </c>
    </row>
    <row r="1617" spans="1:26" x14ac:dyDescent="0.25">
      <c r="A1617" s="22" t="s">
        <v>320</v>
      </c>
      <c r="B1617" s="21">
        <v>1774261760907</v>
      </c>
      <c r="C1617" s="22">
        <v>557</v>
      </c>
      <c r="D1617" s="22">
        <v>675.45</v>
      </c>
      <c r="E1617" s="22">
        <v>64861.13</v>
      </c>
      <c r="F1617" s="22">
        <v>94.01</v>
      </c>
      <c r="G1617" s="22" t="s">
        <v>164</v>
      </c>
      <c r="H1617" s="22">
        <v>778635888</v>
      </c>
      <c r="I1617" s="22" t="s">
        <v>321</v>
      </c>
      <c r="J1617" s="22" t="s">
        <v>1646</v>
      </c>
      <c r="K1617" s="22" t="s">
        <v>237</v>
      </c>
      <c r="L1617" s="1" t="s">
        <v>205</v>
      </c>
      <c r="M1617" s="1" t="s">
        <v>1396</v>
      </c>
      <c r="N1617" s="1" t="s">
        <v>1409</v>
      </c>
      <c r="O1617" s="1">
        <v>0.74</v>
      </c>
      <c r="P1617" s="1" t="s">
        <v>1405</v>
      </c>
      <c r="Q1617" s="1" t="s">
        <v>1404</v>
      </c>
      <c r="R1617" s="1" t="s">
        <v>1411</v>
      </c>
      <c r="S1617" s="1" t="s">
        <v>1401</v>
      </c>
      <c r="T1617" s="1">
        <v>1</v>
      </c>
      <c r="U1617" s="1">
        <v>5.78</v>
      </c>
      <c r="V1617" s="1">
        <v>5.82</v>
      </c>
      <c r="W1617" s="1">
        <v>3.59</v>
      </c>
      <c r="X1617" s="1" t="s">
        <v>1408</v>
      </c>
      <c r="Y1617" s="1">
        <v>84</v>
      </c>
      <c r="Z1617" s="1">
        <v>62.16</v>
      </c>
    </row>
    <row r="1618" spans="1:26" x14ac:dyDescent="0.25">
      <c r="A1618" s="1" t="s">
        <v>320</v>
      </c>
      <c r="B1618" s="2">
        <v>1774261760907</v>
      </c>
      <c r="C1618" s="1">
        <v>557</v>
      </c>
      <c r="D1618" s="1">
        <v>675.45</v>
      </c>
      <c r="E1618" s="1">
        <v>64861.13</v>
      </c>
      <c r="F1618" s="1">
        <v>94.01</v>
      </c>
      <c r="G1618" s="1" t="s">
        <v>6</v>
      </c>
      <c r="H1618" s="1">
        <v>589392467</v>
      </c>
      <c r="I1618" s="1"/>
      <c r="J1618" s="1" t="s">
        <v>1647</v>
      </c>
      <c r="K1618" s="1" t="s">
        <v>206</v>
      </c>
      <c r="L1618" s="37" t="s">
        <v>1302</v>
      </c>
      <c r="M1618" s="1" t="s">
        <v>1396</v>
      </c>
      <c r="N1618" s="1" t="s">
        <v>1409</v>
      </c>
      <c r="O1618" s="1">
        <v>0.33</v>
      </c>
      <c r="P1618" s="1" t="s">
        <v>1405</v>
      </c>
      <c r="Q1618" s="1" t="s">
        <v>1404</v>
      </c>
      <c r="R1618" s="1" t="s">
        <v>1401</v>
      </c>
      <c r="S1618" s="1" t="s">
        <v>1401</v>
      </c>
      <c r="T1618" s="1">
        <v>1</v>
      </c>
      <c r="U1618" s="1">
        <v>4.41</v>
      </c>
      <c r="V1618" s="1">
        <v>4.42</v>
      </c>
      <c r="W1618" s="1">
        <v>2.74</v>
      </c>
      <c r="X1618" s="1" t="s">
        <v>1408</v>
      </c>
      <c r="Y1618" s="1">
        <v>108</v>
      </c>
      <c r="Z1618" s="1">
        <v>35.64</v>
      </c>
    </row>
    <row r="1619" spans="1:26" x14ac:dyDescent="0.25">
      <c r="A1619" s="22" t="s">
        <v>320</v>
      </c>
      <c r="B1619" s="21">
        <v>1774261760907</v>
      </c>
      <c r="C1619" s="22">
        <v>557</v>
      </c>
      <c r="D1619" s="22">
        <v>675.45</v>
      </c>
      <c r="E1619" s="22">
        <v>64861.13</v>
      </c>
      <c r="F1619" s="22">
        <v>94.01</v>
      </c>
      <c r="G1619" s="22" t="s">
        <v>164</v>
      </c>
      <c r="H1619" s="22">
        <v>778635921</v>
      </c>
      <c r="I1619" s="22" t="s">
        <v>321</v>
      </c>
      <c r="J1619" s="22" t="s">
        <v>1646</v>
      </c>
      <c r="K1619" s="22" t="s">
        <v>237</v>
      </c>
      <c r="L1619" s="1" t="s">
        <v>205</v>
      </c>
      <c r="M1619" s="1" t="s">
        <v>1396</v>
      </c>
      <c r="N1619" s="1" t="s">
        <v>1409</v>
      </c>
      <c r="O1619" s="1">
        <v>0.73</v>
      </c>
      <c r="P1619" s="1" t="s">
        <v>1405</v>
      </c>
      <c r="Q1619" s="1" t="s">
        <v>1404</v>
      </c>
      <c r="R1619" s="1" t="s">
        <v>1411</v>
      </c>
      <c r="S1619" s="1" t="s">
        <v>1401</v>
      </c>
      <c r="T1619" s="1">
        <v>1</v>
      </c>
      <c r="U1619" s="1">
        <v>5.76</v>
      </c>
      <c r="V1619" s="1">
        <v>5.82</v>
      </c>
      <c r="W1619" s="1">
        <v>3.58</v>
      </c>
      <c r="X1619" s="1" t="s">
        <v>1408</v>
      </c>
      <c r="Y1619" s="1">
        <v>84</v>
      </c>
      <c r="Z1619" s="1">
        <v>61.32</v>
      </c>
    </row>
    <row r="1620" spans="1:26" x14ac:dyDescent="0.25">
      <c r="A1620" s="22" t="s">
        <v>320</v>
      </c>
      <c r="B1620" s="21">
        <v>1774261760907</v>
      </c>
      <c r="C1620" s="22">
        <v>557</v>
      </c>
      <c r="D1620" s="22">
        <v>675.45</v>
      </c>
      <c r="E1620" s="22">
        <v>64861.13</v>
      </c>
      <c r="F1620" s="22">
        <v>94.01</v>
      </c>
      <c r="G1620" s="22" t="s">
        <v>164</v>
      </c>
      <c r="H1620" s="22">
        <v>778635773</v>
      </c>
      <c r="I1620" s="22" t="s">
        <v>321</v>
      </c>
      <c r="J1620" s="22" t="s">
        <v>1646</v>
      </c>
      <c r="K1620" s="22" t="s">
        <v>237</v>
      </c>
      <c r="L1620" s="1" t="s">
        <v>205</v>
      </c>
      <c r="M1620" s="1" t="s">
        <v>1396</v>
      </c>
      <c r="N1620" s="1" t="s">
        <v>1409</v>
      </c>
      <c r="O1620" s="1">
        <v>0.53</v>
      </c>
      <c r="P1620" s="1" t="s">
        <v>1405</v>
      </c>
      <c r="Q1620" s="1" t="s">
        <v>1406</v>
      </c>
      <c r="R1620" s="1" t="s">
        <v>1411</v>
      </c>
      <c r="S1620" s="1" t="s">
        <v>1401</v>
      </c>
      <c r="T1620" s="1">
        <v>1</v>
      </c>
      <c r="U1620" s="1">
        <v>5.18</v>
      </c>
      <c r="V1620" s="1">
        <v>5.21</v>
      </c>
      <c r="W1620" s="1">
        <v>3.22</v>
      </c>
      <c r="X1620" s="1" t="s">
        <v>1408</v>
      </c>
      <c r="Y1620" s="1">
        <v>93.09</v>
      </c>
      <c r="Z1620" s="1">
        <v>49.34</v>
      </c>
    </row>
    <row r="1621" spans="1:26" x14ac:dyDescent="0.25">
      <c r="A1621" s="22" t="s">
        <v>320</v>
      </c>
      <c r="B1621" s="21">
        <v>1774261760907</v>
      </c>
      <c r="C1621" s="22">
        <v>557</v>
      </c>
      <c r="D1621" s="22">
        <v>675.45</v>
      </c>
      <c r="E1621" s="22">
        <v>64861.13</v>
      </c>
      <c r="F1621" s="22">
        <v>94.01</v>
      </c>
      <c r="G1621" s="22" t="s">
        <v>164</v>
      </c>
      <c r="H1621" s="22">
        <v>773664618</v>
      </c>
      <c r="I1621" s="22" t="s">
        <v>321</v>
      </c>
      <c r="J1621" s="22" t="s">
        <v>1646</v>
      </c>
      <c r="K1621" s="22" t="s">
        <v>237</v>
      </c>
      <c r="L1621" s="37" t="s">
        <v>1303</v>
      </c>
      <c r="M1621" s="1" t="s">
        <v>1396</v>
      </c>
      <c r="N1621" s="1" t="s">
        <v>1409</v>
      </c>
      <c r="O1621" s="1">
        <v>0.5</v>
      </c>
      <c r="P1621" s="1" t="s">
        <v>1405</v>
      </c>
      <c r="Q1621" s="1" t="s">
        <v>1406</v>
      </c>
      <c r="R1621" s="1" t="s">
        <v>1411</v>
      </c>
      <c r="S1621" s="1" t="s">
        <v>1401</v>
      </c>
      <c r="T1621" s="1">
        <v>1</v>
      </c>
      <c r="U1621" s="1">
        <v>5.07</v>
      </c>
      <c r="V1621" s="1">
        <v>5.09</v>
      </c>
      <c r="W1621" s="1">
        <v>3.14</v>
      </c>
      <c r="X1621" s="1" t="s">
        <v>1408</v>
      </c>
      <c r="Y1621" s="1">
        <v>93.1</v>
      </c>
      <c r="Z1621" s="1">
        <v>46.55</v>
      </c>
    </row>
    <row r="1622" spans="1:26" x14ac:dyDescent="0.25">
      <c r="A1622" s="22" t="s">
        <v>320</v>
      </c>
      <c r="B1622" s="21">
        <v>1774261760907</v>
      </c>
      <c r="C1622" s="22">
        <v>557</v>
      </c>
      <c r="D1622" s="22">
        <v>675.45</v>
      </c>
      <c r="E1622" s="22">
        <v>64861.13</v>
      </c>
      <c r="F1622" s="22">
        <v>94.01</v>
      </c>
      <c r="G1622" s="22" t="s">
        <v>59</v>
      </c>
      <c r="H1622" s="22">
        <v>760590009</v>
      </c>
      <c r="I1622" s="22" t="s">
        <v>205</v>
      </c>
      <c r="J1622" s="22" t="s">
        <v>1648</v>
      </c>
      <c r="K1622" s="22" t="s">
        <v>206</v>
      </c>
      <c r="L1622" s="37" t="s">
        <v>1304</v>
      </c>
      <c r="M1622" s="1" t="s">
        <v>1396</v>
      </c>
      <c r="N1622" s="1" t="s">
        <v>1416</v>
      </c>
      <c r="O1622" s="1">
        <v>0.55000000000000004</v>
      </c>
      <c r="P1622" s="1" t="s">
        <v>1405</v>
      </c>
      <c r="Q1622" s="1" t="s">
        <v>1406</v>
      </c>
      <c r="R1622" s="1" t="s">
        <v>1400</v>
      </c>
      <c r="S1622" s="1" t="s">
        <v>1417</v>
      </c>
      <c r="T1622" s="1">
        <v>1</v>
      </c>
      <c r="U1622" s="1">
        <v>5.38</v>
      </c>
      <c r="V1622" s="1">
        <v>3.76</v>
      </c>
      <c r="W1622" s="1">
        <v>2.81</v>
      </c>
      <c r="X1622" s="1" t="s">
        <v>1408</v>
      </c>
      <c r="Y1622" s="1">
        <v>90</v>
      </c>
      <c r="Z1622" s="1">
        <v>49.5</v>
      </c>
    </row>
    <row r="1623" spans="1:26" x14ac:dyDescent="0.25">
      <c r="A1623" s="22" t="s">
        <v>320</v>
      </c>
      <c r="B1623" s="21">
        <v>1774261760907</v>
      </c>
      <c r="C1623" s="22">
        <v>557</v>
      </c>
      <c r="D1623" s="22">
        <v>675.45</v>
      </c>
      <c r="E1623" s="22">
        <v>64861.13</v>
      </c>
      <c r="F1623" s="22">
        <v>94.01</v>
      </c>
      <c r="G1623" s="22" t="s">
        <v>59</v>
      </c>
      <c r="H1623" s="22">
        <v>760589843</v>
      </c>
      <c r="I1623" s="22" t="s">
        <v>205</v>
      </c>
      <c r="J1623" s="22" t="s">
        <v>1648</v>
      </c>
      <c r="K1623" s="22" t="s">
        <v>206</v>
      </c>
      <c r="L1623" s="37" t="s">
        <v>1305</v>
      </c>
      <c r="M1623" s="1" t="s">
        <v>1396</v>
      </c>
      <c r="N1623" s="1" t="s">
        <v>1416</v>
      </c>
      <c r="O1623" s="1">
        <v>0.55000000000000004</v>
      </c>
      <c r="P1623" s="1" t="s">
        <v>1403</v>
      </c>
      <c r="Q1623" s="1" t="s">
        <v>1406</v>
      </c>
      <c r="R1623" s="1" t="s">
        <v>1400</v>
      </c>
      <c r="S1623" s="1" t="s">
        <v>1417</v>
      </c>
      <c r="T1623" s="1">
        <v>1</v>
      </c>
      <c r="U1623" s="1">
        <v>5.48</v>
      </c>
      <c r="V1623" s="1">
        <v>3.82</v>
      </c>
      <c r="W1623" s="1">
        <v>2.63</v>
      </c>
      <c r="X1623" s="1" t="s">
        <v>1408</v>
      </c>
      <c r="Y1623" s="1">
        <v>75</v>
      </c>
      <c r="Z1623" s="1">
        <v>41.25</v>
      </c>
    </row>
    <row r="1624" spans="1:26" x14ac:dyDescent="0.25">
      <c r="A1624" s="22" t="s">
        <v>320</v>
      </c>
      <c r="B1624" s="21">
        <v>1774261760907</v>
      </c>
      <c r="C1624" s="22">
        <v>557</v>
      </c>
      <c r="D1624" s="22">
        <v>675.45</v>
      </c>
      <c r="E1624" s="22">
        <v>64861.13</v>
      </c>
      <c r="F1624" s="22">
        <v>94.01</v>
      </c>
      <c r="G1624" s="22" t="s">
        <v>59</v>
      </c>
      <c r="H1624" s="22">
        <v>760560611</v>
      </c>
      <c r="I1624" s="22" t="s">
        <v>205</v>
      </c>
      <c r="J1624" s="22" t="s">
        <v>1648</v>
      </c>
      <c r="K1624" s="22" t="s">
        <v>206</v>
      </c>
      <c r="L1624" s="37" t="s">
        <v>1306</v>
      </c>
      <c r="M1624" s="1" t="s">
        <v>1396</v>
      </c>
      <c r="N1624" s="1" t="s">
        <v>1416</v>
      </c>
      <c r="O1624" s="1">
        <v>0.55000000000000004</v>
      </c>
      <c r="P1624" s="1" t="s">
        <v>1403</v>
      </c>
      <c r="Q1624" s="1" t="s">
        <v>1406</v>
      </c>
      <c r="R1624" s="1" t="s">
        <v>1400</v>
      </c>
      <c r="S1624" s="1" t="s">
        <v>1417</v>
      </c>
      <c r="T1624" s="1">
        <v>1</v>
      </c>
      <c r="U1624" s="1">
        <v>5.44</v>
      </c>
      <c r="V1624" s="1">
        <v>3.54</v>
      </c>
      <c r="W1624" s="1">
        <v>2.81</v>
      </c>
      <c r="X1624" s="1" t="s">
        <v>1408</v>
      </c>
      <c r="Y1624" s="1">
        <v>75</v>
      </c>
      <c r="Z1624" s="1">
        <v>41.25</v>
      </c>
    </row>
    <row r="1625" spans="1:26" x14ac:dyDescent="0.25">
      <c r="A1625" s="22" t="s">
        <v>320</v>
      </c>
      <c r="B1625" s="21">
        <v>1774261760907</v>
      </c>
      <c r="C1625" s="22">
        <v>557</v>
      </c>
      <c r="D1625" s="22">
        <v>675.45</v>
      </c>
      <c r="E1625" s="22">
        <v>64861.13</v>
      </c>
      <c r="F1625" s="22">
        <v>94.01</v>
      </c>
      <c r="G1625" s="22" t="s">
        <v>59</v>
      </c>
      <c r="H1625" s="22">
        <v>760560617</v>
      </c>
      <c r="I1625" s="22" t="s">
        <v>205</v>
      </c>
      <c r="J1625" s="22" t="s">
        <v>1648</v>
      </c>
      <c r="K1625" s="22" t="s">
        <v>206</v>
      </c>
      <c r="L1625" s="37" t="s">
        <v>1307</v>
      </c>
      <c r="M1625" s="1" t="s">
        <v>1396</v>
      </c>
      <c r="N1625" s="1" t="s">
        <v>1416</v>
      </c>
      <c r="O1625" s="1">
        <v>0.55000000000000004</v>
      </c>
      <c r="P1625" s="1" t="s">
        <v>1405</v>
      </c>
      <c r="Q1625" s="1" t="s">
        <v>1404</v>
      </c>
      <c r="R1625" s="1" t="s">
        <v>1400</v>
      </c>
      <c r="S1625" s="1" t="s">
        <v>1417</v>
      </c>
      <c r="T1625" s="1">
        <v>1</v>
      </c>
      <c r="U1625" s="1">
        <v>5.53</v>
      </c>
      <c r="V1625" s="1">
        <v>3.78</v>
      </c>
      <c r="W1625" s="1">
        <v>2.57</v>
      </c>
      <c r="X1625" s="1" t="s">
        <v>1408</v>
      </c>
      <c r="Y1625" s="1">
        <v>85</v>
      </c>
      <c r="Z1625" s="1">
        <v>46.75</v>
      </c>
    </row>
    <row r="1626" spans="1:26" x14ac:dyDescent="0.25">
      <c r="A1626" s="22" t="s">
        <v>320</v>
      </c>
      <c r="B1626" s="21">
        <v>1774261760907</v>
      </c>
      <c r="C1626" s="22">
        <v>557</v>
      </c>
      <c r="D1626" s="22">
        <v>675.45</v>
      </c>
      <c r="E1626" s="22">
        <v>64861.13</v>
      </c>
      <c r="F1626" s="22">
        <v>94.01</v>
      </c>
      <c r="G1626" s="22" t="s">
        <v>59</v>
      </c>
      <c r="H1626" s="22">
        <v>737557799</v>
      </c>
      <c r="I1626" s="22" t="s">
        <v>205</v>
      </c>
      <c r="J1626" s="22" t="s">
        <v>1648</v>
      </c>
      <c r="K1626" s="22" t="s">
        <v>206</v>
      </c>
      <c r="L1626" s="37" t="s">
        <v>1308</v>
      </c>
      <c r="M1626" s="1" t="s">
        <v>1396</v>
      </c>
      <c r="N1626" s="1" t="s">
        <v>1397</v>
      </c>
      <c r="O1626" s="1">
        <v>0.74</v>
      </c>
      <c r="P1626" s="1" t="s">
        <v>1403</v>
      </c>
      <c r="Q1626" s="1" t="s">
        <v>1406</v>
      </c>
      <c r="R1626" s="1" t="s">
        <v>1400</v>
      </c>
      <c r="S1626" s="1" t="s">
        <v>1417</v>
      </c>
      <c r="T1626" s="1">
        <v>1</v>
      </c>
      <c r="U1626" s="1">
        <v>8.19</v>
      </c>
      <c r="V1626" s="1">
        <v>4.9400000000000004</v>
      </c>
      <c r="W1626" s="1">
        <v>3.12</v>
      </c>
      <c r="X1626" s="1" t="s">
        <v>1408</v>
      </c>
      <c r="Y1626" s="1">
        <v>98</v>
      </c>
      <c r="Z1626" s="1">
        <v>72.52</v>
      </c>
    </row>
    <row r="1627" spans="1:26" x14ac:dyDescent="0.25">
      <c r="A1627" s="22" t="s">
        <v>320</v>
      </c>
      <c r="B1627" s="21">
        <v>1774261760907</v>
      </c>
      <c r="C1627" s="22">
        <v>557</v>
      </c>
      <c r="D1627" s="22">
        <v>675.45</v>
      </c>
      <c r="E1627" s="22">
        <v>64861.13</v>
      </c>
      <c r="F1627" s="22">
        <v>94.01</v>
      </c>
      <c r="G1627" s="22" t="s">
        <v>59</v>
      </c>
      <c r="H1627" s="22">
        <v>737557785</v>
      </c>
      <c r="I1627" s="22" t="s">
        <v>205</v>
      </c>
      <c r="J1627" s="22" t="s">
        <v>1648</v>
      </c>
      <c r="K1627" s="22" t="s">
        <v>206</v>
      </c>
      <c r="L1627" s="37" t="s">
        <v>1309</v>
      </c>
      <c r="M1627" s="1" t="s">
        <v>1396</v>
      </c>
      <c r="N1627" s="1" t="s">
        <v>1397</v>
      </c>
      <c r="O1627" s="1">
        <v>0.74</v>
      </c>
      <c r="P1627" s="1" t="s">
        <v>1403</v>
      </c>
      <c r="Q1627" s="1" t="s">
        <v>1404</v>
      </c>
      <c r="R1627" s="1" t="s">
        <v>1400</v>
      </c>
      <c r="S1627" s="1" t="s">
        <v>1417</v>
      </c>
      <c r="T1627" s="1">
        <v>1</v>
      </c>
      <c r="U1627" s="1">
        <v>8.91</v>
      </c>
      <c r="V1627" s="1">
        <v>4.78</v>
      </c>
      <c r="W1627" s="1">
        <v>2.94</v>
      </c>
      <c r="X1627" s="1" t="s">
        <v>1408</v>
      </c>
      <c r="Y1627" s="1">
        <v>94</v>
      </c>
      <c r="Z1627" s="1">
        <v>69.56</v>
      </c>
    </row>
    <row r="1628" spans="1:26" x14ac:dyDescent="0.25">
      <c r="A1628" s="22" t="s">
        <v>320</v>
      </c>
      <c r="B1628" s="21">
        <v>1774261760907</v>
      </c>
      <c r="C1628" s="22">
        <v>557</v>
      </c>
      <c r="D1628" s="22">
        <v>675.45</v>
      </c>
      <c r="E1628" s="22">
        <v>64861.13</v>
      </c>
      <c r="F1628" s="22">
        <v>94.01</v>
      </c>
      <c r="G1628" s="22" t="s">
        <v>59</v>
      </c>
      <c r="H1628" s="22">
        <v>737557779</v>
      </c>
      <c r="I1628" s="22" t="s">
        <v>205</v>
      </c>
      <c r="J1628" s="22" t="s">
        <v>1648</v>
      </c>
      <c r="K1628" s="22" t="s">
        <v>206</v>
      </c>
      <c r="L1628" s="37" t="s">
        <v>1310</v>
      </c>
      <c r="M1628" s="1" t="s">
        <v>1396</v>
      </c>
      <c r="N1628" s="1" t="s">
        <v>1397</v>
      </c>
      <c r="O1628" s="1">
        <v>0.55000000000000004</v>
      </c>
      <c r="P1628" s="1" t="s">
        <v>1405</v>
      </c>
      <c r="Q1628" s="1" t="s">
        <v>1406</v>
      </c>
      <c r="R1628" s="1" t="s">
        <v>1400</v>
      </c>
      <c r="S1628" s="1" t="s">
        <v>1417</v>
      </c>
      <c r="T1628" s="1">
        <v>1</v>
      </c>
      <c r="U1628" s="1">
        <v>8.56</v>
      </c>
      <c r="V1628" s="1">
        <v>4.47</v>
      </c>
      <c r="W1628" s="1">
        <v>2.6</v>
      </c>
      <c r="X1628" s="1" t="s">
        <v>1408</v>
      </c>
      <c r="Y1628" s="1">
        <v>95</v>
      </c>
      <c r="Z1628" s="1">
        <v>52.25</v>
      </c>
    </row>
    <row r="1629" spans="1:26" x14ac:dyDescent="0.25">
      <c r="A1629" s="22" t="s">
        <v>320</v>
      </c>
      <c r="B1629" s="21">
        <v>1774261760907</v>
      </c>
      <c r="C1629" s="22">
        <v>557</v>
      </c>
      <c r="D1629" s="22">
        <v>675.45</v>
      </c>
      <c r="E1629" s="22">
        <v>64861.13</v>
      </c>
      <c r="F1629" s="22">
        <v>94.01</v>
      </c>
      <c r="G1629" s="22" t="s">
        <v>59</v>
      </c>
      <c r="H1629" s="22">
        <v>737557818</v>
      </c>
      <c r="I1629" s="22" t="s">
        <v>205</v>
      </c>
      <c r="J1629" s="22" t="s">
        <v>1648</v>
      </c>
      <c r="K1629" s="22" t="s">
        <v>206</v>
      </c>
      <c r="L1629" s="37" t="s">
        <v>1311</v>
      </c>
      <c r="M1629" s="1" t="s">
        <v>1396</v>
      </c>
      <c r="N1629" s="1" t="s">
        <v>1397</v>
      </c>
      <c r="O1629" s="1">
        <v>0.54</v>
      </c>
      <c r="P1629" s="1" t="s">
        <v>1405</v>
      </c>
      <c r="Q1629" s="1" t="s">
        <v>1406</v>
      </c>
      <c r="R1629" s="1" t="s">
        <v>1400</v>
      </c>
      <c r="S1629" s="1" t="s">
        <v>1417</v>
      </c>
      <c r="T1629" s="1">
        <v>1</v>
      </c>
      <c r="U1629" s="1">
        <v>8.06</v>
      </c>
      <c r="V1629" s="1">
        <v>4.2300000000000004</v>
      </c>
      <c r="W1629" s="1">
        <v>2.8</v>
      </c>
      <c r="X1629" s="1" t="s">
        <v>1408</v>
      </c>
      <c r="Y1629" s="1">
        <v>95</v>
      </c>
      <c r="Z1629" s="1">
        <v>51.3</v>
      </c>
    </row>
    <row r="1630" spans="1:26" x14ac:dyDescent="0.25">
      <c r="A1630" s="22" t="s">
        <v>320</v>
      </c>
      <c r="B1630" s="21">
        <v>1774261760907</v>
      </c>
      <c r="C1630" s="22">
        <v>557</v>
      </c>
      <c r="D1630" s="22">
        <v>675.45</v>
      </c>
      <c r="E1630" s="22">
        <v>64861.13</v>
      </c>
      <c r="F1630" s="22">
        <v>94.01</v>
      </c>
      <c r="G1630" s="22" t="s">
        <v>59</v>
      </c>
      <c r="H1630" s="22">
        <v>746548677</v>
      </c>
      <c r="I1630" s="22" t="s">
        <v>205</v>
      </c>
      <c r="J1630" s="22" t="s">
        <v>1648</v>
      </c>
      <c r="K1630" s="22" t="s">
        <v>206</v>
      </c>
      <c r="L1630" s="37" t="s">
        <v>1312</v>
      </c>
      <c r="M1630" s="1" t="s">
        <v>1396</v>
      </c>
      <c r="N1630" s="1" t="s">
        <v>1397</v>
      </c>
      <c r="O1630" s="1">
        <v>0.53</v>
      </c>
      <c r="P1630" s="1" t="s">
        <v>1405</v>
      </c>
      <c r="Q1630" s="1" t="s">
        <v>1406</v>
      </c>
      <c r="R1630" s="1" t="s">
        <v>1400</v>
      </c>
      <c r="S1630" s="1" t="s">
        <v>1417</v>
      </c>
      <c r="T1630" s="1">
        <v>1</v>
      </c>
      <c r="U1630" s="1">
        <v>8.89</v>
      </c>
      <c r="V1630" s="1">
        <v>4.21</v>
      </c>
      <c r="W1630" s="1">
        <v>2.5299999999999998</v>
      </c>
      <c r="X1630" s="1" t="s">
        <v>1408</v>
      </c>
      <c r="Y1630" s="1">
        <v>95</v>
      </c>
      <c r="Z1630" s="1">
        <v>50.35</v>
      </c>
    </row>
    <row r="1631" spans="1:26" x14ac:dyDescent="0.25">
      <c r="A1631" s="22" t="s">
        <v>320</v>
      </c>
      <c r="B1631" s="21">
        <v>1774261760907</v>
      </c>
      <c r="C1631" s="22">
        <v>557</v>
      </c>
      <c r="D1631" s="22">
        <v>675.45</v>
      </c>
      <c r="E1631" s="22">
        <v>64861.13</v>
      </c>
      <c r="F1631" s="22">
        <v>94.01</v>
      </c>
      <c r="G1631" s="22" t="s">
        <v>59</v>
      </c>
      <c r="H1631" s="22">
        <v>746548676</v>
      </c>
      <c r="I1631" s="22" t="s">
        <v>205</v>
      </c>
      <c r="J1631" s="22" t="s">
        <v>1648</v>
      </c>
      <c r="K1631" s="22" t="s">
        <v>206</v>
      </c>
      <c r="L1631" s="37" t="s">
        <v>1313</v>
      </c>
      <c r="M1631" s="1" t="s">
        <v>1396</v>
      </c>
      <c r="N1631" s="1" t="s">
        <v>1397</v>
      </c>
      <c r="O1631" s="1">
        <v>0.53</v>
      </c>
      <c r="P1631" s="1" t="s">
        <v>1403</v>
      </c>
      <c r="Q1631" s="1" t="s">
        <v>1404</v>
      </c>
      <c r="R1631" s="1" t="s">
        <v>1400</v>
      </c>
      <c r="S1631" s="1" t="s">
        <v>1417</v>
      </c>
      <c r="T1631" s="1">
        <v>1</v>
      </c>
      <c r="U1631" s="1">
        <v>8.83</v>
      </c>
      <c r="V1631" s="1">
        <v>4.18</v>
      </c>
      <c r="W1631" s="1">
        <v>2.5</v>
      </c>
      <c r="X1631" s="1" t="s">
        <v>1408</v>
      </c>
      <c r="Y1631" s="1">
        <v>94</v>
      </c>
      <c r="Z1631" s="1">
        <v>49.82</v>
      </c>
    </row>
    <row r="1632" spans="1:26" x14ac:dyDescent="0.25">
      <c r="A1632" s="22" t="s">
        <v>320</v>
      </c>
      <c r="B1632" s="21">
        <v>1774261760907</v>
      </c>
      <c r="C1632" s="22">
        <v>557</v>
      </c>
      <c r="D1632" s="22">
        <v>675.45</v>
      </c>
      <c r="E1632" s="22">
        <v>64861.13</v>
      </c>
      <c r="F1632" s="22">
        <v>94.01</v>
      </c>
      <c r="G1632" s="22" t="s">
        <v>59</v>
      </c>
      <c r="H1632" s="22">
        <v>746548687</v>
      </c>
      <c r="I1632" s="22" t="s">
        <v>205</v>
      </c>
      <c r="J1632" s="22" t="s">
        <v>1648</v>
      </c>
      <c r="K1632" s="22" t="s">
        <v>206</v>
      </c>
      <c r="L1632" s="37" t="s">
        <v>1314</v>
      </c>
      <c r="M1632" s="1" t="s">
        <v>1396</v>
      </c>
      <c r="N1632" s="1" t="s">
        <v>1397</v>
      </c>
      <c r="O1632" s="1">
        <v>0.52</v>
      </c>
      <c r="P1632" s="1" t="s">
        <v>1403</v>
      </c>
      <c r="Q1632" s="1" t="s">
        <v>1406</v>
      </c>
      <c r="R1632" s="1" t="s">
        <v>1400</v>
      </c>
      <c r="S1632" s="1" t="s">
        <v>1417</v>
      </c>
      <c r="T1632" s="1">
        <v>1</v>
      </c>
      <c r="U1632" s="1">
        <v>8.07</v>
      </c>
      <c r="V1632" s="1">
        <v>4.2699999999999996</v>
      </c>
      <c r="W1632" s="1">
        <v>2.65</v>
      </c>
      <c r="X1632" s="1" t="s">
        <v>1408</v>
      </c>
      <c r="Y1632" s="1">
        <v>95</v>
      </c>
      <c r="Z1632" s="1">
        <v>49.4</v>
      </c>
    </row>
    <row r="1633" spans="1:26" x14ac:dyDescent="0.25">
      <c r="A1633" s="22" t="s">
        <v>320</v>
      </c>
      <c r="B1633" s="21">
        <v>1774261760907</v>
      </c>
      <c r="C1633" s="22">
        <v>557</v>
      </c>
      <c r="D1633" s="22">
        <v>675.45</v>
      </c>
      <c r="E1633" s="22">
        <v>64861.13</v>
      </c>
      <c r="F1633" s="22">
        <v>94.01</v>
      </c>
      <c r="G1633" s="22" t="s">
        <v>59</v>
      </c>
      <c r="H1633" s="22">
        <v>737557795</v>
      </c>
      <c r="I1633" s="22" t="s">
        <v>205</v>
      </c>
      <c r="J1633" s="22" t="s">
        <v>1648</v>
      </c>
      <c r="K1633" s="22" t="s">
        <v>206</v>
      </c>
      <c r="L1633" s="37" t="s">
        <v>1315</v>
      </c>
      <c r="M1633" s="1" t="s">
        <v>1396</v>
      </c>
      <c r="N1633" s="1" t="s">
        <v>1397</v>
      </c>
      <c r="O1633" s="1">
        <v>0.51</v>
      </c>
      <c r="P1633" s="1" t="s">
        <v>1405</v>
      </c>
      <c r="Q1633" s="1" t="s">
        <v>1406</v>
      </c>
      <c r="R1633" s="1" t="s">
        <v>1400</v>
      </c>
      <c r="S1633" s="1" t="s">
        <v>1417</v>
      </c>
      <c r="T1633" s="1">
        <v>1</v>
      </c>
      <c r="U1633" s="1">
        <v>8.81</v>
      </c>
      <c r="V1633" s="1">
        <v>4.05</v>
      </c>
      <c r="W1633" s="1">
        <v>2.57</v>
      </c>
      <c r="X1633" s="1" t="s">
        <v>1408</v>
      </c>
      <c r="Y1633" s="1">
        <v>95</v>
      </c>
      <c r="Z1633" s="1">
        <v>48.45</v>
      </c>
    </row>
    <row r="1634" spans="1:26" x14ac:dyDescent="0.25">
      <c r="A1634" s="22" t="s">
        <v>320</v>
      </c>
      <c r="B1634" s="21">
        <v>1774261760907</v>
      </c>
      <c r="C1634" s="22">
        <v>557</v>
      </c>
      <c r="D1634" s="22">
        <v>675.45</v>
      </c>
      <c r="E1634" s="22">
        <v>64861.13</v>
      </c>
      <c r="F1634" s="22">
        <v>94.01</v>
      </c>
      <c r="G1634" s="22" t="s">
        <v>59</v>
      </c>
      <c r="H1634" s="22">
        <v>746548930</v>
      </c>
      <c r="I1634" s="22" t="s">
        <v>205</v>
      </c>
      <c r="J1634" s="22" t="s">
        <v>1648</v>
      </c>
      <c r="K1634" s="22" t="s">
        <v>206</v>
      </c>
      <c r="L1634" s="37" t="s">
        <v>1316</v>
      </c>
      <c r="M1634" s="1" t="s">
        <v>1396</v>
      </c>
      <c r="N1634" s="1" t="s">
        <v>1397</v>
      </c>
      <c r="O1634" s="1">
        <v>0.51</v>
      </c>
      <c r="P1634" s="1" t="s">
        <v>1405</v>
      </c>
      <c r="Q1634" s="1" t="s">
        <v>1406</v>
      </c>
      <c r="R1634" s="1" t="s">
        <v>1400</v>
      </c>
      <c r="S1634" s="1" t="s">
        <v>1417</v>
      </c>
      <c r="T1634" s="1">
        <v>1</v>
      </c>
      <c r="U1634" s="1">
        <v>8.51</v>
      </c>
      <c r="V1634" s="1">
        <v>4.2699999999999996</v>
      </c>
      <c r="W1634" s="1">
        <v>2.46</v>
      </c>
      <c r="X1634" s="1" t="s">
        <v>1408</v>
      </c>
      <c r="Y1634" s="1">
        <v>95</v>
      </c>
      <c r="Z1634" s="1">
        <v>48.45</v>
      </c>
    </row>
    <row r="1635" spans="1:26" x14ac:dyDescent="0.25">
      <c r="A1635" s="22" t="s">
        <v>320</v>
      </c>
      <c r="B1635" s="21">
        <v>1774261760907</v>
      </c>
      <c r="C1635" s="22">
        <v>557</v>
      </c>
      <c r="D1635" s="22">
        <v>675.45</v>
      </c>
      <c r="E1635" s="22">
        <v>64861.13</v>
      </c>
      <c r="F1635" s="22">
        <v>94.01</v>
      </c>
      <c r="G1635" s="22" t="s">
        <v>59</v>
      </c>
      <c r="H1635" s="22">
        <v>746548957</v>
      </c>
      <c r="I1635" s="22" t="s">
        <v>205</v>
      </c>
      <c r="J1635" s="22" t="s">
        <v>1648</v>
      </c>
      <c r="K1635" s="22" t="s">
        <v>206</v>
      </c>
      <c r="L1635" s="37" t="s">
        <v>1317</v>
      </c>
      <c r="M1635" s="1" t="s">
        <v>1396</v>
      </c>
      <c r="N1635" s="1" t="s">
        <v>1413</v>
      </c>
      <c r="O1635" s="1">
        <v>0.53</v>
      </c>
      <c r="P1635" s="1" t="s">
        <v>1405</v>
      </c>
      <c r="Q1635" s="1" t="s">
        <v>1406</v>
      </c>
      <c r="R1635" s="1" t="s">
        <v>1400</v>
      </c>
      <c r="S1635" s="1" t="s">
        <v>1417</v>
      </c>
      <c r="T1635" s="1">
        <v>1</v>
      </c>
      <c r="U1635" s="1">
        <v>6.83</v>
      </c>
      <c r="V1635" s="1">
        <v>4.57</v>
      </c>
      <c r="W1635" s="1">
        <v>2.86</v>
      </c>
      <c r="X1635" s="1" t="s">
        <v>1408</v>
      </c>
      <c r="Y1635" s="1">
        <v>98</v>
      </c>
      <c r="Z1635" s="1">
        <v>51.94</v>
      </c>
    </row>
    <row r="1636" spans="1:26" x14ac:dyDescent="0.25">
      <c r="A1636" s="22" t="s">
        <v>320</v>
      </c>
      <c r="B1636" s="21">
        <v>1774261760907</v>
      </c>
      <c r="C1636" s="22">
        <v>557</v>
      </c>
      <c r="D1636" s="22">
        <v>675.45</v>
      </c>
      <c r="E1636" s="22">
        <v>64861.13</v>
      </c>
      <c r="F1636" s="22">
        <v>94.01</v>
      </c>
      <c r="G1636" s="22" t="s">
        <v>59</v>
      </c>
      <c r="H1636" s="22">
        <v>746548832</v>
      </c>
      <c r="I1636" s="22" t="s">
        <v>205</v>
      </c>
      <c r="J1636" s="22" t="s">
        <v>1648</v>
      </c>
      <c r="K1636" s="22" t="s">
        <v>206</v>
      </c>
      <c r="L1636" s="37" t="s">
        <v>1318</v>
      </c>
      <c r="M1636" s="1" t="s">
        <v>1396</v>
      </c>
      <c r="N1636" s="1" t="s">
        <v>1413</v>
      </c>
      <c r="O1636" s="1">
        <v>0.53</v>
      </c>
      <c r="P1636" s="1" t="s">
        <v>1405</v>
      </c>
      <c r="Q1636" s="1" t="s">
        <v>1404</v>
      </c>
      <c r="R1636" s="1" t="s">
        <v>1400</v>
      </c>
      <c r="S1636" s="1" t="s">
        <v>1422</v>
      </c>
      <c r="T1636" s="1">
        <v>1</v>
      </c>
      <c r="U1636" s="1">
        <v>6.82</v>
      </c>
      <c r="V1636" s="1">
        <v>4.58</v>
      </c>
      <c r="W1636" s="1">
        <v>2.8</v>
      </c>
      <c r="X1636" s="1" t="s">
        <v>1408</v>
      </c>
      <c r="Y1636" s="1">
        <v>85</v>
      </c>
      <c r="Z1636" s="1">
        <v>45.05</v>
      </c>
    </row>
    <row r="1637" spans="1:26" x14ac:dyDescent="0.25">
      <c r="A1637" s="22" t="s">
        <v>320</v>
      </c>
      <c r="B1637" s="21">
        <v>1774261760907</v>
      </c>
      <c r="C1637" s="22">
        <v>557</v>
      </c>
      <c r="D1637" s="22">
        <v>675.45</v>
      </c>
      <c r="E1637" s="22">
        <v>64861.13</v>
      </c>
      <c r="F1637" s="22">
        <v>94.01</v>
      </c>
      <c r="G1637" s="22" t="s">
        <v>59</v>
      </c>
      <c r="H1637" s="22">
        <v>746548958</v>
      </c>
      <c r="I1637" s="22" t="s">
        <v>205</v>
      </c>
      <c r="J1637" s="22" t="s">
        <v>1648</v>
      </c>
      <c r="K1637" s="22" t="s">
        <v>206</v>
      </c>
      <c r="L1637" s="37" t="s">
        <v>1319</v>
      </c>
      <c r="M1637" s="1" t="s">
        <v>1396</v>
      </c>
      <c r="N1637" s="1" t="s">
        <v>1413</v>
      </c>
      <c r="O1637" s="1">
        <v>0.51</v>
      </c>
      <c r="P1637" s="1" t="s">
        <v>1405</v>
      </c>
      <c r="Q1637" s="1" t="s">
        <v>1406</v>
      </c>
      <c r="R1637" s="1" t="s">
        <v>1400</v>
      </c>
      <c r="S1637" s="1" t="s">
        <v>1417</v>
      </c>
      <c r="T1637" s="1">
        <v>1</v>
      </c>
      <c r="U1637" s="1">
        <v>6.83</v>
      </c>
      <c r="V1637" s="1">
        <v>4.55</v>
      </c>
      <c r="W1637" s="1">
        <v>2.82</v>
      </c>
      <c r="X1637" s="1" t="s">
        <v>1408</v>
      </c>
      <c r="Y1637" s="1">
        <v>98</v>
      </c>
      <c r="Z1637" s="1">
        <v>49.98</v>
      </c>
    </row>
    <row r="1638" spans="1:26" x14ac:dyDescent="0.25">
      <c r="A1638" s="22" t="s">
        <v>320</v>
      </c>
      <c r="B1638" s="21">
        <v>1774261760907</v>
      </c>
      <c r="C1638" s="22">
        <v>557</v>
      </c>
      <c r="D1638" s="22">
        <v>675.45</v>
      </c>
      <c r="E1638" s="22">
        <v>64861.13</v>
      </c>
      <c r="F1638" s="22">
        <v>94.01</v>
      </c>
      <c r="G1638" s="22" t="s">
        <v>59</v>
      </c>
      <c r="H1638" s="22">
        <v>746548955</v>
      </c>
      <c r="I1638" s="22" t="s">
        <v>205</v>
      </c>
      <c r="J1638" s="22" t="s">
        <v>1648</v>
      </c>
      <c r="K1638" s="22" t="s">
        <v>206</v>
      </c>
      <c r="L1638" s="37" t="s">
        <v>1320</v>
      </c>
      <c r="M1638" s="1" t="s">
        <v>1396</v>
      </c>
      <c r="N1638" s="1" t="s">
        <v>1413</v>
      </c>
      <c r="O1638" s="1">
        <v>0.51</v>
      </c>
      <c r="P1638" s="1" t="s">
        <v>1403</v>
      </c>
      <c r="Q1638" s="1" t="s">
        <v>1406</v>
      </c>
      <c r="R1638" s="1" t="s">
        <v>1400</v>
      </c>
      <c r="S1638" s="1" t="s">
        <v>1417</v>
      </c>
      <c r="T1638" s="1">
        <v>1</v>
      </c>
      <c r="U1638" s="1">
        <v>6.84</v>
      </c>
      <c r="V1638" s="1">
        <v>4.45</v>
      </c>
      <c r="W1638" s="1">
        <v>2.84</v>
      </c>
      <c r="X1638" s="1" t="s">
        <v>1408</v>
      </c>
      <c r="Y1638" s="1">
        <v>98</v>
      </c>
      <c r="Z1638" s="1">
        <v>49.98</v>
      </c>
    </row>
    <row r="1639" spans="1:26" x14ac:dyDescent="0.25">
      <c r="A1639" s="22" t="s">
        <v>320</v>
      </c>
      <c r="B1639" s="21">
        <v>1774261760907</v>
      </c>
      <c r="C1639" s="22">
        <v>557</v>
      </c>
      <c r="D1639" s="22">
        <v>675.45</v>
      </c>
      <c r="E1639" s="22">
        <v>64861.13</v>
      </c>
      <c r="F1639" s="22">
        <v>94.01</v>
      </c>
      <c r="G1639" s="22" t="s">
        <v>59</v>
      </c>
      <c r="H1639" s="22">
        <v>706575194</v>
      </c>
      <c r="I1639" s="22" t="s">
        <v>205</v>
      </c>
      <c r="J1639" s="22" t="s">
        <v>1648</v>
      </c>
      <c r="K1639" s="22" t="s">
        <v>206</v>
      </c>
      <c r="L1639" s="37" t="s">
        <v>1321</v>
      </c>
      <c r="M1639" s="1" t="s">
        <v>1396</v>
      </c>
      <c r="N1639" s="1" t="s">
        <v>1415</v>
      </c>
      <c r="O1639" s="1">
        <v>0.75</v>
      </c>
      <c r="P1639" s="1" t="s">
        <v>1405</v>
      </c>
      <c r="Q1639" s="1" t="s">
        <v>1406</v>
      </c>
      <c r="R1639" s="1" t="s">
        <v>1400</v>
      </c>
      <c r="S1639" s="1" t="s">
        <v>1417</v>
      </c>
      <c r="T1639" s="1">
        <v>1</v>
      </c>
      <c r="U1639" s="1">
        <v>4.9000000000000004</v>
      </c>
      <c r="V1639" s="1">
        <v>4.8899999999999997</v>
      </c>
      <c r="W1639" s="1">
        <v>3.52</v>
      </c>
      <c r="X1639" s="1" t="s">
        <v>1408</v>
      </c>
      <c r="Y1639" s="1">
        <v>89</v>
      </c>
      <c r="Z1639" s="1">
        <v>66.75</v>
      </c>
    </row>
    <row r="1640" spans="1:26" x14ac:dyDescent="0.25">
      <c r="A1640" s="22" t="s">
        <v>320</v>
      </c>
      <c r="B1640" s="21">
        <v>1774261760907</v>
      </c>
      <c r="C1640" s="22">
        <v>557</v>
      </c>
      <c r="D1640" s="22">
        <v>675.45</v>
      </c>
      <c r="E1640" s="22">
        <v>64861.13</v>
      </c>
      <c r="F1640" s="22">
        <v>94.01</v>
      </c>
      <c r="G1640" s="22" t="s">
        <v>59</v>
      </c>
      <c r="H1640" s="22">
        <v>706554672</v>
      </c>
      <c r="I1640" s="22" t="s">
        <v>205</v>
      </c>
      <c r="J1640" s="22" t="s">
        <v>1648</v>
      </c>
      <c r="K1640" s="22" t="s">
        <v>206</v>
      </c>
      <c r="L1640" s="37" t="s">
        <v>1322</v>
      </c>
      <c r="M1640" s="1" t="s">
        <v>1396</v>
      </c>
      <c r="N1640" s="1" t="s">
        <v>1415</v>
      </c>
      <c r="O1640" s="1">
        <v>0.75</v>
      </c>
      <c r="P1640" s="1" t="s">
        <v>1405</v>
      </c>
      <c r="Q1640" s="1" t="s">
        <v>1406</v>
      </c>
      <c r="R1640" s="1" t="s">
        <v>1400</v>
      </c>
      <c r="S1640" s="1" t="s">
        <v>1417</v>
      </c>
      <c r="T1640" s="1">
        <v>1</v>
      </c>
      <c r="U1640" s="1">
        <v>4.97</v>
      </c>
      <c r="V1640" s="1">
        <v>4.87</v>
      </c>
      <c r="W1640" s="1">
        <v>3.46</v>
      </c>
      <c r="X1640" s="1" t="s">
        <v>1408</v>
      </c>
      <c r="Y1640" s="1">
        <v>89</v>
      </c>
      <c r="Z1640" s="1">
        <v>66.75</v>
      </c>
    </row>
    <row r="1641" spans="1:26" x14ac:dyDescent="0.25">
      <c r="A1641" s="22" t="s">
        <v>320</v>
      </c>
      <c r="B1641" s="21">
        <v>1774261760907</v>
      </c>
      <c r="C1641" s="22">
        <v>557</v>
      </c>
      <c r="D1641" s="22">
        <v>675.45</v>
      </c>
      <c r="E1641" s="22">
        <v>64861.13</v>
      </c>
      <c r="F1641" s="22">
        <v>94.01</v>
      </c>
      <c r="G1641" s="22" t="s">
        <v>59</v>
      </c>
      <c r="H1641" s="22">
        <v>702555008</v>
      </c>
      <c r="I1641" s="22" t="s">
        <v>205</v>
      </c>
      <c r="J1641" s="22" t="s">
        <v>1648</v>
      </c>
      <c r="K1641" s="22" t="s">
        <v>206</v>
      </c>
      <c r="L1641" s="37" t="s">
        <v>1323</v>
      </c>
      <c r="M1641" s="1" t="s">
        <v>1396</v>
      </c>
      <c r="N1641" s="1" t="s">
        <v>1415</v>
      </c>
      <c r="O1641" s="1">
        <v>0.75</v>
      </c>
      <c r="P1641" s="1" t="s">
        <v>1405</v>
      </c>
      <c r="Q1641" s="1" t="s">
        <v>1406</v>
      </c>
      <c r="R1641" s="1" t="s">
        <v>1400</v>
      </c>
      <c r="S1641" s="1" t="s">
        <v>1417</v>
      </c>
      <c r="T1641" s="1">
        <v>1</v>
      </c>
      <c r="U1641" s="1">
        <v>4.88</v>
      </c>
      <c r="V1641" s="1">
        <v>4.8499999999999996</v>
      </c>
      <c r="W1641" s="1">
        <v>3.48</v>
      </c>
      <c r="X1641" s="1" t="s">
        <v>1408</v>
      </c>
      <c r="Y1641" s="1">
        <v>89</v>
      </c>
      <c r="Z1641" s="1">
        <v>66.75</v>
      </c>
    </row>
    <row r="1642" spans="1:26" x14ac:dyDescent="0.25">
      <c r="A1642" s="22" t="s">
        <v>320</v>
      </c>
      <c r="B1642" s="21">
        <v>1774261760907</v>
      </c>
      <c r="C1642" s="22">
        <v>557</v>
      </c>
      <c r="D1642" s="22">
        <v>675.45</v>
      </c>
      <c r="E1642" s="22">
        <v>64861.13</v>
      </c>
      <c r="F1642" s="22">
        <v>94.01</v>
      </c>
      <c r="G1642" s="22" t="s">
        <v>59</v>
      </c>
      <c r="H1642" s="22">
        <v>708584366</v>
      </c>
      <c r="I1642" s="22" t="s">
        <v>205</v>
      </c>
      <c r="J1642" s="22" t="s">
        <v>1648</v>
      </c>
      <c r="K1642" s="22" t="s">
        <v>206</v>
      </c>
      <c r="L1642" s="37" t="s">
        <v>1324</v>
      </c>
      <c r="M1642" s="1" t="s">
        <v>1396</v>
      </c>
      <c r="N1642" s="1" t="s">
        <v>1415</v>
      </c>
      <c r="O1642" s="1">
        <v>0.75</v>
      </c>
      <c r="P1642" s="1" t="s">
        <v>1405</v>
      </c>
      <c r="Q1642" s="1" t="s">
        <v>1406</v>
      </c>
      <c r="R1642" s="1" t="s">
        <v>1400</v>
      </c>
      <c r="S1642" s="1" t="s">
        <v>1417</v>
      </c>
      <c r="T1642" s="1">
        <v>1</v>
      </c>
      <c r="U1642" s="1">
        <v>4.91</v>
      </c>
      <c r="V1642" s="1">
        <v>4.8899999999999997</v>
      </c>
      <c r="W1642" s="1">
        <v>3.46</v>
      </c>
      <c r="X1642" s="1" t="s">
        <v>1408</v>
      </c>
      <c r="Y1642" s="1">
        <v>89</v>
      </c>
      <c r="Z1642" s="1">
        <v>66.75</v>
      </c>
    </row>
    <row r="1643" spans="1:26" x14ac:dyDescent="0.25">
      <c r="A1643" s="22" t="s">
        <v>320</v>
      </c>
      <c r="B1643" s="21">
        <v>1774261760907</v>
      </c>
      <c r="C1643" s="22">
        <v>557</v>
      </c>
      <c r="D1643" s="22">
        <v>675.45</v>
      </c>
      <c r="E1643" s="22">
        <v>64861.13</v>
      </c>
      <c r="F1643" s="22">
        <v>94.01</v>
      </c>
      <c r="G1643" s="22" t="s">
        <v>59</v>
      </c>
      <c r="H1643" s="22">
        <v>708584365</v>
      </c>
      <c r="I1643" s="22" t="s">
        <v>205</v>
      </c>
      <c r="J1643" s="22" t="s">
        <v>1648</v>
      </c>
      <c r="K1643" s="22" t="s">
        <v>206</v>
      </c>
      <c r="L1643" s="37" t="s">
        <v>1325</v>
      </c>
      <c r="M1643" s="1" t="s">
        <v>1396</v>
      </c>
      <c r="N1643" s="1" t="s">
        <v>1415</v>
      </c>
      <c r="O1643" s="1">
        <v>0.75</v>
      </c>
      <c r="P1643" s="1" t="s">
        <v>1403</v>
      </c>
      <c r="Q1643" s="1" t="s">
        <v>1406</v>
      </c>
      <c r="R1643" s="1" t="s">
        <v>1400</v>
      </c>
      <c r="S1643" s="1" t="s">
        <v>1417</v>
      </c>
      <c r="T1643" s="1">
        <v>1</v>
      </c>
      <c r="U1643" s="1">
        <v>5</v>
      </c>
      <c r="V1643" s="1">
        <v>4.84</v>
      </c>
      <c r="W1643" s="1">
        <v>3.37</v>
      </c>
      <c r="X1643" s="1" t="s">
        <v>1408</v>
      </c>
      <c r="Y1643" s="1">
        <v>95</v>
      </c>
      <c r="Z1643" s="1">
        <v>71.25</v>
      </c>
    </row>
    <row r="1644" spans="1:26" x14ac:dyDescent="0.25">
      <c r="A1644" s="22" t="s">
        <v>320</v>
      </c>
      <c r="B1644" s="21">
        <v>1774261760907</v>
      </c>
      <c r="C1644" s="22">
        <v>557</v>
      </c>
      <c r="D1644" s="22">
        <v>675.45</v>
      </c>
      <c r="E1644" s="22">
        <v>64861.13</v>
      </c>
      <c r="F1644" s="22">
        <v>94.01</v>
      </c>
      <c r="G1644" s="22" t="s">
        <v>59</v>
      </c>
      <c r="H1644" s="22">
        <v>706531662</v>
      </c>
      <c r="I1644" s="22" t="s">
        <v>205</v>
      </c>
      <c r="J1644" s="22" t="s">
        <v>1648</v>
      </c>
      <c r="K1644" s="22" t="s">
        <v>206</v>
      </c>
      <c r="L1644" s="37" t="s">
        <v>1326</v>
      </c>
      <c r="M1644" s="1" t="s">
        <v>1396</v>
      </c>
      <c r="N1644" s="1" t="s">
        <v>1415</v>
      </c>
      <c r="O1644" s="1">
        <v>0.75</v>
      </c>
      <c r="P1644" s="1" t="s">
        <v>1403</v>
      </c>
      <c r="Q1644" s="1" t="s">
        <v>1406</v>
      </c>
      <c r="R1644" s="1" t="s">
        <v>1400</v>
      </c>
      <c r="S1644" s="1" t="s">
        <v>1417</v>
      </c>
      <c r="T1644" s="1">
        <v>1</v>
      </c>
      <c r="U1644" s="1">
        <v>4.97</v>
      </c>
      <c r="V1644" s="1">
        <v>4.8899999999999997</v>
      </c>
      <c r="W1644" s="1">
        <v>3.47</v>
      </c>
      <c r="X1644" s="1" t="s">
        <v>1408</v>
      </c>
      <c r="Y1644" s="1">
        <v>95</v>
      </c>
      <c r="Z1644" s="1">
        <v>71.25</v>
      </c>
    </row>
    <row r="1645" spans="1:26" x14ac:dyDescent="0.25">
      <c r="A1645" s="22" t="s">
        <v>320</v>
      </c>
      <c r="B1645" s="21">
        <v>1774261760907</v>
      </c>
      <c r="C1645" s="22">
        <v>557</v>
      </c>
      <c r="D1645" s="22">
        <v>675.45</v>
      </c>
      <c r="E1645" s="22">
        <v>64861.13</v>
      </c>
      <c r="F1645" s="22">
        <v>94.01</v>
      </c>
      <c r="G1645" s="22" t="s">
        <v>59</v>
      </c>
      <c r="H1645" s="22">
        <v>706550678</v>
      </c>
      <c r="I1645" s="22" t="s">
        <v>205</v>
      </c>
      <c r="J1645" s="22" t="s">
        <v>1648</v>
      </c>
      <c r="K1645" s="22" t="s">
        <v>206</v>
      </c>
      <c r="L1645" s="37" t="s">
        <v>1327</v>
      </c>
      <c r="M1645" s="1" t="s">
        <v>1396</v>
      </c>
      <c r="N1645" s="1" t="s">
        <v>1415</v>
      </c>
      <c r="O1645" s="1">
        <v>0.75</v>
      </c>
      <c r="P1645" s="1" t="s">
        <v>1403</v>
      </c>
      <c r="Q1645" s="1" t="s">
        <v>1406</v>
      </c>
      <c r="R1645" s="1" t="s">
        <v>1400</v>
      </c>
      <c r="S1645" s="1" t="s">
        <v>1417</v>
      </c>
      <c r="T1645" s="1">
        <v>1</v>
      </c>
      <c r="U1645" s="1">
        <v>4.92</v>
      </c>
      <c r="V1645" s="1">
        <v>4.92</v>
      </c>
      <c r="W1645" s="1">
        <v>3.45</v>
      </c>
      <c r="X1645" s="1" t="s">
        <v>1408</v>
      </c>
      <c r="Y1645" s="1">
        <v>95</v>
      </c>
      <c r="Z1645" s="1">
        <v>71.25</v>
      </c>
    </row>
    <row r="1646" spans="1:26" x14ac:dyDescent="0.25">
      <c r="A1646" s="22" t="s">
        <v>320</v>
      </c>
      <c r="B1646" s="21">
        <v>1774261760907</v>
      </c>
      <c r="C1646" s="22">
        <v>557</v>
      </c>
      <c r="D1646" s="22">
        <v>675.45</v>
      </c>
      <c r="E1646" s="22">
        <v>64861.13</v>
      </c>
      <c r="F1646" s="22">
        <v>94.01</v>
      </c>
      <c r="G1646" s="22" t="s">
        <v>59</v>
      </c>
      <c r="H1646" s="22">
        <v>702555012</v>
      </c>
      <c r="I1646" s="22" t="s">
        <v>205</v>
      </c>
      <c r="J1646" s="22" t="s">
        <v>1648</v>
      </c>
      <c r="K1646" s="22" t="s">
        <v>206</v>
      </c>
      <c r="L1646" s="37" t="s">
        <v>1328</v>
      </c>
      <c r="M1646" s="1" t="s">
        <v>1396</v>
      </c>
      <c r="N1646" s="1" t="s">
        <v>1415</v>
      </c>
      <c r="O1646" s="1">
        <v>0.75</v>
      </c>
      <c r="P1646" s="1" t="s">
        <v>1405</v>
      </c>
      <c r="Q1646" s="1" t="s">
        <v>1404</v>
      </c>
      <c r="R1646" s="1" t="s">
        <v>1400</v>
      </c>
      <c r="S1646" s="1" t="s">
        <v>1417</v>
      </c>
      <c r="T1646" s="1">
        <v>1</v>
      </c>
      <c r="U1646" s="1">
        <v>4.95</v>
      </c>
      <c r="V1646" s="1">
        <v>4.91</v>
      </c>
      <c r="W1646" s="1">
        <v>3.47</v>
      </c>
      <c r="X1646" s="1" t="s">
        <v>1408</v>
      </c>
      <c r="Y1646" s="1">
        <v>95</v>
      </c>
      <c r="Z1646" s="1">
        <v>71.25</v>
      </c>
    </row>
    <row r="1647" spans="1:26" x14ac:dyDescent="0.25">
      <c r="A1647" s="22" t="s">
        <v>320</v>
      </c>
      <c r="B1647" s="21">
        <v>1774261760907</v>
      </c>
      <c r="C1647" s="22">
        <v>557</v>
      </c>
      <c r="D1647" s="22">
        <v>675.45</v>
      </c>
      <c r="E1647" s="22">
        <v>64861.13</v>
      </c>
      <c r="F1647" s="22">
        <v>94.01</v>
      </c>
      <c r="G1647" s="22" t="s">
        <v>59</v>
      </c>
      <c r="H1647" s="22">
        <v>706531922</v>
      </c>
      <c r="I1647" s="22" t="s">
        <v>205</v>
      </c>
      <c r="J1647" s="22" t="s">
        <v>1648</v>
      </c>
      <c r="K1647" s="22" t="s">
        <v>206</v>
      </c>
      <c r="L1647" s="37" t="s">
        <v>1329</v>
      </c>
      <c r="M1647" s="1" t="s">
        <v>1396</v>
      </c>
      <c r="N1647" s="1" t="s">
        <v>1415</v>
      </c>
      <c r="O1647" s="1">
        <v>0.74</v>
      </c>
      <c r="P1647" s="1" t="s">
        <v>1405</v>
      </c>
      <c r="Q1647" s="1" t="s">
        <v>1406</v>
      </c>
      <c r="R1647" s="1" t="s">
        <v>1400</v>
      </c>
      <c r="S1647" s="1" t="s">
        <v>1417</v>
      </c>
      <c r="T1647" s="1">
        <v>1</v>
      </c>
      <c r="U1647" s="1">
        <v>4.8899999999999997</v>
      </c>
      <c r="V1647" s="1">
        <v>4.87</v>
      </c>
      <c r="W1647" s="1">
        <v>3.45</v>
      </c>
      <c r="X1647" s="1" t="s">
        <v>1408</v>
      </c>
      <c r="Y1647" s="1">
        <v>89</v>
      </c>
      <c r="Z1647" s="1">
        <v>65.86</v>
      </c>
    </row>
    <row r="1648" spans="1:26" x14ac:dyDescent="0.25">
      <c r="A1648" s="22" t="s">
        <v>320</v>
      </c>
      <c r="B1648" s="21">
        <v>1774261760907</v>
      </c>
      <c r="C1648" s="22">
        <v>557</v>
      </c>
      <c r="D1648" s="22">
        <v>675.45</v>
      </c>
      <c r="E1648" s="22">
        <v>64861.13</v>
      </c>
      <c r="F1648" s="22">
        <v>94.01</v>
      </c>
      <c r="G1648" s="22" t="s">
        <v>59</v>
      </c>
      <c r="H1648" s="22">
        <v>706548036</v>
      </c>
      <c r="I1648" s="22" t="s">
        <v>205</v>
      </c>
      <c r="J1648" s="22" t="s">
        <v>1648</v>
      </c>
      <c r="K1648" s="22" t="s">
        <v>206</v>
      </c>
      <c r="L1648" s="37" t="s">
        <v>1330</v>
      </c>
      <c r="M1648" s="1" t="s">
        <v>1396</v>
      </c>
      <c r="N1648" s="1" t="s">
        <v>1415</v>
      </c>
      <c r="O1648" s="1">
        <v>0.74</v>
      </c>
      <c r="P1648" s="1" t="s">
        <v>1405</v>
      </c>
      <c r="Q1648" s="1" t="s">
        <v>1406</v>
      </c>
      <c r="R1648" s="1" t="s">
        <v>1400</v>
      </c>
      <c r="S1648" s="1" t="s">
        <v>1417</v>
      </c>
      <c r="T1648" s="1">
        <v>1</v>
      </c>
      <c r="U1648" s="1">
        <v>4.91</v>
      </c>
      <c r="V1648" s="1">
        <v>4.87</v>
      </c>
      <c r="W1648" s="1">
        <v>3.39</v>
      </c>
      <c r="X1648" s="1" t="s">
        <v>1408</v>
      </c>
      <c r="Y1648" s="1">
        <v>89</v>
      </c>
      <c r="Z1648" s="1">
        <v>65.86</v>
      </c>
    </row>
    <row r="1649" spans="1:26" x14ac:dyDescent="0.25">
      <c r="A1649" s="22" t="s">
        <v>320</v>
      </c>
      <c r="B1649" s="21">
        <v>1774261760907</v>
      </c>
      <c r="C1649" s="22">
        <v>557</v>
      </c>
      <c r="D1649" s="22">
        <v>675.45</v>
      </c>
      <c r="E1649" s="22">
        <v>64861.13</v>
      </c>
      <c r="F1649" s="22">
        <v>94.01</v>
      </c>
      <c r="G1649" s="22" t="s">
        <v>59</v>
      </c>
      <c r="H1649" s="22">
        <v>707509051</v>
      </c>
      <c r="I1649" s="22" t="s">
        <v>205</v>
      </c>
      <c r="J1649" s="22" t="s">
        <v>1648</v>
      </c>
      <c r="K1649" s="22" t="s">
        <v>206</v>
      </c>
      <c r="L1649" s="37" t="s">
        <v>1331</v>
      </c>
      <c r="M1649" s="1" t="s">
        <v>1396</v>
      </c>
      <c r="N1649" s="1" t="s">
        <v>1415</v>
      </c>
      <c r="O1649" s="1">
        <v>0.74</v>
      </c>
      <c r="P1649" s="1" t="s">
        <v>1405</v>
      </c>
      <c r="Q1649" s="1" t="s">
        <v>1406</v>
      </c>
      <c r="R1649" s="1" t="s">
        <v>1400</v>
      </c>
      <c r="S1649" s="1" t="s">
        <v>1417</v>
      </c>
      <c r="T1649" s="1">
        <v>1</v>
      </c>
      <c r="U1649" s="1">
        <v>4.93</v>
      </c>
      <c r="V1649" s="1">
        <v>4.9000000000000004</v>
      </c>
      <c r="W1649" s="1">
        <v>3.36</v>
      </c>
      <c r="X1649" s="1" t="s">
        <v>1408</v>
      </c>
      <c r="Y1649" s="1">
        <v>89</v>
      </c>
      <c r="Z1649" s="1">
        <v>65.86</v>
      </c>
    </row>
    <row r="1650" spans="1:26" x14ac:dyDescent="0.25">
      <c r="A1650" s="22" t="s">
        <v>320</v>
      </c>
      <c r="B1650" s="21">
        <v>1774261760907</v>
      </c>
      <c r="C1650" s="22">
        <v>557</v>
      </c>
      <c r="D1650" s="22">
        <v>675.45</v>
      </c>
      <c r="E1650" s="22">
        <v>64861.13</v>
      </c>
      <c r="F1650" s="22">
        <v>94.01</v>
      </c>
      <c r="G1650" s="22" t="s">
        <v>59</v>
      </c>
      <c r="H1650" s="22">
        <v>706566115</v>
      </c>
      <c r="I1650" s="22" t="s">
        <v>205</v>
      </c>
      <c r="J1650" s="22" t="s">
        <v>1648</v>
      </c>
      <c r="K1650" s="22" t="s">
        <v>206</v>
      </c>
      <c r="L1650" s="37" t="s">
        <v>1332</v>
      </c>
      <c r="M1650" s="1" t="s">
        <v>1396</v>
      </c>
      <c r="N1650" s="1" t="s">
        <v>1415</v>
      </c>
      <c r="O1650" s="1">
        <v>0.74</v>
      </c>
      <c r="P1650" s="1" t="s">
        <v>1405</v>
      </c>
      <c r="Q1650" s="1" t="s">
        <v>1406</v>
      </c>
      <c r="R1650" s="1" t="s">
        <v>1400</v>
      </c>
      <c r="S1650" s="1" t="s">
        <v>1417</v>
      </c>
      <c r="T1650" s="1">
        <v>1</v>
      </c>
      <c r="U1650" s="1">
        <v>4.9400000000000004</v>
      </c>
      <c r="V1650" s="1">
        <v>4.88</v>
      </c>
      <c r="W1650" s="1">
        <v>3.34</v>
      </c>
      <c r="X1650" s="1" t="s">
        <v>1408</v>
      </c>
      <c r="Y1650" s="1">
        <v>89</v>
      </c>
      <c r="Z1650" s="1">
        <v>65.86</v>
      </c>
    </row>
    <row r="1651" spans="1:26" x14ac:dyDescent="0.25">
      <c r="A1651" s="22" t="s">
        <v>320</v>
      </c>
      <c r="B1651" s="21">
        <v>1774261760907</v>
      </c>
      <c r="C1651" s="22">
        <v>557</v>
      </c>
      <c r="D1651" s="22">
        <v>675.45</v>
      </c>
      <c r="E1651" s="22">
        <v>64861.13</v>
      </c>
      <c r="F1651" s="22">
        <v>94.01</v>
      </c>
      <c r="G1651" s="22" t="s">
        <v>59</v>
      </c>
      <c r="H1651" s="22">
        <v>706531679</v>
      </c>
      <c r="I1651" s="22" t="s">
        <v>205</v>
      </c>
      <c r="J1651" s="22" t="s">
        <v>1648</v>
      </c>
      <c r="K1651" s="22" t="s">
        <v>206</v>
      </c>
      <c r="L1651" s="37" t="s">
        <v>1333</v>
      </c>
      <c r="M1651" s="1" t="s">
        <v>1396</v>
      </c>
      <c r="N1651" s="1" t="s">
        <v>1415</v>
      </c>
      <c r="O1651" s="1">
        <v>0.74</v>
      </c>
      <c r="P1651" s="1" t="s">
        <v>1405</v>
      </c>
      <c r="Q1651" s="1" t="s">
        <v>1406</v>
      </c>
      <c r="R1651" s="1" t="s">
        <v>1400</v>
      </c>
      <c r="S1651" s="1" t="s">
        <v>1417</v>
      </c>
      <c r="T1651" s="1">
        <v>1</v>
      </c>
      <c r="U1651" s="1">
        <v>4.93</v>
      </c>
      <c r="V1651" s="1">
        <v>4.92</v>
      </c>
      <c r="W1651" s="1">
        <v>3.32</v>
      </c>
      <c r="X1651" s="1" t="s">
        <v>1408</v>
      </c>
      <c r="Y1651" s="1">
        <v>89</v>
      </c>
      <c r="Z1651" s="1">
        <v>65.86</v>
      </c>
    </row>
    <row r="1652" spans="1:26" x14ac:dyDescent="0.25">
      <c r="A1652" s="22" t="s">
        <v>320</v>
      </c>
      <c r="B1652" s="21">
        <v>1774261760907</v>
      </c>
      <c r="C1652" s="22">
        <v>557</v>
      </c>
      <c r="D1652" s="22">
        <v>675.45</v>
      </c>
      <c r="E1652" s="22">
        <v>64861.13</v>
      </c>
      <c r="F1652" s="22">
        <v>94.01</v>
      </c>
      <c r="G1652" s="22" t="s">
        <v>59</v>
      </c>
      <c r="H1652" s="22">
        <v>706502357</v>
      </c>
      <c r="I1652" s="22" t="s">
        <v>205</v>
      </c>
      <c r="J1652" s="22" t="s">
        <v>1648</v>
      </c>
      <c r="K1652" s="22" t="s">
        <v>206</v>
      </c>
      <c r="L1652" s="37" t="s">
        <v>1334</v>
      </c>
      <c r="M1652" s="1" t="s">
        <v>1396</v>
      </c>
      <c r="N1652" s="1" t="s">
        <v>1415</v>
      </c>
      <c r="O1652" s="1">
        <v>0.74</v>
      </c>
      <c r="P1652" s="1" t="s">
        <v>1405</v>
      </c>
      <c r="Q1652" s="1" t="s">
        <v>1406</v>
      </c>
      <c r="R1652" s="1" t="s">
        <v>1400</v>
      </c>
      <c r="S1652" s="1" t="s">
        <v>1417</v>
      </c>
      <c r="T1652" s="1">
        <v>1</v>
      </c>
      <c r="U1652" s="1">
        <v>4.96</v>
      </c>
      <c r="V1652" s="1">
        <v>4.9400000000000004</v>
      </c>
      <c r="W1652" s="1">
        <v>3.39</v>
      </c>
      <c r="X1652" s="1" t="s">
        <v>1408</v>
      </c>
      <c r="Y1652" s="1">
        <v>89</v>
      </c>
      <c r="Z1652" s="1">
        <v>65.86</v>
      </c>
    </row>
    <row r="1653" spans="1:26" x14ac:dyDescent="0.25">
      <c r="A1653" s="22" t="s">
        <v>320</v>
      </c>
      <c r="B1653" s="21">
        <v>1774261760907</v>
      </c>
      <c r="C1653" s="22">
        <v>557</v>
      </c>
      <c r="D1653" s="22">
        <v>675.45</v>
      </c>
      <c r="E1653" s="22">
        <v>64861.13</v>
      </c>
      <c r="F1653" s="22">
        <v>94.01</v>
      </c>
      <c r="G1653" s="22" t="s">
        <v>59</v>
      </c>
      <c r="H1653" s="22">
        <v>706547989</v>
      </c>
      <c r="I1653" s="22" t="s">
        <v>205</v>
      </c>
      <c r="J1653" s="22" t="s">
        <v>1648</v>
      </c>
      <c r="K1653" s="22" t="s">
        <v>206</v>
      </c>
      <c r="L1653" s="37" t="s">
        <v>1335</v>
      </c>
      <c r="M1653" s="1" t="s">
        <v>1396</v>
      </c>
      <c r="N1653" s="1" t="s">
        <v>1415</v>
      </c>
      <c r="O1653" s="1">
        <v>0.74</v>
      </c>
      <c r="P1653" s="1" t="s">
        <v>1403</v>
      </c>
      <c r="Q1653" s="1" t="s">
        <v>1406</v>
      </c>
      <c r="R1653" s="1" t="s">
        <v>1400</v>
      </c>
      <c r="S1653" s="1" t="s">
        <v>1417</v>
      </c>
      <c r="T1653" s="1">
        <v>1</v>
      </c>
      <c r="U1653" s="1">
        <v>4.91</v>
      </c>
      <c r="V1653" s="1">
        <v>4.88</v>
      </c>
      <c r="W1653" s="1">
        <v>3.41</v>
      </c>
      <c r="X1653" s="1" t="s">
        <v>1408</v>
      </c>
      <c r="Y1653" s="1">
        <v>95</v>
      </c>
      <c r="Z1653" s="1">
        <v>70.3</v>
      </c>
    </row>
    <row r="1654" spans="1:26" x14ac:dyDescent="0.25">
      <c r="A1654" s="22" t="s">
        <v>320</v>
      </c>
      <c r="B1654" s="21">
        <v>1774261760907</v>
      </c>
      <c r="C1654" s="22">
        <v>557</v>
      </c>
      <c r="D1654" s="22">
        <v>675.45</v>
      </c>
      <c r="E1654" s="22">
        <v>64861.13</v>
      </c>
      <c r="F1654" s="22">
        <v>94.01</v>
      </c>
      <c r="G1654" s="22" t="s">
        <v>59</v>
      </c>
      <c r="H1654" s="22">
        <v>706548044</v>
      </c>
      <c r="I1654" s="22" t="s">
        <v>205</v>
      </c>
      <c r="J1654" s="22" t="s">
        <v>1648</v>
      </c>
      <c r="K1654" s="22" t="s">
        <v>206</v>
      </c>
      <c r="L1654" s="37" t="s">
        <v>1336</v>
      </c>
      <c r="M1654" s="1" t="s">
        <v>1396</v>
      </c>
      <c r="N1654" s="1" t="s">
        <v>1415</v>
      </c>
      <c r="O1654" s="1">
        <v>0.74</v>
      </c>
      <c r="P1654" s="1" t="s">
        <v>1403</v>
      </c>
      <c r="Q1654" s="1" t="s">
        <v>1406</v>
      </c>
      <c r="R1654" s="1" t="s">
        <v>1400</v>
      </c>
      <c r="S1654" s="1" t="s">
        <v>1417</v>
      </c>
      <c r="T1654" s="1">
        <v>1</v>
      </c>
      <c r="U1654" s="1">
        <v>4.92</v>
      </c>
      <c r="V1654" s="1">
        <v>4.8899999999999997</v>
      </c>
      <c r="W1654" s="1">
        <v>3.47</v>
      </c>
      <c r="X1654" s="1" t="s">
        <v>1408</v>
      </c>
      <c r="Y1654" s="1">
        <v>95</v>
      </c>
      <c r="Z1654" s="1">
        <v>70.3</v>
      </c>
    </row>
    <row r="1655" spans="1:26" x14ac:dyDescent="0.25">
      <c r="A1655" s="22" t="s">
        <v>320</v>
      </c>
      <c r="B1655" s="21">
        <v>1774261760907</v>
      </c>
      <c r="C1655" s="22">
        <v>557</v>
      </c>
      <c r="D1655" s="22">
        <v>675.45</v>
      </c>
      <c r="E1655" s="22">
        <v>64861.13</v>
      </c>
      <c r="F1655" s="22">
        <v>94.01</v>
      </c>
      <c r="G1655" s="22" t="s">
        <v>59</v>
      </c>
      <c r="H1655" s="22">
        <v>690508228</v>
      </c>
      <c r="I1655" s="22" t="s">
        <v>205</v>
      </c>
      <c r="J1655" s="22" t="s">
        <v>1648</v>
      </c>
      <c r="K1655" s="22" t="s">
        <v>206</v>
      </c>
      <c r="L1655" s="37" t="s">
        <v>1337</v>
      </c>
      <c r="M1655" s="1" t="s">
        <v>1396</v>
      </c>
      <c r="N1655" s="1" t="s">
        <v>1415</v>
      </c>
      <c r="O1655" s="1">
        <v>0.74</v>
      </c>
      <c r="P1655" s="1" t="s">
        <v>1403</v>
      </c>
      <c r="Q1655" s="1" t="s">
        <v>1406</v>
      </c>
      <c r="R1655" s="1" t="s">
        <v>1400</v>
      </c>
      <c r="S1655" s="1" t="s">
        <v>1417</v>
      </c>
      <c r="T1655" s="1">
        <v>1</v>
      </c>
      <c r="U1655" s="1">
        <v>4.8600000000000003</v>
      </c>
      <c r="V1655" s="1">
        <v>4.7699999999999996</v>
      </c>
      <c r="W1655" s="1">
        <v>3.53</v>
      </c>
      <c r="X1655" s="1" t="s">
        <v>1408</v>
      </c>
      <c r="Y1655" s="1">
        <v>95</v>
      </c>
      <c r="Z1655" s="1">
        <v>70.3</v>
      </c>
    </row>
    <row r="1656" spans="1:26" x14ac:dyDescent="0.25">
      <c r="A1656" s="22" t="s">
        <v>320</v>
      </c>
      <c r="B1656" s="21">
        <v>1774261760907</v>
      </c>
      <c r="C1656" s="22">
        <v>557</v>
      </c>
      <c r="D1656" s="22">
        <v>675.45</v>
      </c>
      <c r="E1656" s="22">
        <v>64861.13</v>
      </c>
      <c r="F1656" s="22">
        <v>94.01</v>
      </c>
      <c r="G1656" s="22" t="s">
        <v>59</v>
      </c>
      <c r="H1656" s="22">
        <v>708584361</v>
      </c>
      <c r="I1656" s="22" t="s">
        <v>205</v>
      </c>
      <c r="J1656" s="22" t="s">
        <v>1648</v>
      </c>
      <c r="K1656" s="22" t="s">
        <v>206</v>
      </c>
      <c r="L1656" s="37" t="s">
        <v>1338</v>
      </c>
      <c r="M1656" s="1" t="s">
        <v>1396</v>
      </c>
      <c r="N1656" s="1" t="s">
        <v>1415</v>
      </c>
      <c r="O1656" s="1">
        <v>0.74</v>
      </c>
      <c r="P1656" s="1" t="s">
        <v>1405</v>
      </c>
      <c r="Q1656" s="1" t="s">
        <v>1404</v>
      </c>
      <c r="R1656" s="1" t="s">
        <v>1400</v>
      </c>
      <c r="S1656" s="1" t="s">
        <v>1417</v>
      </c>
      <c r="T1656" s="1">
        <v>1</v>
      </c>
      <c r="U1656" s="1">
        <v>4.93</v>
      </c>
      <c r="V1656" s="1">
        <v>4.83</v>
      </c>
      <c r="W1656" s="1">
        <v>3.48</v>
      </c>
      <c r="X1656" s="1" t="s">
        <v>1408</v>
      </c>
      <c r="Y1656" s="1">
        <v>95</v>
      </c>
      <c r="Z1656" s="1">
        <v>70.3</v>
      </c>
    </row>
    <row r="1657" spans="1:26" x14ac:dyDescent="0.25">
      <c r="A1657" s="22" t="s">
        <v>320</v>
      </c>
      <c r="B1657" s="21">
        <v>1774261760907</v>
      </c>
      <c r="C1657" s="22">
        <v>557</v>
      </c>
      <c r="D1657" s="22">
        <v>675.45</v>
      </c>
      <c r="E1657" s="22">
        <v>64861.13</v>
      </c>
      <c r="F1657" s="22">
        <v>94.01</v>
      </c>
      <c r="G1657" s="22" t="s">
        <v>59</v>
      </c>
      <c r="H1657" s="22">
        <v>708584364</v>
      </c>
      <c r="I1657" s="22" t="s">
        <v>205</v>
      </c>
      <c r="J1657" s="22" t="s">
        <v>1648</v>
      </c>
      <c r="K1657" s="22" t="s">
        <v>206</v>
      </c>
      <c r="L1657" s="37" t="s">
        <v>1339</v>
      </c>
      <c r="M1657" s="1" t="s">
        <v>1396</v>
      </c>
      <c r="N1657" s="1" t="s">
        <v>1415</v>
      </c>
      <c r="O1657" s="1">
        <v>0.74</v>
      </c>
      <c r="P1657" s="1" t="s">
        <v>1405</v>
      </c>
      <c r="Q1657" s="1" t="s">
        <v>1404</v>
      </c>
      <c r="R1657" s="1" t="s">
        <v>1400</v>
      </c>
      <c r="S1657" s="1" t="s">
        <v>1417</v>
      </c>
      <c r="T1657" s="1">
        <v>1</v>
      </c>
      <c r="U1657" s="1">
        <v>4.93</v>
      </c>
      <c r="V1657" s="1">
        <v>4.93</v>
      </c>
      <c r="W1657" s="1">
        <v>3.37</v>
      </c>
      <c r="X1657" s="1" t="s">
        <v>1408</v>
      </c>
      <c r="Y1657" s="1">
        <v>95</v>
      </c>
      <c r="Z1657" s="1">
        <v>70.3</v>
      </c>
    </row>
    <row r="1658" spans="1:26" x14ac:dyDescent="0.25">
      <c r="A1658" s="22" t="s">
        <v>320</v>
      </c>
      <c r="B1658" s="21">
        <v>1774261760907</v>
      </c>
      <c r="C1658" s="22">
        <v>557</v>
      </c>
      <c r="D1658" s="22">
        <v>675.45</v>
      </c>
      <c r="E1658" s="22">
        <v>64861.13</v>
      </c>
      <c r="F1658" s="22">
        <v>94.01</v>
      </c>
      <c r="G1658" s="22" t="s">
        <v>59</v>
      </c>
      <c r="H1658" s="22">
        <v>706531904</v>
      </c>
      <c r="I1658" s="22" t="s">
        <v>205</v>
      </c>
      <c r="J1658" s="22" t="s">
        <v>1648</v>
      </c>
      <c r="K1658" s="22" t="s">
        <v>206</v>
      </c>
      <c r="L1658" s="37" t="s">
        <v>1340</v>
      </c>
      <c r="M1658" s="1" t="s">
        <v>1396</v>
      </c>
      <c r="N1658" s="1" t="s">
        <v>1415</v>
      </c>
      <c r="O1658" s="1">
        <v>0.74</v>
      </c>
      <c r="P1658" s="1" t="s">
        <v>1405</v>
      </c>
      <c r="Q1658" s="1" t="s">
        <v>1404</v>
      </c>
      <c r="R1658" s="1" t="s">
        <v>1400</v>
      </c>
      <c r="S1658" s="1" t="s">
        <v>1417</v>
      </c>
      <c r="T1658" s="1">
        <v>1</v>
      </c>
      <c r="U1658" s="1">
        <v>4.96</v>
      </c>
      <c r="V1658" s="1">
        <v>4.9000000000000004</v>
      </c>
      <c r="W1658" s="1">
        <v>3.46</v>
      </c>
      <c r="X1658" s="1" t="s">
        <v>1408</v>
      </c>
      <c r="Y1658" s="1">
        <v>95</v>
      </c>
      <c r="Z1658" s="1">
        <v>70.3</v>
      </c>
    </row>
    <row r="1659" spans="1:26" x14ac:dyDescent="0.25">
      <c r="A1659" s="22" t="s">
        <v>320</v>
      </c>
      <c r="B1659" s="21">
        <v>1774261760907</v>
      </c>
      <c r="C1659" s="22">
        <v>557</v>
      </c>
      <c r="D1659" s="22">
        <v>675.45</v>
      </c>
      <c r="E1659" s="22">
        <v>64861.13</v>
      </c>
      <c r="F1659" s="22">
        <v>94.01</v>
      </c>
      <c r="G1659" s="22" t="s">
        <v>59</v>
      </c>
      <c r="H1659" s="22">
        <v>706531608</v>
      </c>
      <c r="I1659" s="22" t="s">
        <v>205</v>
      </c>
      <c r="J1659" s="22" t="s">
        <v>1648</v>
      </c>
      <c r="K1659" s="22" t="s">
        <v>206</v>
      </c>
      <c r="L1659" s="37" t="s">
        <v>1341</v>
      </c>
      <c r="M1659" s="1" t="s">
        <v>1396</v>
      </c>
      <c r="N1659" s="1" t="s">
        <v>1415</v>
      </c>
      <c r="O1659" s="1">
        <v>0.74</v>
      </c>
      <c r="P1659" s="1" t="s">
        <v>1405</v>
      </c>
      <c r="Q1659" s="1" t="s">
        <v>1404</v>
      </c>
      <c r="R1659" s="1" t="s">
        <v>1400</v>
      </c>
      <c r="S1659" s="1" t="s">
        <v>1417</v>
      </c>
      <c r="T1659" s="1">
        <v>1</v>
      </c>
      <c r="U1659" s="1">
        <v>4.87</v>
      </c>
      <c r="V1659" s="1">
        <v>4.88</v>
      </c>
      <c r="W1659" s="1">
        <v>3.48</v>
      </c>
      <c r="X1659" s="1" t="s">
        <v>1408</v>
      </c>
      <c r="Y1659" s="1">
        <v>95</v>
      </c>
      <c r="Z1659" s="1">
        <v>70.3</v>
      </c>
    </row>
    <row r="1660" spans="1:26" x14ac:dyDescent="0.25">
      <c r="A1660" s="22" t="s">
        <v>320</v>
      </c>
      <c r="B1660" s="21">
        <v>1774261760907</v>
      </c>
      <c r="C1660" s="22">
        <v>557</v>
      </c>
      <c r="D1660" s="22">
        <v>675.45</v>
      </c>
      <c r="E1660" s="22">
        <v>64861.13</v>
      </c>
      <c r="F1660" s="22">
        <v>94.01</v>
      </c>
      <c r="G1660" s="22" t="s">
        <v>59</v>
      </c>
      <c r="H1660" s="22">
        <v>706575159</v>
      </c>
      <c r="I1660" s="22" t="s">
        <v>205</v>
      </c>
      <c r="J1660" s="22" t="s">
        <v>1648</v>
      </c>
      <c r="K1660" s="22" t="s">
        <v>206</v>
      </c>
      <c r="L1660" s="37" t="s">
        <v>1342</v>
      </c>
      <c r="M1660" s="1" t="s">
        <v>1396</v>
      </c>
      <c r="N1660" s="1" t="s">
        <v>1415</v>
      </c>
      <c r="O1660" s="1">
        <v>0.74</v>
      </c>
      <c r="P1660" s="1" t="s">
        <v>1405</v>
      </c>
      <c r="Q1660" s="1" t="s">
        <v>1404</v>
      </c>
      <c r="R1660" s="1" t="s">
        <v>1400</v>
      </c>
      <c r="S1660" s="1" t="s">
        <v>1417</v>
      </c>
      <c r="T1660" s="1">
        <v>1</v>
      </c>
      <c r="U1660" s="1">
        <v>4.9000000000000004</v>
      </c>
      <c r="V1660" s="1">
        <v>4.88</v>
      </c>
      <c r="W1660" s="1">
        <v>3.46</v>
      </c>
      <c r="X1660" s="1" t="s">
        <v>1408</v>
      </c>
      <c r="Y1660" s="1">
        <v>95</v>
      </c>
      <c r="Z1660" s="1">
        <v>70.3</v>
      </c>
    </row>
    <row r="1661" spans="1:26" x14ac:dyDescent="0.25">
      <c r="A1661" s="22" t="s">
        <v>320</v>
      </c>
      <c r="B1661" s="21">
        <v>1774261760907</v>
      </c>
      <c r="C1661" s="22">
        <v>557</v>
      </c>
      <c r="D1661" s="22">
        <v>675.45</v>
      </c>
      <c r="E1661" s="22">
        <v>64861.13</v>
      </c>
      <c r="F1661" s="22">
        <v>94.01</v>
      </c>
      <c r="G1661" s="22" t="s">
        <v>59</v>
      </c>
      <c r="H1661" s="22">
        <v>707509151</v>
      </c>
      <c r="I1661" s="22" t="s">
        <v>205</v>
      </c>
      <c r="J1661" s="22" t="s">
        <v>1648</v>
      </c>
      <c r="K1661" s="22" t="s">
        <v>206</v>
      </c>
      <c r="L1661" s="37" t="s">
        <v>1343</v>
      </c>
      <c r="M1661" s="1" t="s">
        <v>1396</v>
      </c>
      <c r="N1661" s="1" t="s">
        <v>1415</v>
      </c>
      <c r="O1661" s="1">
        <v>0.74</v>
      </c>
      <c r="P1661" s="1" t="s">
        <v>1405</v>
      </c>
      <c r="Q1661" s="1" t="s">
        <v>1404</v>
      </c>
      <c r="R1661" s="1" t="s">
        <v>1400</v>
      </c>
      <c r="S1661" s="1" t="s">
        <v>1417</v>
      </c>
      <c r="T1661" s="1">
        <v>1</v>
      </c>
      <c r="U1661" s="1">
        <v>4.93</v>
      </c>
      <c r="V1661" s="1">
        <v>4.93</v>
      </c>
      <c r="W1661" s="1">
        <v>3.3</v>
      </c>
      <c r="X1661" s="1" t="s">
        <v>1408</v>
      </c>
      <c r="Y1661" s="1">
        <v>95</v>
      </c>
      <c r="Z1661" s="1">
        <v>70.3</v>
      </c>
    </row>
    <row r="1662" spans="1:26" x14ac:dyDescent="0.25">
      <c r="A1662" s="22" t="s">
        <v>320</v>
      </c>
      <c r="B1662" s="21">
        <v>1774261760907</v>
      </c>
      <c r="C1662" s="22">
        <v>557</v>
      </c>
      <c r="D1662" s="22">
        <v>675.45</v>
      </c>
      <c r="E1662" s="22">
        <v>64861.13</v>
      </c>
      <c r="F1662" s="22">
        <v>94.01</v>
      </c>
      <c r="G1662" s="22" t="s">
        <v>59</v>
      </c>
      <c r="H1662" s="22">
        <v>707509181</v>
      </c>
      <c r="I1662" s="22" t="s">
        <v>205</v>
      </c>
      <c r="J1662" s="22" t="s">
        <v>1648</v>
      </c>
      <c r="K1662" s="22" t="s">
        <v>206</v>
      </c>
      <c r="L1662" s="37" t="s">
        <v>1344</v>
      </c>
      <c r="M1662" s="1" t="s">
        <v>1396</v>
      </c>
      <c r="N1662" s="1" t="s">
        <v>1415</v>
      </c>
      <c r="O1662" s="1">
        <v>0.74</v>
      </c>
      <c r="P1662" s="1" t="s">
        <v>1405</v>
      </c>
      <c r="Q1662" s="1" t="s">
        <v>1404</v>
      </c>
      <c r="R1662" s="1" t="s">
        <v>1400</v>
      </c>
      <c r="S1662" s="1" t="s">
        <v>1417</v>
      </c>
      <c r="T1662" s="1">
        <v>1</v>
      </c>
      <c r="U1662" s="1">
        <v>4.96</v>
      </c>
      <c r="V1662" s="1">
        <v>4.92</v>
      </c>
      <c r="W1662" s="1">
        <v>3.35</v>
      </c>
      <c r="X1662" s="1" t="s">
        <v>1408</v>
      </c>
      <c r="Y1662" s="1">
        <v>95</v>
      </c>
      <c r="Z1662" s="1">
        <v>70.3</v>
      </c>
    </row>
    <row r="1663" spans="1:26" x14ac:dyDescent="0.25">
      <c r="A1663" s="22" t="s">
        <v>320</v>
      </c>
      <c r="B1663" s="21">
        <v>1774261760907</v>
      </c>
      <c r="C1663" s="22">
        <v>557</v>
      </c>
      <c r="D1663" s="22">
        <v>675.45</v>
      </c>
      <c r="E1663" s="22">
        <v>64861.13</v>
      </c>
      <c r="F1663" s="22">
        <v>94.01</v>
      </c>
      <c r="G1663" s="22" t="s">
        <v>59</v>
      </c>
      <c r="H1663" s="22">
        <v>706550722</v>
      </c>
      <c r="I1663" s="22" t="s">
        <v>205</v>
      </c>
      <c r="J1663" s="22" t="s">
        <v>1648</v>
      </c>
      <c r="K1663" s="22" t="s">
        <v>206</v>
      </c>
      <c r="L1663" s="37" t="s">
        <v>1345</v>
      </c>
      <c r="M1663" s="1" t="s">
        <v>1396</v>
      </c>
      <c r="N1663" s="1" t="s">
        <v>1415</v>
      </c>
      <c r="O1663" s="1">
        <v>0.74</v>
      </c>
      <c r="P1663" s="1" t="s">
        <v>1403</v>
      </c>
      <c r="Q1663" s="1" t="s">
        <v>1404</v>
      </c>
      <c r="R1663" s="1" t="s">
        <v>1400</v>
      </c>
      <c r="S1663" s="1" t="s">
        <v>1417</v>
      </c>
      <c r="T1663" s="1">
        <v>1</v>
      </c>
      <c r="U1663" s="1">
        <v>4.9000000000000004</v>
      </c>
      <c r="V1663" s="1">
        <v>4.88</v>
      </c>
      <c r="W1663" s="1">
        <v>3.47</v>
      </c>
      <c r="X1663" s="1" t="s">
        <v>1408</v>
      </c>
      <c r="Y1663" s="1">
        <v>94</v>
      </c>
      <c r="Z1663" s="1">
        <v>69.56</v>
      </c>
    </row>
    <row r="1664" spans="1:26" x14ac:dyDescent="0.25">
      <c r="A1664" s="22" t="s">
        <v>320</v>
      </c>
      <c r="B1664" s="21">
        <v>1774261760907</v>
      </c>
      <c r="C1664" s="22">
        <v>557</v>
      </c>
      <c r="D1664" s="22">
        <v>675.45</v>
      </c>
      <c r="E1664" s="22">
        <v>64861.13</v>
      </c>
      <c r="F1664" s="22">
        <v>94.01</v>
      </c>
      <c r="G1664" s="22" t="s">
        <v>59</v>
      </c>
      <c r="H1664" s="22">
        <v>706550727</v>
      </c>
      <c r="I1664" s="22" t="s">
        <v>205</v>
      </c>
      <c r="J1664" s="22" t="s">
        <v>1648</v>
      </c>
      <c r="K1664" s="22" t="s">
        <v>206</v>
      </c>
      <c r="L1664" s="37" t="s">
        <v>1346</v>
      </c>
      <c r="M1664" s="1" t="s">
        <v>1396</v>
      </c>
      <c r="N1664" s="1" t="s">
        <v>1415</v>
      </c>
      <c r="O1664" s="1">
        <v>0.73</v>
      </c>
      <c r="P1664" s="1" t="s">
        <v>1405</v>
      </c>
      <c r="Q1664" s="1" t="s">
        <v>1406</v>
      </c>
      <c r="R1664" s="1" t="s">
        <v>1400</v>
      </c>
      <c r="S1664" s="1" t="s">
        <v>1417</v>
      </c>
      <c r="T1664" s="1">
        <v>1</v>
      </c>
      <c r="U1664" s="1">
        <v>4.9400000000000004</v>
      </c>
      <c r="V1664" s="1">
        <v>4.88</v>
      </c>
      <c r="W1664" s="1">
        <v>3.37</v>
      </c>
      <c r="X1664" s="1" t="s">
        <v>1408</v>
      </c>
      <c r="Y1664" s="1">
        <v>89</v>
      </c>
      <c r="Z1664" s="1">
        <v>64.97</v>
      </c>
    </row>
    <row r="1665" spans="1:26" x14ac:dyDescent="0.25">
      <c r="A1665" s="22" t="s">
        <v>320</v>
      </c>
      <c r="B1665" s="21">
        <v>1774261760907</v>
      </c>
      <c r="C1665" s="22">
        <v>557</v>
      </c>
      <c r="D1665" s="22">
        <v>675.45</v>
      </c>
      <c r="E1665" s="22">
        <v>64861.13</v>
      </c>
      <c r="F1665" s="22">
        <v>94.01</v>
      </c>
      <c r="G1665" s="22" t="s">
        <v>59</v>
      </c>
      <c r="H1665" s="22">
        <v>702555046</v>
      </c>
      <c r="I1665" s="22" t="s">
        <v>205</v>
      </c>
      <c r="J1665" s="22" t="s">
        <v>1648</v>
      </c>
      <c r="K1665" s="22" t="s">
        <v>206</v>
      </c>
      <c r="L1665" s="37" t="s">
        <v>1347</v>
      </c>
      <c r="M1665" s="1" t="s">
        <v>1396</v>
      </c>
      <c r="N1665" s="1" t="s">
        <v>1415</v>
      </c>
      <c r="O1665" s="1">
        <v>0.73</v>
      </c>
      <c r="P1665" s="1" t="s">
        <v>1405</v>
      </c>
      <c r="Q1665" s="1" t="s">
        <v>1404</v>
      </c>
      <c r="R1665" s="1" t="s">
        <v>1400</v>
      </c>
      <c r="S1665" s="1" t="s">
        <v>1417</v>
      </c>
      <c r="T1665" s="1">
        <v>1</v>
      </c>
      <c r="U1665" s="1">
        <v>4.9400000000000004</v>
      </c>
      <c r="V1665" s="1">
        <v>4.7699999999999996</v>
      </c>
      <c r="W1665" s="1">
        <v>3.45</v>
      </c>
      <c r="X1665" s="1" t="s">
        <v>1408</v>
      </c>
      <c r="Y1665" s="1">
        <v>95</v>
      </c>
      <c r="Z1665" s="1">
        <v>69.349999999999994</v>
      </c>
    </row>
    <row r="1666" spans="1:26" x14ac:dyDescent="0.25">
      <c r="A1666" s="22" t="s">
        <v>320</v>
      </c>
      <c r="B1666" s="21">
        <v>1774261760907</v>
      </c>
      <c r="C1666" s="22">
        <v>557</v>
      </c>
      <c r="D1666" s="22">
        <v>675.45</v>
      </c>
      <c r="E1666" s="22">
        <v>64861.13</v>
      </c>
      <c r="F1666" s="22">
        <v>94.01</v>
      </c>
      <c r="G1666" s="22" t="s">
        <v>59</v>
      </c>
      <c r="H1666" s="22">
        <v>706554857</v>
      </c>
      <c r="I1666" s="22" t="s">
        <v>205</v>
      </c>
      <c r="J1666" s="22" t="s">
        <v>1648</v>
      </c>
      <c r="K1666" s="22" t="s">
        <v>206</v>
      </c>
      <c r="L1666" s="37" t="s">
        <v>1348</v>
      </c>
      <c r="M1666" s="1" t="s">
        <v>1396</v>
      </c>
      <c r="N1666" s="1" t="s">
        <v>1415</v>
      </c>
      <c r="O1666" s="1">
        <v>0.72</v>
      </c>
      <c r="P1666" s="1" t="s">
        <v>1405</v>
      </c>
      <c r="Q1666" s="1" t="s">
        <v>1404</v>
      </c>
      <c r="R1666" s="1" t="s">
        <v>1400</v>
      </c>
      <c r="S1666" s="1" t="s">
        <v>1417</v>
      </c>
      <c r="T1666" s="1">
        <v>1</v>
      </c>
      <c r="U1666" s="1">
        <v>4.88</v>
      </c>
      <c r="V1666" s="1">
        <v>4.8499999999999996</v>
      </c>
      <c r="W1666" s="1">
        <v>3.43</v>
      </c>
      <c r="X1666" s="1" t="s">
        <v>1408</v>
      </c>
      <c r="Y1666" s="1">
        <v>95</v>
      </c>
      <c r="Z1666" s="1">
        <v>68.400000000000006</v>
      </c>
    </row>
    <row r="1667" spans="1:26" x14ac:dyDescent="0.25">
      <c r="A1667" s="22" t="s">
        <v>320</v>
      </c>
      <c r="B1667" s="21">
        <v>1774261760907</v>
      </c>
      <c r="C1667" s="22">
        <v>557</v>
      </c>
      <c r="D1667" s="22">
        <v>675.45</v>
      </c>
      <c r="E1667" s="22">
        <v>64861.13</v>
      </c>
      <c r="F1667" s="22">
        <v>94.01</v>
      </c>
      <c r="G1667" s="22" t="s">
        <v>59</v>
      </c>
      <c r="H1667" s="22">
        <v>706531577</v>
      </c>
      <c r="I1667" s="22" t="s">
        <v>205</v>
      </c>
      <c r="J1667" s="22" t="s">
        <v>1648</v>
      </c>
      <c r="K1667" s="22" t="s">
        <v>206</v>
      </c>
      <c r="L1667" s="37" t="s">
        <v>1349</v>
      </c>
      <c r="M1667" s="1" t="s">
        <v>1396</v>
      </c>
      <c r="N1667" s="1" t="s">
        <v>1415</v>
      </c>
      <c r="O1667" s="1">
        <v>0.71</v>
      </c>
      <c r="P1667" s="1" t="s">
        <v>1405</v>
      </c>
      <c r="Q1667" s="1" t="s">
        <v>1404</v>
      </c>
      <c r="R1667" s="1" t="s">
        <v>1400</v>
      </c>
      <c r="S1667" s="1" t="s">
        <v>1417</v>
      </c>
      <c r="T1667" s="1">
        <v>1</v>
      </c>
      <c r="U1667" s="1">
        <v>5.01</v>
      </c>
      <c r="V1667" s="1">
        <v>4.9800000000000004</v>
      </c>
      <c r="W1667" s="1">
        <v>3.21</v>
      </c>
      <c r="X1667" s="1" t="s">
        <v>1408</v>
      </c>
      <c r="Y1667" s="1">
        <v>95</v>
      </c>
      <c r="Z1667" s="1">
        <v>67.45</v>
      </c>
    </row>
    <row r="1668" spans="1:26" x14ac:dyDescent="0.25">
      <c r="A1668" s="22" t="s">
        <v>320</v>
      </c>
      <c r="B1668" s="21">
        <v>1774261760907</v>
      </c>
      <c r="C1668" s="22">
        <v>557</v>
      </c>
      <c r="D1668" s="22">
        <v>675.45</v>
      </c>
      <c r="E1668" s="22">
        <v>64861.13</v>
      </c>
      <c r="F1668" s="22">
        <v>94.01</v>
      </c>
      <c r="G1668" s="22" t="s">
        <v>59</v>
      </c>
      <c r="H1668" s="22">
        <v>746548582</v>
      </c>
      <c r="I1668" s="22" t="s">
        <v>205</v>
      </c>
      <c r="J1668" s="22" t="s">
        <v>1648</v>
      </c>
      <c r="K1668" s="22" t="s">
        <v>206</v>
      </c>
      <c r="L1668" s="37" t="s">
        <v>1350</v>
      </c>
      <c r="M1668" s="1" t="s">
        <v>1396</v>
      </c>
      <c r="N1668" s="1" t="s">
        <v>1415</v>
      </c>
      <c r="O1668" s="1">
        <v>0.55000000000000004</v>
      </c>
      <c r="P1668" s="1" t="s">
        <v>1405</v>
      </c>
      <c r="Q1668" s="1" t="s">
        <v>1406</v>
      </c>
      <c r="R1668" s="1" t="s">
        <v>1400</v>
      </c>
      <c r="S1668" s="1" t="s">
        <v>1417</v>
      </c>
      <c r="T1668" s="1">
        <v>1</v>
      </c>
      <c r="U1668" s="1">
        <v>4.4800000000000004</v>
      </c>
      <c r="V1668" s="1">
        <v>4.4000000000000004</v>
      </c>
      <c r="W1668" s="1">
        <v>3.19</v>
      </c>
      <c r="X1668" s="1" t="s">
        <v>1408</v>
      </c>
      <c r="Y1668" s="1">
        <v>98</v>
      </c>
      <c r="Z1668" s="1">
        <v>53.9</v>
      </c>
    </row>
    <row r="1669" spans="1:26" x14ac:dyDescent="0.25">
      <c r="A1669" s="22" t="s">
        <v>320</v>
      </c>
      <c r="B1669" s="21">
        <v>1774261760907</v>
      </c>
      <c r="C1669" s="22">
        <v>557</v>
      </c>
      <c r="D1669" s="22">
        <v>675.45</v>
      </c>
      <c r="E1669" s="22">
        <v>64861.13</v>
      </c>
      <c r="F1669" s="22">
        <v>94.01</v>
      </c>
      <c r="G1669" s="22" t="s">
        <v>59</v>
      </c>
      <c r="H1669" s="22">
        <v>760590032</v>
      </c>
      <c r="I1669" s="22" t="s">
        <v>205</v>
      </c>
      <c r="J1669" s="22" t="s">
        <v>1648</v>
      </c>
      <c r="K1669" s="22" t="s">
        <v>206</v>
      </c>
      <c r="L1669" s="37" t="s">
        <v>1351</v>
      </c>
      <c r="M1669" s="1" t="s">
        <v>1396</v>
      </c>
      <c r="N1669" s="1" t="s">
        <v>1415</v>
      </c>
      <c r="O1669" s="1">
        <v>0.55000000000000004</v>
      </c>
      <c r="P1669" s="1" t="s">
        <v>1405</v>
      </c>
      <c r="Q1669" s="1" t="s">
        <v>1406</v>
      </c>
      <c r="R1669" s="1" t="s">
        <v>1400</v>
      </c>
      <c r="S1669" s="1" t="s">
        <v>1417</v>
      </c>
      <c r="T1669" s="1">
        <v>1</v>
      </c>
      <c r="U1669" s="1">
        <v>4.3499999999999996</v>
      </c>
      <c r="V1669" s="1">
        <v>4.29</v>
      </c>
      <c r="W1669" s="1">
        <v>3.21</v>
      </c>
      <c r="X1669" s="1" t="s">
        <v>1408</v>
      </c>
      <c r="Y1669" s="1">
        <v>98</v>
      </c>
      <c r="Z1669" s="1">
        <v>53.9</v>
      </c>
    </row>
    <row r="1670" spans="1:26" x14ac:dyDescent="0.25">
      <c r="A1670" s="22" t="s">
        <v>320</v>
      </c>
      <c r="B1670" s="21">
        <v>1774261760907</v>
      </c>
      <c r="C1670" s="22">
        <v>557</v>
      </c>
      <c r="D1670" s="22">
        <v>675.45</v>
      </c>
      <c r="E1670" s="22">
        <v>64861.13</v>
      </c>
      <c r="F1670" s="22">
        <v>94.01</v>
      </c>
      <c r="G1670" s="22" t="s">
        <v>59</v>
      </c>
      <c r="H1670" s="22">
        <v>746548811</v>
      </c>
      <c r="I1670" s="22" t="s">
        <v>205</v>
      </c>
      <c r="J1670" s="22" t="s">
        <v>1648</v>
      </c>
      <c r="K1670" s="22" t="s">
        <v>206</v>
      </c>
      <c r="L1670" s="37" t="s">
        <v>1352</v>
      </c>
      <c r="M1670" s="1" t="s">
        <v>1396</v>
      </c>
      <c r="N1670" s="1" t="s">
        <v>1415</v>
      </c>
      <c r="O1670" s="1">
        <v>0.55000000000000004</v>
      </c>
      <c r="P1670" s="1" t="s">
        <v>1403</v>
      </c>
      <c r="Q1670" s="1" t="s">
        <v>1406</v>
      </c>
      <c r="R1670" s="1" t="s">
        <v>1400</v>
      </c>
      <c r="S1670" s="1" t="s">
        <v>1417</v>
      </c>
      <c r="T1670" s="1">
        <v>1</v>
      </c>
      <c r="U1670" s="1">
        <v>4.49</v>
      </c>
      <c r="V1670" s="1">
        <v>4.32</v>
      </c>
      <c r="W1670" s="1">
        <v>3.2</v>
      </c>
      <c r="X1670" s="1" t="s">
        <v>1408</v>
      </c>
      <c r="Y1670" s="1">
        <v>92</v>
      </c>
      <c r="Z1670" s="1">
        <v>50.6</v>
      </c>
    </row>
    <row r="1671" spans="1:26" x14ac:dyDescent="0.25">
      <c r="A1671" s="22" t="s">
        <v>320</v>
      </c>
      <c r="B1671" s="21">
        <v>1774261760907</v>
      </c>
      <c r="C1671" s="22">
        <v>557</v>
      </c>
      <c r="D1671" s="22">
        <v>675.45</v>
      </c>
      <c r="E1671" s="22">
        <v>64861.13</v>
      </c>
      <c r="F1671" s="22">
        <v>94.01</v>
      </c>
      <c r="G1671" s="22" t="s">
        <v>59</v>
      </c>
      <c r="H1671" s="22">
        <v>746548795</v>
      </c>
      <c r="I1671" s="22" t="s">
        <v>205</v>
      </c>
      <c r="J1671" s="22" t="s">
        <v>1648</v>
      </c>
      <c r="K1671" s="22" t="s">
        <v>206</v>
      </c>
      <c r="L1671" s="37" t="s">
        <v>1353</v>
      </c>
      <c r="M1671" s="1" t="s">
        <v>1396</v>
      </c>
      <c r="N1671" s="1" t="s">
        <v>1415</v>
      </c>
      <c r="O1671" s="1">
        <v>0.55000000000000004</v>
      </c>
      <c r="P1671" s="1" t="s">
        <v>1405</v>
      </c>
      <c r="Q1671" s="1" t="s">
        <v>1404</v>
      </c>
      <c r="R1671" s="1" t="s">
        <v>1400</v>
      </c>
      <c r="S1671" s="1" t="s">
        <v>1417</v>
      </c>
      <c r="T1671" s="1">
        <v>1</v>
      </c>
      <c r="U1671" s="1">
        <v>4.46</v>
      </c>
      <c r="V1671" s="1">
        <v>4.37</v>
      </c>
      <c r="W1671" s="1">
        <v>3.09</v>
      </c>
      <c r="X1671" s="1" t="s">
        <v>1408</v>
      </c>
      <c r="Y1671" s="1">
        <v>95</v>
      </c>
      <c r="Z1671" s="1">
        <v>52.25</v>
      </c>
    </row>
    <row r="1672" spans="1:26" x14ac:dyDescent="0.25">
      <c r="A1672" s="22" t="s">
        <v>320</v>
      </c>
      <c r="B1672" s="21">
        <v>1774261760907</v>
      </c>
      <c r="C1672" s="22">
        <v>557</v>
      </c>
      <c r="D1672" s="22">
        <v>675.45</v>
      </c>
      <c r="E1672" s="22">
        <v>64861.13</v>
      </c>
      <c r="F1672" s="22">
        <v>94.01</v>
      </c>
      <c r="G1672" s="22" t="s">
        <v>59</v>
      </c>
      <c r="H1672" s="22">
        <v>760590039</v>
      </c>
      <c r="I1672" s="22" t="s">
        <v>205</v>
      </c>
      <c r="J1672" s="22" t="s">
        <v>1648</v>
      </c>
      <c r="K1672" s="22" t="s">
        <v>206</v>
      </c>
      <c r="L1672" s="37" t="s">
        <v>1354</v>
      </c>
      <c r="M1672" s="1" t="s">
        <v>1396</v>
      </c>
      <c r="N1672" s="1" t="s">
        <v>1415</v>
      </c>
      <c r="O1672" s="1">
        <v>0.55000000000000004</v>
      </c>
      <c r="P1672" s="1" t="s">
        <v>1405</v>
      </c>
      <c r="Q1672" s="1" t="s">
        <v>1404</v>
      </c>
      <c r="R1672" s="1" t="s">
        <v>1400</v>
      </c>
      <c r="S1672" s="1" t="s">
        <v>1417</v>
      </c>
      <c r="T1672" s="1">
        <v>1</v>
      </c>
      <c r="U1672" s="1">
        <v>4.41</v>
      </c>
      <c r="V1672" s="1">
        <v>4.3600000000000003</v>
      </c>
      <c r="W1672" s="1">
        <v>3.11</v>
      </c>
      <c r="X1672" s="1" t="s">
        <v>1408</v>
      </c>
      <c r="Y1672" s="1">
        <v>95</v>
      </c>
      <c r="Z1672" s="1">
        <v>52.25</v>
      </c>
    </row>
    <row r="1673" spans="1:26" x14ac:dyDescent="0.25">
      <c r="A1673" s="22" t="s">
        <v>320</v>
      </c>
      <c r="B1673" s="21">
        <v>1774261760907</v>
      </c>
      <c r="C1673" s="22">
        <v>557</v>
      </c>
      <c r="D1673" s="22">
        <v>675.45</v>
      </c>
      <c r="E1673" s="22">
        <v>64861.13</v>
      </c>
      <c r="F1673" s="22">
        <v>94.01</v>
      </c>
      <c r="G1673" s="22" t="s">
        <v>59</v>
      </c>
      <c r="H1673" s="22">
        <v>760590036</v>
      </c>
      <c r="I1673" s="22" t="s">
        <v>205</v>
      </c>
      <c r="J1673" s="22" t="s">
        <v>1648</v>
      </c>
      <c r="K1673" s="22" t="s">
        <v>206</v>
      </c>
      <c r="L1673" s="37" t="s">
        <v>1355</v>
      </c>
      <c r="M1673" s="1" t="s">
        <v>1396</v>
      </c>
      <c r="N1673" s="1" t="s">
        <v>1415</v>
      </c>
      <c r="O1673" s="1">
        <v>0.54</v>
      </c>
      <c r="P1673" s="1" t="s">
        <v>1405</v>
      </c>
      <c r="Q1673" s="1" t="s">
        <v>1406</v>
      </c>
      <c r="R1673" s="1" t="s">
        <v>1400</v>
      </c>
      <c r="S1673" s="1" t="s">
        <v>1417</v>
      </c>
      <c r="T1673" s="1">
        <v>1</v>
      </c>
      <c r="U1673" s="1">
        <v>4.3499999999999996</v>
      </c>
      <c r="V1673" s="1">
        <v>4.32</v>
      </c>
      <c r="W1673" s="1">
        <v>3.15</v>
      </c>
      <c r="X1673" s="1" t="s">
        <v>1408</v>
      </c>
      <c r="Y1673" s="1">
        <v>98</v>
      </c>
      <c r="Z1673" s="1">
        <v>52.92</v>
      </c>
    </row>
    <row r="1674" spans="1:26" x14ac:dyDescent="0.25">
      <c r="A1674" s="22" t="s">
        <v>320</v>
      </c>
      <c r="B1674" s="21">
        <v>1774261760907</v>
      </c>
      <c r="C1674" s="22">
        <v>557</v>
      </c>
      <c r="D1674" s="22">
        <v>675.45</v>
      </c>
      <c r="E1674" s="22">
        <v>64861.13</v>
      </c>
      <c r="F1674" s="22">
        <v>94.01</v>
      </c>
      <c r="G1674" s="22" t="s">
        <v>59</v>
      </c>
      <c r="H1674" s="22">
        <v>746548798</v>
      </c>
      <c r="I1674" s="22" t="s">
        <v>205</v>
      </c>
      <c r="J1674" s="22" t="s">
        <v>1648</v>
      </c>
      <c r="K1674" s="22" t="s">
        <v>206</v>
      </c>
      <c r="L1674" s="37" t="s">
        <v>1356</v>
      </c>
      <c r="M1674" s="1" t="s">
        <v>1396</v>
      </c>
      <c r="N1674" s="1" t="s">
        <v>1415</v>
      </c>
      <c r="O1674" s="1">
        <v>0.54</v>
      </c>
      <c r="P1674" s="1" t="s">
        <v>1405</v>
      </c>
      <c r="Q1674" s="1" t="s">
        <v>1404</v>
      </c>
      <c r="R1674" s="1" t="s">
        <v>1400</v>
      </c>
      <c r="S1674" s="1" t="s">
        <v>1417</v>
      </c>
      <c r="T1674" s="1">
        <v>1</v>
      </c>
      <c r="U1674" s="1">
        <v>4.45</v>
      </c>
      <c r="V1674" s="1">
        <v>4.43</v>
      </c>
      <c r="W1674" s="1">
        <v>3.09</v>
      </c>
      <c r="X1674" s="1" t="s">
        <v>1408</v>
      </c>
      <c r="Y1674" s="1">
        <v>95</v>
      </c>
      <c r="Z1674" s="1">
        <v>51.3</v>
      </c>
    </row>
    <row r="1675" spans="1:26" x14ac:dyDescent="0.25">
      <c r="A1675" s="22" t="s">
        <v>320</v>
      </c>
      <c r="B1675" s="21">
        <v>1774261760907</v>
      </c>
      <c r="C1675" s="22">
        <v>557</v>
      </c>
      <c r="D1675" s="22">
        <v>675.45</v>
      </c>
      <c r="E1675" s="22">
        <v>64861.13</v>
      </c>
      <c r="F1675" s="22">
        <v>94.01</v>
      </c>
      <c r="G1675" s="22" t="s">
        <v>59</v>
      </c>
      <c r="H1675" s="22">
        <v>746548911</v>
      </c>
      <c r="I1675" s="22" t="s">
        <v>205</v>
      </c>
      <c r="J1675" s="22" t="s">
        <v>1648</v>
      </c>
      <c r="K1675" s="22" t="s">
        <v>206</v>
      </c>
      <c r="L1675" s="37" t="s">
        <v>1357</v>
      </c>
      <c r="M1675" s="1" t="s">
        <v>1396</v>
      </c>
      <c r="N1675" s="1" t="s">
        <v>1415</v>
      </c>
      <c r="O1675" s="1">
        <v>0.54</v>
      </c>
      <c r="P1675" s="1" t="s">
        <v>1405</v>
      </c>
      <c r="Q1675" s="1" t="s">
        <v>1404</v>
      </c>
      <c r="R1675" s="1" t="s">
        <v>1400</v>
      </c>
      <c r="S1675" s="1" t="s">
        <v>1417</v>
      </c>
      <c r="T1675" s="1">
        <v>1</v>
      </c>
      <c r="U1675" s="1">
        <v>4.3</v>
      </c>
      <c r="V1675" s="1">
        <v>4.2699999999999996</v>
      </c>
      <c r="W1675" s="1">
        <v>3.3</v>
      </c>
      <c r="X1675" s="1" t="s">
        <v>1408</v>
      </c>
      <c r="Y1675" s="1">
        <v>95</v>
      </c>
      <c r="Z1675" s="1">
        <v>51.3</v>
      </c>
    </row>
    <row r="1676" spans="1:26" x14ac:dyDescent="0.25">
      <c r="A1676" s="22" t="s">
        <v>320</v>
      </c>
      <c r="B1676" s="21">
        <v>1774261760907</v>
      </c>
      <c r="C1676" s="22">
        <v>557</v>
      </c>
      <c r="D1676" s="22">
        <v>675.45</v>
      </c>
      <c r="E1676" s="22">
        <v>64861.13</v>
      </c>
      <c r="F1676" s="22">
        <v>94.01</v>
      </c>
      <c r="G1676" s="22" t="s">
        <v>59</v>
      </c>
      <c r="H1676" s="22">
        <v>760590007</v>
      </c>
      <c r="I1676" s="22" t="s">
        <v>205</v>
      </c>
      <c r="J1676" s="22" t="s">
        <v>1648</v>
      </c>
      <c r="K1676" s="22" t="s">
        <v>206</v>
      </c>
      <c r="L1676" s="37" t="s">
        <v>1358</v>
      </c>
      <c r="M1676" s="1" t="s">
        <v>1396</v>
      </c>
      <c r="N1676" s="1" t="s">
        <v>1415</v>
      </c>
      <c r="O1676" s="1">
        <v>0.54</v>
      </c>
      <c r="P1676" s="1" t="s">
        <v>1405</v>
      </c>
      <c r="Q1676" s="1" t="s">
        <v>1404</v>
      </c>
      <c r="R1676" s="1" t="s">
        <v>1400</v>
      </c>
      <c r="S1676" s="1" t="s">
        <v>1417</v>
      </c>
      <c r="T1676" s="1">
        <v>1</v>
      </c>
      <c r="U1676" s="1">
        <v>4.4800000000000004</v>
      </c>
      <c r="V1676" s="1">
        <v>4.46</v>
      </c>
      <c r="W1676" s="1">
        <v>3.16</v>
      </c>
      <c r="X1676" s="1" t="s">
        <v>1408</v>
      </c>
      <c r="Y1676" s="1">
        <v>95</v>
      </c>
      <c r="Z1676" s="1">
        <v>51.3</v>
      </c>
    </row>
    <row r="1677" spans="1:26" x14ac:dyDescent="0.25">
      <c r="A1677" s="22" t="s">
        <v>320</v>
      </c>
      <c r="B1677" s="21">
        <v>1774261760907</v>
      </c>
      <c r="C1677" s="22">
        <v>557</v>
      </c>
      <c r="D1677" s="22">
        <v>675.45</v>
      </c>
      <c r="E1677" s="22">
        <v>64861.13</v>
      </c>
      <c r="F1677" s="22">
        <v>94.01</v>
      </c>
      <c r="G1677" s="22" t="s">
        <v>59</v>
      </c>
      <c r="H1677" s="22">
        <v>760590038</v>
      </c>
      <c r="I1677" s="22" t="s">
        <v>205</v>
      </c>
      <c r="J1677" s="22" t="s">
        <v>1648</v>
      </c>
      <c r="K1677" s="22" t="s">
        <v>206</v>
      </c>
      <c r="L1677" s="37" t="s">
        <v>1359</v>
      </c>
      <c r="M1677" s="1" t="s">
        <v>1396</v>
      </c>
      <c r="N1677" s="1" t="s">
        <v>1415</v>
      </c>
      <c r="O1677" s="1">
        <v>0.54</v>
      </c>
      <c r="P1677" s="1" t="s">
        <v>1405</v>
      </c>
      <c r="Q1677" s="1" t="s">
        <v>1404</v>
      </c>
      <c r="R1677" s="1" t="s">
        <v>1400</v>
      </c>
      <c r="S1677" s="1" t="s">
        <v>1417</v>
      </c>
      <c r="T1677" s="1">
        <v>1</v>
      </c>
      <c r="U1677" s="1">
        <v>4.3899999999999997</v>
      </c>
      <c r="V1677" s="1">
        <v>4.38</v>
      </c>
      <c r="W1677" s="1">
        <v>3.08</v>
      </c>
      <c r="X1677" s="1" t="s">
        <v>1408</v>
      </c>
      <c r="Y1677" s="1">
        <v>95</v>
      </c>
      <c r="Z1677" s="1">
        <v>51.3</v>
      </c>
    </row>
    <row r="1678" spans="1:26" x14ac:dyDescent="0.25">
      <c r="A1678" s="22" t="s">
        <v>320</v>
      </c>
      <c r="B1678" s="21">
        <v>1774261760907</v>
      </c>
      <c r="C1678" s="22">
        <v>557</v>
      </c>
      <c r="D1678" s="22">
        <v>675.45</v>
      </c>
      <c r="E1678" s="22">
        <v>64861.13</v>
      </c>
      <c r="F1678" s="22">
        <v>94.01</v>
      </c>
      <c r="G1678" s="22" t="s">
        <v>59</v>
      </c>
      <c r="H1678" s="22">
        <v>746548645</v>
      </c>
      <c r="I1678" s="22" t="s">
        <v>205</v>
      </c>
      <c r="J1678" s="22" t="s">
        <v>1648</v>
      </c>
      <c r="K1678" s="22" t="s">
        <v>206</v>
      </c>
      <c r="L1678" s="37" t="s">
        <v>1360</v>
      </c>
      <c r="M1678" s="1" t="s">
        <v>1396</v>
      </c>
      <c r="N1678" s="1" t="s">
        <v>1415</v>
      </c>
      <c r="O1678" s="1">
        <v>0.53</v>
      </c>
      <c r="P1678" s="1" t="s">
        <v>1405</v>
      </c>
      <c r="Q1678" s="1" t="s">
        <v>1406</v>
      </c>
      <c r="R1678" s="1" t="s">
        <v>1400</v>
      </c>
      <c r="S1678" s="1" t="s">
        <v>1417</v>
      </c>
      <c r="T1678" s="1">
        <v>1</v>
      </c>
      <c r="U1678" s="1">
        <v>4.46</v>
      </c>
      <c r="V1678" s="1">
        <v>4.4400000000000004</v>
      </c>
      <c r="W1678" s="1">
        <v>2.98</v>
      </c>
      <c r="X1678" s="1" t="s">
        <v>1408</v>
      </c>
      <c r="Y1678" s="1">
        <v>98</v>
      </c>
      <c r="Z1678" s="1">
        <v>51.94</v>
      </c>
    </row>
    <row r="1679" spans="1:26" x14ac:dyDescent="0.25">
      <c r="A1679" s="22" t="s">
        <v>320</v>
      </c>
      <c r="B1679" s="21">
        <v>1774261760907</v>
      </c>
      <c r="C1679" s="22">
        <v>557</v>
      </c>
      <c r="D1679" s="22">
        <v>675.45</v>
      </c>
      <c r="E1679" s="22">
        <v>64861.13</v>
      </c>
      <c r="F1679" s="22">
        <v>94.01</v>
      </c>
      <c r="G1679" s="22" t="s">
        <v>59</v>
      </c>
      <c r="H1679" s="22">
        <v>746548749</v>
      </c>
      <c r="I1679" s="22" t="s">
        <v>205</v>
      </c>
      <c r="J1679" s="22" t="s">
        <v>1648</v>
      </c>
      <c r="K1679" s="22" t="s">
        <v>206</v>
      </c>
      <c r="L1679" s="37" t="s">
        <v>1361</v>
      </c>
      <c r="M1679" s="1" t="s">
        <v>1396</v>
      </c>
      <c r="N1679" s="1" t="s">
        <v>1415</v>
      </c>
      <c r="O1679" s="1">
        <v>0.53</v>
      </c>
      <c r="P1679" s="1" t="s">
        <v>1405</v>
      </c>
      <c r="Q1679" s="1" t="s">
        <v>1406</v>
      </c>
      <c r="R1679" s="1" t="s">
        <v>1400</v>
      </c>
      <c r="S1679" s="1" t="s">
        <v>1417</v>
      </c>
      <c r="T1679" s="1">
        <v>1</v>
      </c>
      <c r="U1679" s="1">
        <v>4.4400000000000004</v>
      </c>
      <c r="V1679" s="1">
        <v>4.43</v>
      </c>
      <c r="W1679" s="1">
        <v>3.08</v>
      </c>
      <c r="X1679" s="1" t="s">
        <v>1408</v>
      </c>
      <c r="Y1679" s="1">
        <v>98</v>
      </c>
      <c r="Z1679" s="1">
        <v>51.94</v>
      </c>
    </row>
    <row r="1680" spans="1:26" x14ac:dyDescent="0.25">
      <c r="A1680" s="22" t="s">
        <v>320</v>
      </c>
      <c r="B1680" s="21">
        <v>1774261760907</v>
      </c>
      <c r="C1680" s="22">
        <v>557</v>
      </c>
      <c r="D1680" s="22">
        <v>675.45</v>
      </c>
      <c r="E1680" s="22">
        <v>64861.13</v>
      </c>
      <c r="F1680" s="22">
        <v>94.01</v>
      </c>
      <c r="G1680" s="22" t="s">
        <v>59</v>
      </c>
      <c r="H1680" s="22">
        <v>746548750</v>
      </c>
      <c r="I1680" s="22" t="s">
        <v>205</v>
      </c>
      <c r="J1680" s="22" t="s">
        <v>1648</v>
      </c>
      <c r="K1680" s="22" t="s">
        <v>206</v>
      </c>
      <c r="L1680" s="37" t="s">
        <v>1362</v>
      </c>
      <c r="M1680" s="1" t="s">
        <v>1396</v>
      </c>
      <c r="N1680" s="1" t="s">
        <v>1415</v>
      </c>
      <c r="O1680" s="1">
        <v>0.53</v>
      </c>
      <c r="P1680" s="1" t="s">
        <v>1405</v>
      </c>
      <c r="Q1680" s="1" t="s">
        <v>1406</v>
      </c>
      <c r="R1680" s="1" t="s">
        <v>1400</v>
      </c>
      <c r="S1680" s="1" t="s">
        <v>1417</v>
      </c>
      <c r="T1680" s="1">
        <v>1</v>
      </c>
      <c r="U1680" s="1">
        <v>4.49</v>
      </c>
      <c r="V1680" s="1">
        <v>4.45</v>
      </c>
      <c r="W1680" s="1">
        <v>2.98</v>
      </c>
      <c r="X1680" s="1" t="s">
        <v>1408</v>
      </c>
      <c r="Y1680" s="1">
        <v>98</v>
      </c>
      <c r="Z1680" s="1">
        <v>51.94</v>
      </c>
    </row>
    <row r="1681" spans="1:26" x14ac:dyDescent="0.25">
      <c r="A1681" s="22" t="s">
        <v>320</v>
      </c>
      <c r="B1681" s="21">
        <v>1774261760907</v>
      </c>
      <c r="C1681" s="22">
        <v>557</v>
      </c>
      <c r="D1681" s="22">
        <v>675.45</v>
      </c>
      <c r="E1681" s="22">
        <v>64861.13</v>
      </c>
      <c r="F1681" s="22">
        <v>94.01</v>
      </c>
      <c r="G1681" s="22" t="s">
        <v>59</v>
      </c>
      <c r="H1681" s="22">
        <v>746548751</v>
      </c>
      <c r="I1681" s="22" t="s">
        <v>205</v>
      </c>
      <c r="J1681" s="22" t="s">
        <v>1648</v>
      </c>
      <c r="K1681" s="22" t="s">
        <v>206</v>
      </c>
      <c r="L1681" s="37" t="s">
        <v>1363</v>
      </c>
      <c r="M1681" s="1" t="s">
        <v>1396</v>
      </c>
      <c r="N1681" s="1" t="s">
        <v>1415</v>
      </c>
      <c r="O1681" s="1">
        <v>0.53</v>
      </c>
      <c r="P1681" s="1" t="s">
        <v>1405</v>
      </c>
      <c r="Q1681" s="1" t="s">
        <v>1406</v>
      </c>
      <c r="R1681" s="1" t="s">
        <v>1400</v>
      </c>
      <c r="S1681" s="1" t="s">
        <v>1417</v>
      </c>
      <c r="T1681" s="1">
        <v>1</v>
      </c>
      <c r="U1681" s="1">
        <v>4.45</v>
      </c>
      <c r="V1681" s="1">
        <v>4.4000000000000004</v>
      </c>
      <c r="W1681" s="1">
        <v>3.22</v>
      </c>
      <c r="X1681" s="1" t="s">
        <v>1408</v>
      </c>
      <c r="Y1681" s="1">
        <v>98</v>
      </c>
      <c r="Z1681" s="1">
        <v>51.94</v>
      </c>
    </row>
    <row r="1682" spans="1:26" x14ac:dyDescent="0.25">
      <c r="A1682" s="22" t="s">
        <v>320</v>
      </c>
      <c r="B1682" s="21">
        <v>1774261760907</v>
      </c>
      <c r="C1682" s="22">
        <v>557</v>
      </c>
      <c r="D1682" s="22">
        <v>675.45</v>
      </c>
      <c r="E1682" s="22">
        <v>64861.13</v>
      </c>
      <c r="F1682" s="22">
        <v>94.01</v>
      </c>
      <c r="G1682" s="22" t="s">
        <v>59</v>
      </c>
      <c r="H1682" s="22">
        <v>746548809</v>
      </c>
      <c r="I1682" s="22" t="s">
        <v>205</v>
      </c>
      <c r="J1682" s="22" t="s">
        <v>1648</v>
      </c>
      <c r="K1682" s="22" t="s">
        <v>206</v>
      </c>
      <c r="L1682" s="37" t="s">
        <v>1364</v>
      </c>
      <c r="M1682" s="1" t="s">
        <v>1396</v>
      </c>
      <c r="N1682" s="1" t="s">
        <v>1415</v>
      </c>
      <c r="O1682" s="1">
        <v>0.53</v>
      </c>
      <c r="P1682" s="1" t="s">
        <v>1405</v>
      </c>
      <c r="Q1682" s="1" t="s">
        <v>1406</v>
      </c>
      <c r="R1682" s="1" t="s">
        <v>1400</v>
      </c>
      <c r="S1682" s="1" t="s">
        <v>1417</v>
      </c>
      <c r="T1682" s="1">
        <v>1</v>
      </c>
      <c r="U1682" s="1">
        <v>4.3499999999999996</v>
      </c>
      <c r="V1682" s="1">
        <v>4.34</v>
      </c>
      <c r="W1682" s="1">
        <v>3.04</v>
      </c>
      <c r="X1682" s="1" t="s">
        <v>1408</v>
      </c>
      <c r="Y1682" s="1">
        <v>98</v>
      </c>
      <c r="Z1682" s="1">
        <v>51.94</v>
      </c>
    </row>
    <row r="1683" spans="1:26" x14ac:dyDescent="0.25">
      <c r="A1683" s="22" t="s">
        <v>320</v>
      </c>
      <c r="B1683" s="21">
        <v>1774261760907</v>
      </c>
      <c r="C1683" s="22">
        <v>557</v>
      </c>
      <c r="D1683" s="22">
        <v>675.45</v>
      </c>
      <c r="E1683" s="22">
        <v>64861.13</v>
      </c>
      <c r="F1683" s="22">
        <v>94.01</v>
      </c>
      <c r="G1683" s="22" t="s">
        <v>59</v>
      </c>
      <c r="H1683" s="22">
        <v>760589917</v>
      </c>
      <c r="I1683" s="22" t="s">
        <v>205</v>
      </c>
      <c r="J1683" s="22" t="s">
        <v>1648</v>
      </c>
      <c r="K1683" s="22" t="s">
        <v>206</v>
      </c>
      <c r="L1683" s="37" t="s">
        <v>1365</v>
      </c>
      <c r="M1683" s="1" t="s">
        <v>1396</v>
      </c>
      <c r="N1683" s="1" t="s">
        <v>1415</v>
      </c>
      <c r="O1683" s="1">
        <v>0.53</v>
      </c>
      <c r="P1683" s="1" t="s">
        <v>1405</v>
      </c>
      <c r="Q1683" s="1" t="s">
        <v>1406</v>
      </c>
      <c r="R1683" s="1" t="s">
        <v>1400</v>
      </c>
      <c r="S1683" s="1" t="s">
        <v>1417</v>
      </c>
      <c r="T1683" s="1">
        <v>1</v>
      </c>
      <c r="U1683" s="1">
        <v>4.43</v>
      </c>
      <c r="V1683" s="1">
        <v>4.4000000000000004</v>
      </c>
      <c r="W1683" s="1">
        <v>3.03</v>
      </c>
      <c r="X1683" s="1" t="s">
        <v>1408</v>
      </c>
      <c r="Y1683" s="1">
        <v>98</v>
      </c>
      <c r="Z1683" s="1">
        <v>51.94</v>
      </c>
    </row>
    <row r="1684" spans="1:26" x14ac:dyDescent="0.25">
      <c r="A1684" s="22" t="s">
        <v>320</v>
      </c>
      <c r="B1684" s="21">
        <v>1774261760907</v>
      </c>
      <c r="C1684" s="22">
        <v>557</v>
      </c>
      <c r="D1684" s="22">
        <v>675.45</v>
      </c>
      <c r="E1684" s="22">
        <v>64861.13</v>
      </c>
      <c r="F1684" s="22">
        <v>94.01</v>
      </c>
      <c r="G1684" s="22" t="s">
        <v>59</v>
      </c>
      <c r="H1684" s="22">
        <v>746548804</v>
      </c>
      <c r="I1684" s="22" t="s">
        <v>205</v>
      </c>
      <c r="J1684" s="22" t="s">
        <v>1648</v>
      </c>
      <c r="K1684" s="22" t="s">
        <v>206</v>
      </c>
      <c r="L1684" s="37" t="s">
        <v>1366</v>
      </c>
      <c r="M1684" s="1" t="s">
        <v>1396</v>
      </c>
      <c r="N1684" s="1" t="s">
        <v>1415</v>
      </c>
      <c r="O1684" s="1">
        <v>0.53</v>
      </c>
      <c r="P1684" s="1" t="s">
        <v>1403</v>
      </c>
      <c r="Q1684" s="1" t="s">
        <v>1406</v>
      </c>
      <c r="R1684" s="1" t="s">
        <v>1400</v>
      </c>
      <c r="S1684" s="1" t="s">
        <v>1417</v>
      </c>
      <c r="T1684" s="1">
        <v>1</v>
      </c>
      <c r="U1684" s="1">
        <v>4.33</v>
      </c>
      <c r="V1684" s="1">
        <v>4.29</v>
      </c>
      <c r="W1684" s="1">
        <v>3.23</v>
      </c>
      <c r="X1684" s="1" t="s">
        <v>1408</v>
      </c>
      <c r="Y1684" s="1">
        <v>92</v>
      </c>
      <c r="Z1684" s="1">
        <v>48.76</v>
      </c>
    </row>
    <row r="1685" spans="1:26" x14ac:dyDescent="0.25">
      <c r="A1685" s="22" t="s">
        <v>320</v>
      </c>
      <c r="B1685" s="21">
        <v>1774261760907</v>
      </c>
      <c r="C1685" s="22">
        <v>557</v>
      </c>
      <c r="D1685" s="22">
        <v>675.45</v>
      </c>
      <c r="E1685" s="22">
        <v>64861.13</v>
      </c>
      <c r="F1685" s="22">
        <v>94.01</v>
      </c>
      <c r="G1685" s="22" t="s">
        <v>59</v>
      </c>
      <c r="H1685" s="22">
        <v>746548572</v>
      </c>
      <c r="I1685" s="22" t="s">
        <v>205</v>
      </c>
      <c r="J1685" s="22" t="s">
        <v>1648</v>
      </c>
      <c r="K1685" s="22" t="s">
        <v>206</v>
      </c>
      <c r="L1685" s="37" t="s">
        <v>1367</v>
      </c>
      <c r="M1685" s="1" t="s">
        <v>1396</v>
      </c>
      <c r="N1685" s="1" t="s">
        <v>1415</v>
      </c>
      <c r="O1685" s="1">
        <v>0.53</v>
      </c>
      <c r="P1685" s="1" t="s">
        <v>1405</v>
      </c>
      <c r="Q1685" s="1" t="s">
        <v>1404</v>
      </c>
      <c r="R1685" s="1" t="s">
        <v>1400</v>
      </c>
      <c r="S1685" s="1" t="s">
        <v>1417</v>
      </c>
      <c r="T1685" s="1">
        <v>1</v>
      </c>
      <c r="U1685" s="1">
        <v>4.32</v>
      </c>
      <c r="V1685" s="1">
        <v>4.3099999999999996</v>
      </c>
      <c r="W1685" s="1">
        <v>3.04</v>
      </c>
      <c r="X1685" s="1" t="s">
        <v>1408</v>
      </c>
      <c r="Y1685" s="1">
        <v>95</v>
      </c>
      <c r="Z1685" s="1">
        <v>50.35</v>
      </c>
    </row>
    <row r="1686" spans="1:26" x14ac:dyDescent="0.25">
      <c r="A1686" s="22" t="s">
        <v>320</v>
      </c>
      <c r="B1686" s="21">
        <v>1774261760907</v>
      </c>
      <c r="C1686" s="22">
        <v>557</v>
      </c>
      <c r="D1686" s="22">
        <v>675.45</v>
      </c>
      <c r="E1686" s="22">
        <v>64861.13</v>
      </c>
      <c r="F1686" s="22">
        <v>94.01</v>
      </c>
      <c r="G1686" s="22" t="s">
        <v>59</v>
      </c>
      <c r="H1686" s="22">
        <v>746548576</v>
      </c>
      <c r="I1686" s="22" t="s">
        <v>205</v>
      </c>
      <c r="J1686" s="22" t="s">
        <v>1648</v>
      </c>
      <c r="K1686" s="22" t="s">
        <v>206</v>
      </c>
      <c r="L1686" s="37" t="s">
        <v>1368</v>
      </c>
      <c r="M1686" s="1" t="s">
        <v>1396</v>
      </c>
      <c r="N1686" s="1" t="s">
        <v>1415</v>
      </c>
      <c r="O1686" s="1">
        <v>0.53</v>
      </c>
      <c r="P1686" s="1" t="s">
        <v>1405</v>
      </c>
      <c r="Q1686" s="1" t="s">
        <v>1404</v>
      </c>
      <c r="R1686" s="1" t="s">
        <v>1400</v>
      </c>
      <c r="S1686" s="1" t="s">
        <v>1401</v>
      </c>
      <c r="T1686" s="1">
        <v>1</v>
      </c>
      <c r="U1686" s="1">
        <v>4.32</v>
      </c>
      <c r="V1686" s="1">
        <v>4.22</v>
      </c>
      <c r="W1686" s="1">
        <v>3.24</v>
      </c>
      <c r="X1686" s="1" t="s">
        <v>1408</v>
      </c>
      <c r="Y1686" s="1">
        <v>95</v>
      </c>
      <c r="Z1686" s="1">
        <v>50.35</v>
      </c>
    </row>
    <row r="1687" spans="1:26" x14ac:dyDescent="0.25">
      <c r="A1687" s="22" t="s">
        <v>320</v>
      </c>
      <c r="B1687" s="21">
        <v>1774261760907</v>
      </c>
      <c r="C1687" s="22">
        <v>557</v>
      </c>
      <c r="D1687" s="22">
        <v>675.45</v>
      </c>
      <c r="E1687" s="22">
        <v>64861.13</v>
      </c>
      <c r="F1687" s="22">
        <v>94.01</v>
      </c>
      <c r="G1687" s="22" t="s">
        <v>59</v>
      </c>
      <c r="H1687" s="22">
        <v>746548588</v>
      </c>
      <c r="I1687" s="22" t="s">
        <v>205</v>
      </c>
      <c r="J1687" s="22" t="s">
        <v>1648</v>
      </c>
      <c r="K1687" s="22" t="s">
        <v>206</v>
      </c>
      <c r="L1687" s="37" t="s">
        <v>1369</v>
      </c>
      <c r="M1687" s="1" t="s">
        <v>1396</v>
      </c>
      <c r="N1687" s="1" t="s">
        <v>1415</v>
      </c>
      <c r="O1687" s="1">
        <v>0.53</v>
      </c>
      <c r="P1687" s="1" t="s">
        <v>1405</v>
      </c>
      <c r="Q1687" s="1" t="s">
        <v>1404</v>
      </c>
      <c r="R1687" s="1" t="s">
        <v>1400</v>
      </c>
      <c r="S1687" s="1" t="s">
        <v>1417</v>
      </c>
      <c r="T1687" s="1">
        <v>1</v>
      </c>
      <c r="U1687" s="1">
        <v>4.45</v>
      </c>
      <c r="V1687" s="1">
        <v>4.41</v>
      </c>
      <c r="W1687" s="1">
        <v>3.13</v>
      </c>
      <c r="X1687" s="1" t="s">
        <v>1408</v>
      </c>
      <c r="Y1687" s="1">
        <v>95</v>
      </c>
      <c r="Z1687" s="1">
        <v>50.35</v>
      </c>
    </row>
    <row r="1688" spans="1:26" x14ac:dyDescent="0.25">
      <c r="A1688" s="22" t="s">
        <v>320</v>
      </c>
      <c r="B1688" s="21">
        <v>1774261760907</v>
      </c>
      <c r="C1688" s="22">
        <v>557</v>
      </c>
      <c r="D1688" s="22">
        <v>675.45</v>
      </c>
      <c r="E1688" s="22">
        <v>64861.13</v>
      </c>
      <c r="F1688" s="22">
        <v>94.01</v>
      </c>
      <c r="G1688" s="22" t="s">
        <v>59</v>
      </c>
      <c r="H1688" s="22">
        <v>746548636</v>
      </c>
      <c r="I1688" s="22" t="s">
        <v>205</v>
      </c>
      <c r="J1688" s="22" t="s">
        <v>1648</v>
      </c>
      <c r="K1688" s="22" t="s">
        <v>206</v>
      </c>
      <c r="L1688" s="37" t="s">
        <v>1370</v>
      </c>
      <c r="M1688" s="1" t="s">
        <v>1396</v>
      </c>
      <c r="N1688" s="1" t="s">
        <v>1415</v>
      </c>
      <c r="O1688" s="1">
        <v>0.53</v>
      </c>
      <c r="P1688" s="1" t="s">
        <v>1405</v>
      </c>
      <c r="Q1688" s="1" t="s">
        <v>1404</v>
      </c>
      <c r="R1688" s="1" t="s">
        <v>1400</v>
      </c>
      <c r="S1688" s="1" t="s">
        <v>1401</v>
      </c>
      <c r="T1688" s="1">
        <v>1</v>
      </c>
      <c r="U1688" s="1">
        <v>4.34</v>
      </c>
      <c r="V1688" s="1">
        <v>4.3</v>
      </c>
      <c r="W1688" s="1">
        <v>3.17</v>
      </c>
      <c r="X1688" s="1" t="s">
        <v>1408</v>
      </c>
      <c r="Y1688" s="1">
        <v>95</v>
      </c>
      <c r="Z1688" s="1">
        <v>50.35</v>
      </c>
    </row>
    <row r="1689" spans="1:26" x14ac:dyDescent="0.25">
      <c r="A1689" s="22" t="s">
        <v>320</v>
      </c>
      <c r="B1689" s="21">
        <v>1774261760907</v>
      </c>
      <c r="C1689" s="22">
        <v>557</v>
      </c>
      <c r="D1689" s="22">
        <v>675.45</v>
      </c>
      <c r="E1689" s="22">
        <v>64861.13</v>
      </c>
      <c r="F1689" s="22">
        <v>94.01</v>
      </c>
      <c r="G1689" s="22" t="s">
        <v>59</v>
      </c>
      <c r="H1689" s="22">
        <v>760590044</v>
      </c>
      <c r="I1689" s="22" t="s">
        <v>205</v>
      </c>
      <c r="J1689" s="22" t="s">
        <v>1648</v>
      </c>
      <c r="K1689" s="22" t="s">
        <v>206</v>
      </c>
      <c r="L1689" s="37" t="s">
        <v>1371</v>
      </c>
      <c r="M1689" s="1" t="s">
        <v>1396</v>
      </c>
      <c r="N1689" s="1" t="s">
        <v>1415</v>
      </c>
      <c r="O1689" s="1">
        <v>0.52</v>
      </c>
      <c r="P1689" s="1" t="s">
        <v>1403</v>
      </c>
      <c r="Q1689" s="1" t="s">
        <v>1406</v>
      </c>
      <c r="R1689" s="1" t="s">
        <v>1400</v>
      </c>
      <c r="S1689" s="1" t="s">
        <v>1417</v>
      </c>
      <c r="T1689" s="1">
        <v>1</v>
      </c>
      <c r="U1689" s="1">
        <v>4.33</v>
      </c>
      <c r="V1689" s="1">
        <v>4.2699999999999996</v>
      </c>
      <c r="W1689" s="1">
        <v>3.19</v>
      </c>
      <c r="X1689" s="1" t="s">
        <v>1408</v>
      </c>
      <c r="Y1689" s="1">
        <v>92</v>
      </c>
      <c r="Z1689" s="1">
        <v>47.84</v>
      </c>
    </row>
    <row r="1690" spans="1:26" x14ac:dyDescent="0.25">
      <c r="A1690" s="22" t="s">
        <v>320</v>
      </c>
      <c r="B1690" s="21">
        <v>1774261760907</v>
      </c>
      <c r="C1690" s="22">
        <v>557</v>
      </c>
      <c r="D1690" s="22">
        <v>675.45</v>
      </c>
      <c r="E1690" s="22">
        <v>64861.13</v>
      </c>
      <c r="F1690" s="22">
        <v>94.01</v>
      </c>
      <c r="G1690" s="22" t="s">
        <v>59</v>
      </c>
      <c r="H1690" s="22">
        <v>746548640</v>
      </c>
      <c r="I1690" s="22" t="s">
        <v>205</v>
      </c>
      <c r="J1690" s="22" t="s">
        <v>1648</v>
      </c>
      <c r="K1690" s="22" t="s">
        <v>206</v>
      </c>
      <c r="L1690" s="37" t="s">
        <v>1372</v>
      </c>
      <c r="M1690" s="1" t="s">
        <v>1396</v>
      </c>
      <c r="N1690" s="1" t="s">
        <v>1415</v>
      </c>
      <c r="O1690" s="1">
        <v>0.52</v>
      </c>
      <c r="P1690" s="1" t="s">
        <v>1405</v>
      </c>
      <c r="Q1690" s="1" t="s">
        <v>1404</v>
      </c>
      <c r="R1690" s="1" t="s">
        <v>1400</v>
      </c>
      <c r="S1690" s="1" t="s">
        <v>1417</v>
      </c>
      <c r="T1690" s="1">
        <v>1</v>
      </c>
      <c r="U1690" s="1">
        <v>4.5</v>
      </c>
      <c r="V1690" s="1">
        <v>4.3600000000000003</v>
      </c>
      <c r="W1690" s="1">
        <v>3.13</v>
      </c>
      <c r="X1690" s="1" t="s">
        <v>1408</v>
      </c>
      <c r="Y1690" s="1">
        <v>95</v>
      </c>
      <c r="Z1690" s="1">
        <v>49.4</v>
      </c>
    </row>
    <row r="1691" spans="1:26" x14ac:dyDescent="0.25">
      <c r="A1691" s="22" t="s">
        <v>320</v>
      </c>
      <c r="B1691" s="21">
        <v>1774261760907</v>
      </c>
      <c r="C1691" s="22">
        <v>557</v>
      </c>
      <c r="D1691" s="22">
        <v>675.45</v>
      </c>
      <c r="E1691" s="22">
        <v>64861.13</v>
      </c>
      <c r="F1691" s="22">
        <v>94.01</v>
      </c>
      <c r="G1691" s="22" t="s">
        <v>59</v>
      </c>
      <c r="H1691" s="22">
        <v>746548743</v>
      </c>
      <c r="I1691" s="22" t="s">
        <v>205</v>
      </c>
      <c r="J1691" s="22" t="s">
        <v>1648</v>
      </c>
      <c r="K1691" s="22" t="s">
        <v>206</v>
      </c>
      <c r="L1691" s="37" t="s">
        <v>1373</v>
      </c>
      <c r="M1691" s="1" t="s">
        <v>1396</v>
      </c>
      <c r="N1691" s="1" t="s">
        <v>1415</v>
      </c>
      <c r="O1691" s="1">
        <v>0.52</v>
      </c>
      <c r="P1691" s="1" t="s">
        <v>1405</v>
      </c>
      <c r="Q1691" s="1" t="s">
        <v>1404</v>
      </c>
      <c r="R1691" s="1" t="s">
        <v>1400</v>
      </c>
      <c r="S1691" s="1" t="s">
        <v>1417</v>
      </c>
      <c r="T1691" s="1">
        <v>1</v>
      </c>
      <c r="U1691" s="1">
        <v>4.4800000000000004</v>
      </c>
      <c r="V1691" s="1">
        <v>4.46</v>
      </c>
      <c r="W1691" s="1">
        <v>2.95</v>
      </c>
      <c r="X1691" s="1" t="s">
        <v>1408</v>
      </c>
      <c r="Y1691" s="1">
        <v>95</v>
      </c>
      <c r="Z1691" s="1">
        <v>49.4</v>
      </c>
    </row>
    <row r="1692" spans="1:26" x14ac:dyDescent="0.25">
      <c r="A1692" s="22" t="s">
        <v>320</v>
      </c>
      <c r="B1692" s="21">
        <v>1774261760907</v>
      </c>
      <c r="C1692" s="22">
        <v>557</v>
      </c>
      <c r="D1692" s="22">
        <v>675.45</v>
      </c>
      <c r="E1692" s="22">
        <v>64861.13</v>
      </c>
      <c r="F1692" s="22">
        <v>94.01</v>
      </c>
      <c r="G1692" s="22" t="s">
        <v>59</v>
      </c>
      <c r="H1692" s="22">
        <v>760590031</v>
      </c>
      <c r="I1692" s="22" t="s">
        <v>205</v>
      </c>
      <c r="J1692" s="22" t="s">
        <v>1648</v>
      </c>
      <c r="K1692" s="22" t="s">
        <v>206</v>
      </c>
      <c r="L1692" s="37" t="s">
        <v>1374</v>
      </c>
      <c r="M1692" s="1" t="s">
        <v>1396</v>
      </c>
      <c r="N1692" s="1" t="s">
        <v>1415</v>
      </c>
      <c r="O1692" s="1">
        <v>0.52</v>
      </c>
      <c r="P1692" s="1" t="s">
        <v>1405</v>
      </c>
      <c r="Q1692" s="1" t="s">
        <v>1404</v>
      </c>
      <c r="R1692" s="1" t="s">
        <v>1400</v>
      </c>
      <c r="S1692" s="1" t="s">
        <v>1417</v>
      </c>
      <c r="T1692" s="1">
        <v>1</v>
      </c>
      <c r="U1692" s="1">
        <v>4.3099999999999996</v>
      </c>
      <c r="V1692" s="1">
        <v>4.28</v>
      </c>
      <c r="W1692" s="1">
        <v>3.19</v>
      </c>
      <c r="X1692" s="1" t="s">
        <v>1408</v>
      </c>
      <c r="Y1692" s="1">
        <v>95</v>
      </c>
      <c r="Z1692" s="1">
        <v>49.4</v>
      </c>
    </row>
    <row r="1693" spans="1:26" x14ac:dyDescent="0.25">
      <c r="A1693" s="22" t="s">
        <v>320</v>
      </c>
      <c r="B1693" s="21">
        <v>1774261760907</v>
      </c>
      <c r="C1693" s="22">
        <v>557</v>
      </c>
      <c r="D1693" s="22">
        <v>675.45</v>
      </c>
      <c r="E1693" s="22">
        <v>64861.13</v>
      </c>
      <c r="F1693" s="22">
        <v>94.01</v>
      </c>
      <c r="G1693" s="22" t="s">
        <v>59</v>
      </c>
      <c r="H1693" s="22">
        <v>746548808</v>
      </c>
      <c r="I1693" s="22" t="s">
        <v>205</v>
      </c>
      <c r="J1693" s="22" t="s">
        <v>1648</v>
      </c>
      <c r="K1693" s="22" t="s">
        <v>206</v>
      </c>
      <c r="L1693" s="37" t="s">
        <v>1375</v>
      </c>
      <c r="M1693" s="1" t="s">
        <v>1396</v>
      </c>
      <c r="N1693" s="1" t="s">
        <v>1415</v>
      </c>
      <c r="O1693" s="1">
        <v>0.51</v>
      </c>
      <c r="P1693" s="1" t="s">
        <v>1405</v>
      </c>
      <c r="Q1693" s="1" t="s">
        <v>1404</v>
      </c>
      <c r="R1693" s="1" t="s">
        <v>1400</v>
      </c>
      <c r="S1693" s="1" t="s">
        <v>1401</v>
      </c>
      <c r="T1693" s="1">
        <v>1</v>
      </c>
      <c r="U1693" s="1">
        <v>4.22</v>
      </c>
      <c r="V1693" s="1">
        <v>4.1900000000000004</v>
      </c>
      <c r="W1693" s="1">
        <v>3.12</v>
      </c>
      <c r="X1693" s="1" t="s">
        <v>1408</v>
      </c>
      <c r="Y1693" s="1">
        <v>95</v>
      </c>
      <c r="Z1693" s="1">
        <v>48.45</v>
      </c>
    </row>
    <row r="1694" spans="1:26" x14ac:dyDescent="0.25">
      <c r="A1694" s="1" t="s">
        <v>322</v>
      </c>
      <c r="B1694" s="2">
        <v>1773807452018</v>
      </c>
      <c r="C1694" s="1">
        <v>8</v>
      </c>
      <c r="D1694" s="1">
        <v>16.82</v>
      </c>
      <c r="E1694" s="1">
        <v>1390.93</v>
      </c>
      <c r="F1694" s="1">
        <v>92.39</v>
      </c>
      <c r="G1694" s="1" t="s">
        <v>108</v>
      </c>
      <c r="H1694" s="1">
        <v>760556140</v>
      </c>
      <c r="I1694" s="1" t="s">
        <v>1376</v>
      </c>
      <c r="J1694" s="1" t="s">
        <v>176</v>
      </c>
      <c r="K1694" s="1" t="s">
        <v>237</v>
      </c>
      <c r="L1694" s="37" t="s">
        <v>1377</v>
      </c>
      <c r="M1694" s="1" t="s">
        <v>1396</v>
      </c>
      <c r="N1694" s="1" t="s">
        <v>1416</v>
      </c>
      <c r="O1694" s="1">
        <v>2.1</v>
      </c>
      <c r="P1694" s="1" t="s">
        <v>1403</v>
      </c>
      <c r="Q1694" s="1" t="s">
        <v>1404</v>
      </c>
      <c r="R1694" s="1" t="s">
        <v>1400</v>
      </c>
      <c r="S1694" s="1" t="s">
        <v>1401</v>
      </c>
      <c r="T1694" s="1">
        <v>1</v>
      </c>
      <c r="U1694" s="1">
        <v>9.0299999999999994</v>
      </c>
      <c r="V1694" s="1">
        <v>5.92</v>
      </c>
      <c r="W1694" s="1">
        <v>3.94</v>
      </c>
      <c r="X1694" s="1" t="s">
        <v>1408</v>
      </c>
      <c r="Y1694" s="1">
        <v>82</v>
      </c>
      <c r="Z1694" s="1">
        <v>172.2</v>
      </c>
    </row>
    <row r="1695" spans="1:26" x14ac:dyDescent="0.25">
      <c r="A1695" s="1" t="s">
        <v>322</v>
      </c>
      <c r="B1695" s="2">
        <v>1773807452018</v>
      </c>
      <c r="C1695" s="1">
        <v>8</v>
      </c>
      <c r="D1695" s="1">
        <v>16.82</v>
      </c>
      <c r="E1695" s="1">
        <v>1390.93</v>
      </c>
      <c r="F1695" s="1">
        <v>92.39</v>
      </c>
      <c r="G1695" s="1" t="s">
        <v>108</v>
      </c>
      <c r="H1695" s="1">
        <v>763620457</v>
      </c>
      <c r="I1695" s="1" t="s">
        <v>1376</v>
      </c>
      <c r="J1695" s="1" t="s">
        <v>176</v>
      </c>
      <c r="K1695" s="1" t="s">
        <v>237</v>
      </c>
      <c r="L1695" s="37" t="s">
        <v>1378</v>
      </c>
      <c r="M1695" s="1" t="s">
        <v>1396</v>
      </c>
      <c r="N1695" s="1" t="s">
        <v>1416</v>
      </c>
      <c r="O1695" s="1">
        <v>2.1</v>
      </c>
      <c r="P1695" s="1" t="s">
        <v>1398</v>
      </c>
      <c r="Q1695" s="1" t="s">
        <v>1406</v>
      </c>
      <c r="R1695" s="1" t="s">
        <v>1400</v>
      </c>
      <c r="S1695" s="1" t="s">
        <v>1401</v>
      </c>
      <c r="T1695" s="1">
        <v>1</v>
      </c>
      <c r="U1695" s="1">
        <v>8.93</v>
      </c>
      <c r="V1695" s="1">
        <v>5.95</v>
      </c>
      <c r="W1695" s="1">
        <v>3.96</v>
      </c>
      <c r="X1695" s="1" t="s">
        <v>1408</v>
      </c>
      <c r="Y1695" s="1">
        <v>81</v>
      </c>
      <c r="Z1695" s="1">
        <v>170.1</v>
      </c>
    </row>
    <row r="1696" spans="1:26" x14ac:dyDescent="0.25">
      <c r="A1696" s="1" t="s">
        <v>322</v>
      </c>
      <c r="B1696" s="2">
        <v>1773807452018</v>
      </c>
      <c r="C1696" s="1">
        <v>8</v>
      </c>
      <c r="D1696" s="1">
        <v>16.82</v>
      </c>
      <c r="E1696" s="1">
        <v>1390.93</v>
      </c>
      <c r="F1696" s="1">
        <v>92.39</v>
      </c>
      <c r="G1696" s="1" t="s">
        <v>108</v>
      </c>
      <c r="H1696" s="1">
        <v>763620479</v>
      </c>
      <c r="I1696" s="1" t="s">
        <v>1376</v>
      </c>
      <c r="J1696" s="1" t="s">
        <v>176</v>
      </c>
      <c r="K1696" s="1" t="s">
        <v>237</v>
      </c>
      <c r="L1696" s="37" t="s">
        <v>1379</v>
      </c>
      <c r="M1696" s="1" t="s">
        <v>1396</v>
      </c>
      <c r="N1696" s="1" t="s">
        <v>1416</v>
      </c>
      <c r="O1696" s="1">
        <v>2.11</v>
      </c>
      <c r="P1696" s="1" t="s">
        <v>1398</v>
      </c>
      <c r="Q1696" s="1" t="s">
        <v>1404</v>
      </c>
      <c r="R1696" s="1" t="s">
        <v>1400</v>
      </c>
      <c r="S1696" s="1" t="s">
        <v>1401</v>
      </c>
      <c r="T1696" s="1">
        <v>1</v>
      </c>
      <c r="U1696" s="1">
        <v>8.92</v>
      </c>
      <c r="V1696" s="1">
        <v>5.98</v>
      </c>
      <c r="W1696" s="1">
        <v>3.93</v>
      </c>
      <c r="X1696" s="1" t="s">
        <v>1408</v>
      </c>
      <c r="Y1696" s="1">
        <v>77</v>
      </c>
      <c r="Z1696" s="1">
        <v>162.47</v>
      </c>
    </row>
    <row r="1697" spans="1:26" x14ac:dyDescent="0.25">
      <c r="A1697" s="1" t="s">
        <v>322</v>
      </c>
      <c r="B1697" s="2">
        <v>1773807452018</v>
      </c>
      <c r="C1697" s="1">
        <v>8</v>
      </c>
      <c r="D1697" s="1">
        <v>16.82</v>
      </c>
      <c r="E1697" s="1">
        <v>1390.93</v>
      </c>
      <c r="F1697" s="1">
        <v>92.39</v>
      </c>
      <c r="G1697" s="1" t="s">
        <v>108</v>
      </c>
      <c r="H1697" s="1">
        <v>769640051</v>
      </c>
      <c r="I1697" s="1" t="s">
        <v>1376</v>
      </c>
      <c r="J1697" s="1" t="s">
        <v>176</v>
      </c>
      <c r="K1697" s="1" t="s">
        <v>237</v>
      </c>
      <c r="L1697" s="37" t="s">
        <v>1380</v>
      </c>
      <c r="M1697" s="1" t="s">
        <v>1396</v>
      </c>
      <c r="N1697" s="1" t="s">
        <v>1416</v>
      </c>
      <c r="O1697" s="1">
        <v>2.11</v>
      </c>
      <c r="P1697" s="1" t="s">
        <v>1405</v>
      </c>
      <c r="Q1697" s="1" t="s">
        <v>1404</v>
      </c>
      <c r="R1697" s="1" t="s">
        <v>1400</v>
      </c>
      <c r="S1697" s="1" t="s">
        <v>1401</v>
      </c>
      <c r="T1697" s="1">
        <v>1</v>
      </c>
      <c r="U1697" s="1">
        <v>8.9700000000000006</v>
      </c>
      <c r="V1697" s="1">
        <v>5.96</v>
      </c>
      <c r="W1697" s="1">
        <v>4.01</v>
      </c>
      <c r="X1697" s="1" t="s">
        <v>1408</v>
      </c>
      <c r="Y1697" s="1">
        <v>83</v>
      </c>
      <c r="Z1697" s="1">
        <v>175.13</v>
      </c>
    </row>
    <row r="1698" spans="1:26" x14ac:dyDescent="0.25">
      <c r="A1698" s="22" t="s">
        <v>322</v>
      </c>
      <c r="B1698" s="21">
        <v>1773807452018</v>
      </c>
      <c r="C1698" s="22">
        <v>8</v>
      </c>
      <c r="D1698" s="22">
        <v>16.82</v>
      </c>
      <c r="E1698" s="22">
        <v>1390.93</v>
      </c>
      <c r="F1698" s="22">
        <v>92.39</v>
      </c>
      <c r="G1698" s="22" t="s">
        <v>0</v>
      </c>
      <c r="H1698" s="22">
        <v>771609715</v>
      </c>
      <c r="I1698" s="22" t="s">
        <v>175</v>
      </c>
      <c r="J1698" s="22" t="s">
        <v>175</v>
      </c>
      <c r="K1698" s="22" t="s">
        <v>237</v>
      </c>
      <c r="L1698" s="1" t="s">
        <v>205</v>
      </c>
      <c r="M1698" s="1" t="s">
        <v>1396</v>
      </c>
      <c r="N1698" s="1" t="s">
        <v>1416</v>
      </c>
      <c r="O1698" s="1">
        <v>2.11</v>
      </c>
      <c r="P1698" s="1" t="s">
        <v>1398</v>
      </c>
      <c r="Q1698" s="1" t="s">
        <v>1404</v>
      </c>
      <c r="R1698" s="1" t="s">
        <v>1400</v>
      </c>
      <c r="S1698" s="1" t="s">
        <v>1401</v>
      </c>
      <c r="T1698" s="1">
        <v>1</v>
      </c>
      <c r="U1698" s="1">
        <v>8.91</v>
      </c>
      <c r="V1698" s="1">
        <v>6.03</v>
      </c>
      <c r="W1698" s="1">
        <v>3.87</v>
      </c>
      <c r="X1698" s="1" t="s">
        <v>1408</v>
      </c>
      <c r="Y1698" s="1">
        <v>80</v>
      </c>
      <c r="Z1698" s="1">
        <v>168.8</v>
      </c>
    </row>
    <row r="1699" spans="1:26" x14ac:dyDescent="0.25">
      <c r="A1699" s="1" t="s">
        <v>322</v>
      </c>
      <c r="B1699" s="2">
        <v>1773807452018</v>
      </c>
      <c r="C1699" s="1">
        <v>8</v>
      </c>
      <c r="D1699" s="1">
        <v>16.82</v>
      </c>
      <c r="E1699" s="1">
        <v>1390.93</v>
      </c>
      <c r="F1699" s="1">
        <v>92.39</v>
      </c>
      <c r="G1699" s="1" t="s">
        <v>108</v>
      </c>
      <c r="H1699" s="1">
        <v>778681877</v>
      </c>
      <c r="I1699" s="1" t="s">
        <v>1376</v>
      </c>
      <c r="J1699" s="1" t="s">
        <v>1649</v>
      </c>
      <c r="K1699" s="1" t="s">
        <v>237</v>
      </c>
      <c r="L1699" s="37" t="s">
        <v>1381</v>
      </c>
      <c r="M1699" s="1" t="s">
        <v>1396</v>
      </c>
      <c r="N1699" s="1" t="s">
        <v>1416</v>
      </c>
      <c r="O1699" s="1">
        <v>2.1</v>
      </c>
      <c r="P1699" s="1" t="s">
        <v>1405</v>
      </c>
      <c r="Q1699" s="1" t="s">
        <v>1406</v>
      </c>
      <c r="R1699" s="1" t="s">
        <v>1400</v>
      </c>
      <c r="S1699" s="1" t="s">
        <v>1401</v>
      </c>
      <c r="T1699" s="1">
        <v>1</v>
      </c>
      <c r="U1699" s="1">
        <v>8.94</v>
      </c>
      <c r="V1699" s="1">
        <v>5.96</v>
      </c>
      <c r="W1699" s="1">
        <v>3.97</v>
      </c>
      <c r="X1699" s="1" t="s">
        <v>1408</v>
      </c>
      <c r="Y1699" s="1">
        <v>92</v>
      </c>
      <c r="Z1699" s="1">
        <v>193.2</v>
      </c>
    </row>
    <row r="1700" spans="1:26" x14ac:dyDescent="0.25">
      <c r="A1700" s="22" t="s">
        <v>322</v>
      </c>
      <c r="B1700" s="21">
        <v>1773807452018</v>
      </c>
      <c r="C1700" s="22">
        <v>8</v>
      </c>
      <c r="D1700" s="22">
        <v>16.82</v>
      </c>
      <c r="E1700" s="22">
        <v>1390.93</v>
      </c>
      <c r="F1700" s="22">
        <v>92.39</v>
      </c>
      <c r="G1700" s="22" t="s">
        <v>159</v>
      </c>
      <c r="H1700" s="22">
        <v>768605431</v>
      </c>
      <c r="I1700" s="22" t="s">
        <v>1382</v>
      </c>
      <c r="J1700" s="22" t="s">
        <v>177</v>
      </c>
      <c r="K1700" s="22" t="s">
        <v>237</v>
      </c>
      <c r="L1700" s="37" t="s">
        <v>1383</v>
      </c>
      <c r="M1700" s="1" t="s">
        <v>1396</v>
      </c>
      <c r="N1700" s="1" t="s">
        <v>1416</v>
      </c>
      <c r="O1700" s="1">
        <v>2.1</v>
      </c>
      <c r="P1700" s="1" t="s">
        <v>1403</v>
      </c>
      <c r="Q1700" s="1" t="s">
        <v>1406</v>
      </c>
      <c r="R1700" s="1" t="s">
        <v>1400</v>
      </c>
      <c r="S1700" s="1" t="s">
        <v>1401</v>
      </c>
      <c r="T1700" s="1">
        <v>1</v>
      </c>
      <c r="U1700" s="1">
        <v>8.99</v>
      </c>
      <c r="V1700" s="1">
        <v>6.04</v>
      </c>
      <c r="W1700" s="1">
        <v>3.97</v>
      </c>
      <c r="X1700" s="1" t="s">
        <v>1408</v>
      </c>
      <c r="Y1700" s="1">
        <v>83.3</v>
      </c>
      <c r="Z1700" s="1">
        <v>174.93</v>
      </c>
    </row>
    <row r="1701" spans="1:26" x14ac:dyDescent="0.25">
      <c r="A1701" s="22" t="s">
        <v>322</v>
      </c>
      <c r="B1701" s="21">
        <v>1773807452018</v>
      </c>
      <c r="C1701" s="22">
        <v>8</v>
      </c>
      <c r="D1701" s="22">
        <v>16.82</v>
      </c>
      <c r="E1701" s="22">
        <v>1390.93</v>
      </c>
      <c r="F1701" s="22">
        <v>92.39</v>
      </c>
      <c r="G1701" s="22" t="s">
        <v>159</v>
      </c>
      <c r="H1701" s="22">
        <v>768691157</v>
      </c>
      <c r="I1701" s="22" t="s">
        <v>1382</v>
      </c>
      <c r="J1701" s="22" t="s">
        <v>177</v>
      </c>
      <c r="K1701" s="22" t="s">
        <v>237</v>
      </c>
      <c r="L1701" s="37" t="s">
        <v>1384</v>
      </c>
      <c r="M1701" s="1" t="s">
        <v>1396</v>
      </c>
      <c r="N1701" s="1" t="s">
        <v>1416</v>
      </c>
      <c r="O1701" s="1">
        <v>2.09</v>
      </c>
      <c r="P1701" s="1" t="s">
        <v>1403</v>
      </c>
      <c r="Q1701" s="1" t="s">
        <v>1406</v>
      </c>
      <c r="R1701" s="1" t="s">
        <v>1400</v>
      </c>
      <c r="S1701" s="1" t="s">
        <v>1401</v>
      </c>
      <c r="T1701" s="1">
        <v>1</v>
      </c>
      <c r="U1701" s="1">
        <v>8.94</v>
      </c>
      <c r="V1701" s="1">
        <v>5.95</v>
      </c>
      <c r="W1701" s="1">
        <v>3.99</v>
      </c>
      <c r="X1701" s="1" t="s">
        <v>1408</v>
      </c>
      <c r="Y1701" s="1">
        <v>83.3</v>
      </c>
      <c r="Z1701" s="1">
        <v>174.1</v>
      </c>
    </row>
    <row r="1702" spans="1:26" hidden="1" x14ac:dyDescent="0.25">
      <c r="A1702" s="38">
        <v>46134</v>
      </c>
      <c r="B1702" s="11">
        <v>1776805271538</v>
      </c>
      <c r="G1702" t="s">
        <v>161</v>
      </c>
      <c r="H1702">
        <v>770641286</v>
      </c>
    </row>
    <row r="1703" spans="1:26" hidden="1" x14ac:dyDescent="0.25">
      <c r="A1703" s="38">
        <v>46134</v>
      </c>
      <c r="B1703" s="11">
        <v>1776805271538</v>
      </c>
      <c r="G1703" t="s">
        <v>161</v>
      </c>
      <c r="H1703">
        <v>778647474</v>
      </c>
    </row>
    <row r="1704" spans="1:26" x14ac:dyDescent="0.25">
      <c r="A1704" s="38">
        <v>46134</v>
      </c>
      <c r="B1704" s="11">
        <v>1776805271538</v>
      </c>
      <c r="G1704" t="s">
        <v>59</v>
      </c>
      <c r="H1704">
        <v>754562124</v>
      </c>
      <c r="J1704" t="s">
        <v>1668</v>
      </c>
    </row>
    <row r="1705" spans="1:26" x14ac:dyDescent="0.25">
      <c r="A1705" s="38">
        <v>46134</v>
      </c>
      <c r="B1705" s="11">
        <v>1776805271538</v>
      </c>
      <c r="G1705" t="s">
        <v>59</v>
      </c>
      <c r="H1705">
        <v>731522346</v>
      </c>
      <c r="J1705" t="s">
        <v>1668</v>
      </c>
    </row>
    <row r="1706" spans="1:26" x14ac:dyDescent="0.25">
      <c r="A1706" s="38">
        <v>46134</v>
      </c>
      <c r="B1706" s="11">
        <v>1776805271538</v>
      </c>
      <c r="G1706" t="s">
        <v>6</v>
      </c>
      <c r="H1706">
        <v>774601160</v>
      </c>
      <c r="J1706" t="s">
        <v>1667</v>
      </c>
    </row>
    <row r="1707" spans="1:26" x14ac:dyDescent="0.25">
      <c r="A1707" s="38">
        <v>46134</v>
      </c>
      <c r="B1707" s="11">
        <v>1776805271538</v>
      </c>
      <c r="G1707" t="s">
        <v>21</v>
      </c>
      <c r="H1707">
        <v>752557822</v>
      </c>
      <c r="J1707" t="s">
        <v>1666</v>
      </c>
    </row>
    <row r="1708" spans="1:26" x14ac:dyDescent="0.25">
      <c r="A1708" s="38">
        <v>46134</v>
      </c>
      <c r="B1708" s="11">
        <v>1776805271538</v>
      </c>
      <c r="G1708" t="s">
        <v>21</v>
      </c>
      <c r="H1708">
        <v>749578912</v>
      </c>
      <c r="J1708" t="s">
        <v>1665</v>
      </c>
    </row>
    <row r="1709" spans="1:26" x14ac:dyDescent="0.25">
      <c r="A1709" s="38">
        <v>46134</v>
      </c>
      <c r="B1709" s="11">
        <v>1776805271538</v>
      </c>
      <c r="G1709" t="s">
        <v>21</v>
      </c>
      <c r="H1709">
        <v>781628090</v>
      </c>
      <c r="J1709" t="s">
        <v>1665</v>
      </c>
    </row>
    <row r="1710" spans="1:26" x14ac:dyDescent="0.25">
      <c r="A1710" s="41">
        <v>46134</v>
      </c>
      <c r="B1710" s="28">
        <v>1776805271538</v>
      </c>
      <c r="C1710" s="42"/>
      <c r="D1710" s="42"/>
      <c r="E1710" s="42"/>
      <c r="F1710" s="42"/>
      <c r="G1710" s="42" t="s">
        <v>234</v>
      </c>
      <c r="H1710" s="42">
        <v>778632280</v>
      </c>
      <c r="J1710" s="42" t="s">
        <v>1664</v>
      </c>
      <c r="K1710" s="42"/>
      <c r="M1710" s="40" t="s">
        <v>1396</v>
      </c>
      <c r="N1710" s="40" t="s">
        <v>1409</v>
      </c>
      <c r="O1710" s="40">
        <v>3.01</v>
      </c>
      <c r="P1710" s="40" t="s">
        <v>1403</v>
      </c>
      <c r="Q1710" s="40" t="s">
        <v>1404</v>
      </c>
      <c r="R1710" s="1" t="s">
        <v>1401</v>
      </c>
      <c r="S1710" s="1" t="s">
        <v>1401</v>
      </c>
      <c r="T1710" s="40">
        <v>1</v>
      </c>
    </row>
    <row r="1711" spans="1:26" x14ac:dyDescent="0.25">
      <c r="A1711" s="41">
        <v>46134</v>
      </c>
      <c r="B1711" s="28">
        <v>1776805271538</v>
      </c>
      <c r="C1711" s="42"/>
      <c r="D1711" s="42"/>
      <c r="E1711" s="42"/>
      <c r="F1711" s="42"/>
      <c r="G1711" s="42" t="s">
        <v>234</v>
      </c>
      <c r="H1711" s="42">
        <v>783659763</v>
      </c>
      <c r="J1711" s="42" t="s">
        <v>1663</v>
      </c>
      <c r="K1711" s="42"/>
      <c r="M1711" s="40" t="s">
        <v>1396</v>
      </c>
      <c r="N1711" s="40" t="s">
        <v>1407</v>
      </c>
      <c r="O1711" s="40">
        <v>6</v>
      </c>
      <c r="P1711" s="40" t="s">
        <v>1398</v>
      </c>
      <c r="Q1711" s="40" t="s">
        <v>1404</v>
      </c>
      <c r="R1711" s="1" t="s">
        <v>1401</v>
      </c>
      <c r="S1711" s="1" t="s">
        <v>1401</v>
      </c>
      <c r="T1711" s="40">
        <v>1</v>
      </c>
    </row>
    <row r="1712" spans="1:26" hidden="1" x14ac:dyDescent="0.25">
      <c r="A1712" s="38">
        <v>46134</v>
      </c>
      <c r="B1712" s="11">
        <v>1776805271538</v>
      </c>
      <c r="G1712" t="s">
        <v>272</v>
      </c>
      <c r="H1712">
        <v>776628841</v>
      </c>
    </row>
    <row r="1713" spans="1:16" x14ac:dyDescent="0.25">
      <c r="A1713" s="38">
        <v>46143</v>
      </c>
      <c r="B1713" s="11">
        <v>1777620768784</v>
      </c>
      <c r="G1713" t="s">
        <v>2</v>
      </c>
      <c r="H1713">
        <v>772610527</v>
      </c>
      <c r="J1713" t="s">
        <v>1662</v>
      </c>
    </row>
    <row r="1714" spans="1:16" x14ac:dyDescent="0.25">
      <c r="A1714" s="38">
        <v>46148</v>
      </c>
      <c r="B1714" s="11">
        <v>1778048892876</v>
      </c>
      <c r="G1714" t="s">
        <v>8</v>
      </c>
      <c r="H1714">
        <v>788684941</v>
      </c>
      <c r="J1714" t="s">
        <v>1661</v>
      </c>
    </row>
    <row r="1715" spans="1:16" x14ac:dyDescent="0.25">
      <c r="A1715" s="38">
        <v>46148</v>
      </c>
      <c r="B1715" s="11">
        <v>1778048892876</v>
      </c>
      <c r="G1715" t="s">
        <v>218</v>
      </c>
      <c r="H1715">
        <v>790601557</v>
      </c>
      <c r="J1715" t="s">
        <v>1660</v>
      </c>
    </row>
    <row r="1716" spans="1:16" x14ac:dyDescent="0.25">
      <c r="A1716" s="38">
        <v>46149</v>
      </c>
      <c r="B1716" s="11">
        <v>1778102422953</v>
      </c>
      <c r="G1716" t="s">
        <v>15</v>
      </c>
      <c r="H1716">
        <v>783620441</v>
      </c>
      <c r="J1716" t="s">
        <v>1659</v>
      </c>
    </row>
    <row r="1717" spans="1:16" x14ac:dyDescent="0.25">
      <c r="A1717" s="38">
        <v>46149</v>
      </c>
      <c r="B1717" s="11">
        <v>1778102422953</v>
      </c>
      <c r="G1717" t="s">
        <v>15</v>
      </c>
      <c r="H1717">
        <v>795636624</v>
      </c>
      <c r="J1717" t="s">
        <v>1659</v>
      </c>
    </row>
    <row r="1718" spans="1:16" x14ac:dyDescent="0.25">
      <c r="A1718" s="38">
        <v>46149</v>
      </c>
      <c r="B1718" s="11">
        <v>1778102422953</v>
      </c>
      <c r="G1718" t="s">
        <v>21</v>
      </c>
      <c r="H1718">
        <v>766650503</v>
      </c>
      <c r="J1718" s="39" t="s">
        <v>1658</v>
      </c>
    </row>
    <row r="1719" spans="1:16" x14ac:dyDescent="0.25">
      <c r="A1719" s="41">
        <v>46149</v>
      </c>
      <c r="B1719" s="28">
        <v>1778102422953</v>
      </c>
      <c r="C1719" s="42"/>
      <c r="D1719" s="42"/>
      <c r="E1719" s="42"/>
      <c r="F1719" s="42"/>
      <c r="G1719" s="42" t="s">
        <v>72</v>
      </c>
      <c r="H1719" s="42">
        <v>724564304</v>
      </c>
      <c r="J1719" s="43" t="s">
        <v>1657</v>
      </c>
      <c r="K1719" s="42"/>
    </row>
    <row r="1720" spans="1:16" x14ac:dyDescent="0.25">
      <c r="A1720" s="38">
        <v>46149</v>
      </c>
      <c r="B1720" s="11">
        <v>1778102422953</v>
      </c>
      <c r="G1720" t="s">
        <v>92</v>
      </c>
      <c r="H1720">
        <v>754502369</v>
      </c>
      <c r="J1720" s="39" t="s">
        <v>1656</v>
      </c>
    </row>
    <row r="1721" spans="1:16" x14ac:dyDescent="0.25">
      <c r="A1721" s="38">
        <v>46149</v>
      </c>
      <c r="B1721" s="11">
        <v>1778102422953</v>
      </c>
      <c r="G1721" t="s">
        <v>231</v>
      </c>
      <c r="H1721">
        <v>772624065</v>
      </c>
      <c r="J1721" s="39" t="s">
        <v>1655</v>
      </c>
    </row>
    <row r="1722" spans="1:16" x14ac:dyDescent="0.25">
      <c r="A1722" s="38">
        <v>46149</v>
      </c>
      <c r="B1722" s="11">
        <v>1778102422953</v>
      </c>
      <c r="G1722" t="s">
        <v>216</v>
      </c>
      <c r="H1722">
        <v>690524495</v>
      </c>
      <c r="J1722" s="39" t="s">
        <v>1654</v>
      </c>
    </row>
    <row r="1723" spans="1:16" x14ac:dyDescent="0.25">
      <c r="A1723" s="41">
        <v>46151</v>
      </c>
      <c r="B1723" s="28">
        <v>1778340195855</v>
      </c>
      <c r="C1723" s="42"/>
      <c r="D1723" s="42"/>
      <c r="E1723" s="42"/>
      <c r="F1723" s="42"/>
      <c r="G1723" s="42" t="s">
        <v>59</v>
      </c>
      <c r="H1723" s="42">
        <v>758552665</v>
      </c>
      <c r="I1723" s="42"/>
      <c r="J1723" s="43" t="s">
        <v>1653</v>
      </c>
      <c r="K1723" s="42"/>
      <c r="O1723" s="47">
        <v>3.25</v>
      </c>
    </row>
    <row r="1724" spans="1:16" x14ac:dyDescent="0.25">
      <c r="A1724" s="38">
        <v>46151</v>
      </c>
      <c r="B1724" s="11">
        <v>1778340195855</v>
      </c>
      <c r="G1724" t="s">
        <v>231</v>
      </c>
      <c r="H1724">
        <v>752554220</v>
      </c>
      <c r="J1724" s="39" t="s">
        <v>1652</v>
      </c>
    </row>
    <row r="1725" spans="1:16" x14ac:dyDescent="0.25">
      <c r="A1725" s="38">
        <v>46151</v>
      </c>
      <c r="B1725" s="11">
        <v>1778340195855</v>
      </c>
      <c r="G1725" t="s">
        <v>231</v>
      </c>
      <c r="H1725">
        <v>752557623</v>
      </c>
      <c r="J1725" s="39" t="s">
        <v>1652</v>
      </c>
    </row>
    <row r="1726" spans="1:16" x14ac:dyDescent="0.25">
      <c r="A1726" s="41">
        <v>46157</v>
      </c>
      <c r="B1726" s="28">
        <v>1778827471889</v>
      </c>
      <c r="C1726" s="42"/>
      <c r="D1726" s="42"/>
      <c r="E1726" s="42"/>
      <c r="F1726" s="42"/>
      <c r="G1726" s="42" t="s">
        <v>59</v>
      </c>
      <c r="H1726" s="42">
        <v>762509215</v>
      </c>
      <c r="I1726" s="42"/>
      <c r="J1726" s="43" t="s">
        <v>1651</v>
      </c>
      <c r="K1726" s="42"/>
      <c r="M1726" s="1" t="s">
        <v>1396</v>
      </c>
      <c r="N1726" s="47" t="s">
        <v>1671</v>
      </c>
      <c r="O1726" s="47">
        <v>2.5299999999999998</v>
      </c>
      <c r="P1726" s="1" t="s">
        <v>1403</v>
      </c>
    </row>
    <row r="1727" spans="1:16" hidden="1" x14ac:dyDescent="0.25">
      <c r="A1727" s="38">
        <v>46162</v>
      </c>
      <c r="B1727" s="11">
        <v>1779274881860</v>
      </c>
      <c r="G1727" t="s">
        <v>218</v>
      </c>
      <c r="H1727">
        <v>793647972</v>
      </c>
      <c r="I1727" s="39" t="s">
        <v>1650</v>
      </c>
    </row>
    <row r="1729" spans="2:3" x14ac:dyDescent="0.25">
      <c r="B1729"/>
    </row>
    <row r="1730" spans="2:3" x14ac:dyDescent="0.25">
      <c r="B1730"/>
    </row>
    <row r="1731" spans="2:3" x14ac:dyDescent="0.25">
      <c r="B1731"/>
    </row>
    <row r="1732" spans="2:3" x14ac:dyDescent="0.25">
      <c r="B1732"/>
    </row>
    <row r="1733" spans="2:3" x14ac:dyDescent="0.25">
      <c r="B1733"/>
    </row>
    <row r="1734" spans="2:3" x14ac:dyDescent="0.25">
      <c r="B1734"/>
    </row>
    <row r="1735" spans="2:3" x14ac:dyDescent="0.25">
      <c r="B1735"/>
    </row>
    <row r="1736" spans="2:3" x14ac:dyDescent="0.25">
      <c r="B1736"/>
    </row>
    <row r="1741" spans="2:3" x14ac:dyDescent="0.25">
      <c r="C1741" t="s">
        <v>1670</v>
      </c>
    </row>
    <row r="1751" spans="7:7" x14ac:dyDescent="0.25">
      <c r="G1751" t="s">
        <v>1672</v>
      </c>
    </row>
  </sheetData>
  <autoFilter ref="A1:Z1727" xr:uid="{0505D9BC-1357-4374-91F1-22EA0BE9491E}">
    <filterColumn colId="9">
      <filters>
        <filter val="01/2026-27"/>
        <filter val="01/26-27"/>
        <filter val="1/26-27"/>
        <filter val="108/2026-27"/>
        <filter val="121/2026-27"/>
        <filter val="123/26-27"/>
        <filter val="130/2026-27"/>
        <filter val="139/2026-27"/>
        <filter val="147/2026-27"/>
        <filter val="15"/>
        <filter val="151/BOM/2026-27"/>
        <filter val="152/2026-27"/>
        <filter val="160/26-27"/>
        <filter val="163/2026-27(PART-A)"/>
        <filter val="163/2026-27(PART-B)"/>
        <filter val="176/BOM/2026-27 (PART-A)"/>
        <filter val="176/BOM/2026-27 (PART-B)"/>
        <filter val="18/2026-27"/>
        <filter val="19/2026-27"/>
        <filter val="2026-27/111"/>
        <filter val="2026-27/12"/>
        <filter val="2026-27/152"/>
        <filter val="2026-27/393"/>
        <filter val="2255/BOM/2025-26 (PART-A)"/>
        <filter val="2255/BOM/2025-26 (PART-B)"/>
        <filter val="257 (PART-A)"/>
        <filter val="257 (PART-B)"/>
        <filter val="26-27/0109 (PART-A)"/>
        <filter val="26-27/0109 (PART-B)"/>
        <filter val="26-27/0142 (PART-A)"/>
        <filter val="26-27/0142 (PART-B)"/>
        <filter val="26-27/0142 (PART-C)"/>
        <filter val="26-27/92"/>
        <filter val="26-27/APR-02"/>
        <filter val="26-27/APR-66"/>
        <filter val="26-27/MAY-66"/>
        <filter val="279/2026-27"/>
        <filter val="293/BOM/2026-27"/>
        <filter val="308/BOM/2026-27"/>
        <filter val="3121/2025-26 (PART-A)"/>
        <filter val="3121/2025-26 (PART-B)"/>
        <filter val="317/BOM/2026-27"/>
        <filter val="324/2026-27"/>
        <filter val="327/2026-27 (PART-A)"/>
        <filter val="327/2026-27 (PART-B)"/>
        <filter val="33/2026-27"/>
        <filter val="338/2026-27"/>
        <filter val="339/2026-27"/>
        <filter val="340/LPDM/26-27"/>
        <filter val="346/BOM/2026-27"/>
        <filter val="373/LPDM/26-27"/>
        <filter val="384/2026-27"/>
        <filter val="384/BOM/2026-27 (PART-A)"/>
        <filter val="384/BOM/2026-27 (PART-B)"/>
        <filter val="384/BOM/2026-27 (PART-C)"/>
        <filter val="4/2026-2027"/>
        <filter val="401/2026-27"/>
        <filter val="405/2026-27"/>
        <filter val="423/2026-27 (PART A)"/>
        <filter val="423/2026-27 (PART B)"/>
        <filter val="424/2026-27"/>
        <filter val="425/2026-27 (PART A)"/>
        <filter val="425/2026-27 (PART B)"/>
        <filter val="441/2026-27"/>
        <filter val="463/2026-27"/>
        <filter val="465/GST/2026-27"/>
        <filter val="50/2026-27"/>
        <filter val="526/2025-26"/>
        <filter val="74/2026-27"/>
        <filter val="80/BOM/2026-27 (PART-A)"/>
        <filter val="80/BOM/2026-27 (PART-B)"/>
        <filter val="92/2026-27"/>
        <filter val="ADPL/M2028/25-26"/>
        <filter val="ADPL/M2116/25-26"/>
        <filter val="AL-26-27/DM1282"/>
        <filter val="AL26-27/DM1419"/>
        <filter val="APR/216/26-27"/>
        <filter val="APR/222/26-27"/>
        <filter val="APR/69/26-27"/>
        <filter val="BD/0018/26-27"/>
        <filter val="BD/0105/26-27"/>
        <filter val="BD/0138/26-27"/>
        <filter val="BD/0172/26-27"/>
        <filter val="BD/0189/26-27"/>
        <filter val="BD/0274/26-27"/>
        <filter val="BD/0472/26-27"/>
        <filter val="BD/0537/26-27"/>
        <filter val="BD/0549/26-27 (PART-A)"/>
        <filter val="BD/0549/26-27 (PART-B)"/>
        <filter val="BD/0569/26-27"/>
        <filter val="BD/2906/25-26"/>
        <filter val="D0116/26-27"/>
        <filter val="D0199/26-27"/>
        <filter val="D4186/25-26"/>
        <filter val="D4259/25-26"/>
        <filter val="D4260/25-26"/>
        <filter val="DCPL/22/26-27 (PART-D)"/>
        <filter val="DCPL/50/26-27 (PART-A)"/>
        <filter val="DCPL/50/26-27 (PART-B)"/>
        <filter val="DCPL/86/26-27"/>
        <filter val="DCPL/97/26-27"/>
        <filter val="DD2526103"/>
        <filter val="DVG/2025-26/369"/>
        <filter val="DVG/26-27/039"/>
        <filter val="GST 38"/>
        <filter val="INV - 17"/>
        <filter val="INV - 9"/>
        <filter val="LG/0088/26-27"/>
        <filter val="LG/0156/26-27"/>
        <filter val="LG/0416/26-27 (PART-A)"/>
        <filter val="LG/0551/26-27"/>
        <filter val="LG/20/2026-27"/>
        <filter val="LG/255/2026-27"/>
        <filter val="LG/26/2026-27"/>
        <filter val="LG/262/2026-27"/>
        <filter val="LG/279/2026-27"/>
        <filter val="LG/286/2026-27"/>
        <filter val="LG/294/2026-27"/>
        <filter val="LG/37/2026-27"/>
        <filter val="LGD/26-27/0058"/>
        <filter val="LGPD/164/26-27"/>
        <filter val="LGPD/215/26-27"/>
        <filter val="LGPD/216/26-27"/>
        <filter val="LGPD/217/26-27"/>
        <filter val="LGPD/2508/25-26"/>
        <filter val="LGPD/433/26-27 (PART-A)"/>
        <filter val="LGPD/433/26-27 (PART-B)"/>
        <filter val="LGPD/708/26-27 (PART-A)"/>
        <filter val="LGPD/708/26-27 (PART-B)"/>
        <filter val="LGPD144/2026-27"/>
        <filter val="LGPD246/2026-27"/>
        <filter val="LGPD252/2026-27"/>
        <filter val="LGPD281/2026-27"/>
        <filter val="LGPD305/2026-27 (PART-A)"/>
        <filter val="LGPD305/2026-27 (PART-B)"/>
        <filter val="LGPD305/2026-27 (PART-C)"/>
        <filter val="LGPD321/2026-27"/>
        <filter val="LGPD342/2026-27"/>
        <filter val="LGS/26-27/0191"/>
        <filter val="LGS/26-27/0221"/>
        <filter val="LGS/26-27/0222"/>
        <filter val="LGS/26-27/0223"/>
        <filter val="LLOC/0389/26-27 (PART-A)"/>
        <filter val="LLOC/0389/26-27 (PART-B)"/>
        <filter val="LLOC/0408/26-27"/>
        <filter val="LLOC/0444/26-27"/>
        <filter val="LLOC/0487/26-27"/>
        <filter val="LLOC/0516/26-27"/>
        <filter val="LP/379/26-27 (PART-A)"/>
        <filter val="LP/379/26-27 (PART-C)"/>
        <filter val="LS/10/26-27"/>
        <filter val="LS/174/26-27 (PART-A)"/>
        <filter val="LS/174/26-27 (PART-B)"/>
        <filter val="LS/323/26- 27"/>
        <filter val="LS/328/26-27 (PART-B)"/>
        <filter val="LS/328/26-27 (PART-C)"/>
        <filter val="LS/328/26-27 (PART-K)"/>
        <filter val="LS/328/26-27 (PART-L)"/>
        <filter val="LS/328/26-27 (PART-N)"/>
        <filter val="LS/328/26-27 (PART-T)"/>
        <filter val="LS/375/26-27"/>
        <filter val="LS/5147/25-26"/>
        <filter val="LS/5180/25-26 (PART-A)"/>
        <filter val="LS/521/26-27 (PART-B)"/>
        <filter val="LS/580/26-27"/>
        <filter val="LS/631/26-27 (PART-A)"/>
        <filter val="LS/631/26-27 (PART-B)"/>
        <filter val="LS/774/26-27 (PART-A)"/>
        <filter val="LS/774/26-27 (PART-B)"/>
        <filter val="LS/774/26-27 (PART-C)"/>
        <filter val="LS/8/26-27"/>
        <filter val="LS/820/26-27 (PART-A)"/>
        <filter val="LS/820/26-27 (PART-B)"/>
        <filter val="LS/820/26-27 (PART-C)"/>
        <filter val="LS/848/26-27"/>
        <filter val="LS/M/288/26-27"/>
        <filter val="LS/M/474/26-27"/>
        <filter val="LS/M/487/26-27"/>
        <filter val="LS/M/515/26-27"/>
        <filter val="LS/M/534/26-27"/>
        <filter val="LS/M/543/26-27"/>
        <filter val="LS/M/594/26-27 (PART-A)"/>
        <filter val="LS/M/594/26-27 (PART-B)"/>
        <filter val="LSM/0012/26-27 (PART-A)"/>
        <filter val="LSM/0012/26-27 (PART-B)"/>
        <filter val="LSM/0030/26-27"/>
        <filter val="LSM/0134/26-27"/>
        <filter val="LSM/0321/26-27"/>
        <filter val="LSM/0418/26-27 (PART-A)"/>
        <filter val="LSM/0418/26-27 (PART-B)"/>
        <filter val="LSM/0525/26-27"/>
        <filter val="LSM/0568/26-27 (PART-A)"/>
        <filter val="LSM/0568/26-27 (PART-B)"/>
        <filter val="LSM/0568/26-27 (PART-C)"/>
        <filter val="LSM/0605/26-27"/>
        <filter val="LSM/0638/26-27"/>
        <filter val="LSM/0669/26-27 (PART-A)"/>
        <filter val="LSM/0669/26-27 (PART-B)"/>
        <filter val="LSM/0669/26-27 (PART-C)"/>
        <filter val="LSM/0669/26-27 (PART-D)"/>
        <filter val="LSM/0669/26-27 (PART-E)"/>
        <filter val="LSM/0669/26-27 (PART-F)"/>
        <filter val="MAY/386/26-27"/>
        <filter val="MPDS/222/26-27 (PART-A)"/>
        <filter val="MPDS/244/26-27"/>
        <filter val="MPDS/278/26-27"/>
        <filter val="MPDS/3/26-27"/>
        <filter val="MPDS/303/26-27"/>
        <filter val="MPDS/329/26-27 (PART-A)"/>
        <filter val="MPDS/329/26-27 (PART-B)"/>
        <filter val="MPDS/337/26-27"/>
        <filter val="NGL/349/26-27"/>
        <filter val="PCVD/001/26-27"/>
        <filter val="PCVD/072/26-27"/>
        <filter val="PCVD/121/26-27"/>
        <filter val="PCVD/211/26-27"/>
        <filter val="PCVD/251/26-27"/>
        <filter val="PCVD/261/26-27"/>
        <filter val="PCVD/275/26-27 (PART-A)"/>
        <filter val="PCVD/275/26-27 (PART-B)"/>
        <filter val="PCVD/300/26-27"/>
        <filter val="PCVD/328/26-27 (PART A)"/>
        <filter val="PCVD/328/26-27 (PART B)"/>
        <filter val="PCVD/341/26-27 (PART A)"/>
        <filter val="PCVD/341/26-27 (PART B)"/>
        <filter val="Q61"/>
        <filter val="Q73"/>
        <filter val="RI/056/26-27"/>
        <filter val="RI/066/26-27 (PART-A)"/>
        <filter val="RI/066/26-27 (PART-B)"/>
        <filter val="RI/073/26-27"/>
        <filter val="RI/077/26-27 (PART A)"/>
        <filter val="RI/077/26-27 (PART B)"/>
        <filter val="RI/077/26-27 (PART C)"/>
        <filter val="RI/077/26-27 (PART D)"/>
        <filter val="S/LG/192/26-27 (PART-A)"/>
        <filter val="S/LG/192/26-27 (PART-B)"/>
        <filter val="S/LG/282/26-27"/>
        <filter val="S/LG/298/26-27"/>
        <filter val="SAE/358/26-27"/>
        <filter val="SAE/420/26-27"/>
        <filter val="SAE/421/26-27"/>
        <filter val="SAE/489/26-27"/>
        <filter val="SAE/494/26-27 (PART-A)"/>
        <filter val="SAE/524/26-27"/>
        <filter val="SAE/550/26-27 (PART A)"/>
        <filter val="SAE/550/26-27 (PART B)"/>
        <filter val="SJ/S143/2026-27"/>
        <filter val="SJ/S177/2026-27"/>
        <filter val="SJ/S185/2026-27"/>
        <filter val="SJ/S208/2026-27"/>
        <filter val="SJ/S214/2026-27"/>
        <filter val="YD262701 (PART-A)"/>
        <filter val="YD262701 (PART-B)"/>
        <filter val="YD262724"/>
        <filter val="YD262770"/>
        <filter val="YD262796"/>
      </filters>
    </filterColumn>
  </autoFilter>
  <hyperlinks>
    <hyperlink ref="L2" r:id="rId1" tooltip="Open image" xr:uid="{553CC1F2-B652-4EAB-9490-2101B95B9239}"/>
    <hyperlink ref="L5" r:id="rId2" tooltip="Open image" xr:uid="{EF447188-26EA-4456-BD49-F3DC8EBCBE2B}"/>
    <hyperlink ref="L6" r:id="rId3" location="v1" tooltip="Open image" xr:uid="{F3989D4E-D095-417E-82E9-BB228ADB2B3A}"/>
    <hyperlink ref="L7" r:id="rId4" tooltip="Open image" xr:uid="{15536D84-6E83-4401-86D6-C5652B2DF421}"/>
    <hyperlink ref="L8" r:id="rId5" tooltip="Open image" xr:uid="{1BCB5497-459A-48D4-9113-395E4B2B2DBE}"/>
    <hyperlink ref="L13" r:id="rId6" tooltip="Open image" xr:uid="{5ABE2274-2DE9-4198-AAA2-6BB48F46E40B}"/>
    <hyperlink ref="L16" r:id="rId7" tooltip="Open image" xr:uid="{5F3D0802-60E4-4ECE-9BFC-250796918900}"/>
    <hyperlink ref="L17" r:id="rId8" tooltip="Open image" xr:uid="{38FC8230-9233-4342-8538-0CC616803FD3}"/>
    <hyperlink ref="L18" r:id="rId9" tooltip="Open image" xr:uid="{860885D9-5F7C-44D4-9E12-1BFC485A1619}"/>
    <hyperlink ref="L19" r:id="rId10" tooltip="Open image" xr:uid="{1E8875E2-8E30-4A64-AACF-0D6179483F0F}"/>
    <hyperlink ref="L20" r:id="rId11" tooltip="Open image" xr:uid="{EF8CADF8-4927-4A49-8B50-B8D046E28CBA}"/>
    <hyperlink ref="L21" r:id="rId12" tooltip="Open image" xr:uid="{CF6474E6-9E9C-46F5-B2E4-04452AA171DF}"/>
    <hyperlink ref="L22" r:id="rId13" tooltip="Open image" xr:uid="{3D30B762-1528-441F-B880-0A58A06EF5E9}"/>
    <hyperlink ref="L23" r:id="rId14" tooltip="Open image" xr:uid="{08E0659D-96E1-4400-895A-2D665A263FA6}"/>
    <hyperlink ref="L24" r:id="rId15" tooltip="Open image" xr:uid="{CF6BBC9C-35B4-495F-A8BA-81B91C88537D}"/>
    <hyperlink ref="L25" r:id="rId16" tooltip="Open image" xr:uid="{48BEC864-9770-4F04-B0C2-55F476FE9CAB}"/>
    <hyperlink ref="L26" r:id="rId17" tooltip="Open image" xr:uid="{59B1A640-C3BA-4C1C-BFC1-09C82A91C51C}"/>
    <hyperlink ref="L27" r:id="rId18" tooltip="Open image" xr:uid="{3799ABAD-217E-4D6F-8EAA-73E5723D82E8}"/>
    <hyperlink ref="L28" r:id="rId19" tooltip="Open image" xr:uid="{D39CDEE5-A02D-48CF-9161-3529BD1831B4}"/>
    <hyperlink ref="L32" r:id="rId20" tooltip="Open image" xr:uid="{BD6E9C33-F90E-4550-A047-CCD8D0503D1C}"/>
    <hyperlink ref="L52" r:id="rId21" tooltip="Open image" xr:uid="{C1E29BDE-6418-4C4A-B53B-2AF983C7DC15}"/>
    <hyperlink ref="L33" r:id="rId22" tooltip="Open image" xr:uid="{9611AAF4-4D35-4023-84D0-76B7C183D94A}"/>
    <hyperlink ref="L34" r:id="rId23" tooltip="Open image" xr:uid="{7448D35E-3685-44F8-B365-30F89357BFDF}"/>
    <hyperlink ref="L35" r:id="rId24" tooltip="Open image" xr:uid="{ECB97B5D-806E-4971-894F-D71F06186DFD}"/>
    <hyperlink ref="L36" r:id="rId25" tooltip="Open image" xr:uid="{0770A049-10BB-49E4-95BA-E4B79BC3B291}"/>
    <hyperlink ref="L37" r:id="rId26" tooltip="Open image" xr:uid="{5C6D0FE1-82BE-42CC-9837-9F26AFE4DD44}"/>
    <hyperlink ref="L38" r:id="rId27" tooltip="Open image" xr:uid="{48B31C38-273B-4ADC-A6FC-8CC998550175}"/>
    <hyperlink ref="L39" r:id="rId28" tooltip="Open image" xr:uid="{ADEA65DB-EF5A-46A9-8E3C-EAFBA66A8589}"/>
    <hyperlink ref="L40" r:id="rId29" tooltip="Open image" xr:uid="{B07EE62E-A6C6-49F5-8E07-887ADF2A3AF1}"/>
    <hyperlink ref="L41" r:id="rId30" tooltip="Open image" xr:uid="{19DDE583-8FDD-4026-BC4A-231930AA142C}"/>
    <hyperlink ref="L42" r:id="rId31" tooltip="Open image" xr:uid="{DA26DD34-F7ED-45AF-9288-DD4EEE382803}"/>
    <hyperlink ref="L43" r:id="rId32" tooltip="Open image" xr:uid="{6C55F20B-0839-41A1-A3D9-1BCC104B7CDB}"/>
    <hyperlink ref="L44" r:id="rId33" tooltip="Open image" xr:uid="{6EE0758A-B4D4-4B12-A0A5-702F5FCF7DD5}"/>
    <hyperlink ref="L45" r:id="rId34" tooltip="Open image" xr:uid="{70952E52-B5BA-4F79-8640-142FA044C472}"/>
    <hyperlink ref="L46" r:id="rId35" tooltip="Open image" xr:uid="{4E9B3019-71D0-4BFA-B3A0-4EA5B8DC1C61}"/>
    <hyperlink ref="L47" r:id="rId36" tooltip="Open image" xr:uid="{EB36D524-7451-4099-9AEC-5A34DDE85F90}"/>
    <hyperlink ref="L48" r:id="rId37" tooltip="Open image" xr:uid="{915EE0AA-C6D9-46C9-8071-15645EC135D6}"/>
    <hyperlink ref="L49" r:id="rId38" tooltip="Open image" xr:uid="{735411F1-4224-4132-9639-A7A2405AE372}"/>
    <hyperlink ref="L50" r:id="rId39" tooltip="Open image" xr:uid="{C87B212E-4658-43AB-8972-5D5D9D1D9D96}"/>
    <hyperlink ref="L51" r:id="rId40" tooltip="Open image" xr:uid="{EC359850-92C8-47E4-A6A9-1380529D638E}"/>
    <hyperlink ref="L53" r:id="rId41" tooltip="Open image" xr:uid="{CBF2AFCA-8DFB-4F39-B26A-9069E7F043BE}"/>
    <hyperlink ref="L57" r:id="rId42" tooltip="Open image" xr:uid="{2F4EE6DC-65F6-4130-B146-4130421BDF05}"/>
    <hyperlink ref="L55" r:id="rId43" tooltip="Open image" xr:uid="{B263A9BC-7EB4-4D39-9EEE-F059F19417D0}"/>
    <hyperlink ref="L56" r:id="rId44" tooltip="Open image" xr:uid="{CAC124BD-1CC8-4456-A88F-539104775E5E}"/>
    <hyperlink ref="L59" r:id="rId45" tooltip="Open image" xr:uid="{4587798F-0501-46D0-99A1-E03B08F71809}"/>
    <hyperlink ref="L69" r:id="rId46" tooltip="Open image" xr:uid="{C914AB0E-CF35-48CD-9F48-7A51DEDDACE0}"/>
    <hyperlink ref="L61" r:id="rId47" tooltip="Open image" xr:uid="{1937AB78-567C-42A0-940B-2476717CCB3D}"/>
    <hyperlink ref="L62" r:id="rId48" tooltip="Open image" xr:uid="{FA708D71-7A26-41E8-B5D4-9EC336B8147C}"/>
    <hyperlink ref="L63" r:id="rId49" tooltip="Open image" xr:uid="{A5BFDB1D-7EC4-42CD-B665-789997213E8A}"/>
    <hyperlink ref="L64" r:id="rId50" tooltip="Open image" xr:uid="{B1D989A4-A9A7-4CE6-AB2E-FA437E2099AE}"/>
    <hyperlink ref="L65" r:id="rId51" tooltip="Open image" xr:uid="{E17285F1-7D46-4AA2-ABCE-946BBB83FC6E}"/>
    <hyperlink ref="L66" r:id="rId52" tooltip="Open image" xr:uid="{4D84E077-C166-45C5-AF29-14229A917059}"/>
    <hyperlink ref="L67" r:id="rId53" tooltip="Open image" xr:uid="{6A8291C4-D15A-4982-BAEA-59B4A673162D}"/>
    <hyperlink ref="L68" r:id="rId54" tooltip="Open image" xr:uid="{023F893A-181E-4123-826B-36D3092686A4}"/>
    <hyperlink ref="L1037" r:id="rId55" tooltip="Open image" xr:uid="{638E0144-1A78-4737-AF09-5B1AC2960C13}"/>
    <hyperlink ref="L70" r:id="rId56" tooltip="Open image" xr:uid="{A710B14D-D110-48AC-8A4E-44D2B275FF8E}"/>
    <hyperlink ref="L72" r:id="rId57" tooltip="Open image" xr:uid="{77DB696D-2DF0-4116-AFAE-72379F432F1B}"/>
    <hyperlink ref="L73" r:id="rId58" tooltip="Open image" xr:uid="{B3669797-404C-4FF8-A77E-93EB17F11716}"/>
    <hyperlink ref="L74" r:id="rId59" tooltip="Open image" xr:uid="{2010345B-47B2-4F35-9FCA-2ACB2E394941}"/>
    <hyperlink ref="L75" r:id="rId60" tooltip="Open image" xr:uid="{CBE1E97E-6A01-44E3-B900-C6E20F6544D3}"/>
    <hyperlink ref="L76" r:id="rId61" tooltip="Open image" xr:uid="{000840E3-8B0C-4C3C-B01B-DDC2D80CEB93}"/>
    <hyperlink ref="L77" r:id="rId62" tooltip="Open image" xr:uid="{A7412640-DBA4-4FE5-B595-B2D86CDAB736}"/>
    <hyperlink ref="L78" r:id="rId63" tooltip="Open image" xr:uid="{70945460-75BB-4CBA-B0FF-E56B2349AD3F}"/>
    <hyperlink ref="L79" r:id="rId64" tooltip="Open image" xr:uid="{E358A92D-E44C-4DFB-8FEF-38D69E14C07E}"/>
    <hyperlink ref="L80" r:id="rId65" tooltip="Open image" xr:uid="{A53B2114-4E69-4E56-B9FF-772F0E310E63}"/>
    <hyperlink ref="L81" r:id="rId66" tooltip="Open image" xr:uid="{40769B11-25F1-4EEA-B257-4409F1ED1E22}"/>
    <hyperlink ref="L82" r:id="rId67" tooltip="Open image" xr:uid="{42FB1197-D4FB-49E5-B8F4-8D07FB8E0B1A}"/>
    <hyperlink ref="L83" r:id="rId68" tooltip="Open image" xr:uid="{31417E18-E1F7-46BE-9F61-4AE5591D3AA1}"/>
    <hyperlink ref="L86" r:id="rId69" tooltip="Open image" xr:uid="{D429186D-E248-41BF-8072-93296408CCE2}"/>
    <hyperlink ref="L90" r:id="rId70" tooltip="Open image" xr:uid="{D92A52C6-F6E6-408D-A62A-C6BA4A1638B3}"/>
    <hyperlink ref="L91" r:id="rId71" tooltip="Open image" xr:uid="{89330F97-1E81-4FEE-A52B-CD6F985923EF}"/>
    <hyperlink ref="L92" r:id="rId72" tooltip="Open image" xr:uid="{A2236AC7-1500-49BE-A5B9-B072F6894065}"/>
    <hyperlink ref="L93" r:id="rId73" tooltip="Open image" xr:uid="{A1B4C22D-63C6-4F82-A5CA-1E544AC012C4}"/>
    <hyperlink ref="L94" r:id="rId74" tooltip="Open image" xr:uid="{0F9728A5-A2D3-4C72-AB9A-D3330BA36C27}"/>
    <hyperlink ref="L95" r:id="rId75" tooltip="Open image" xr:uid="{6ACF0579-5548-4BB6-9ECF-04F179FCC62F}"/>
    <hyperlink ref="L99" r:id="rId76" tooltip="Open image" xr:uid="{FC927950-7E2F-4E3A-A44E-E37D1FEFF2F8}"/>
    <hyperlink ref="L101" r:id="rId77" tooltip="Open image" xr:uid="{BF9B0599-22F5-4EC9-A784-D959C448E6F1}"/>
    <hyperlink ref="L102" r:id="rId78" tooltip="Open image" xr:uid="{26186863-54D7-4622-801B-EB1897B07D6A}"/>
    <hyperlink ref="L104" r:id="rId79" tooltip="Open image" xr:uid="{86D8ED8E-C312-4963-80F8-E8141C65616A}"/>
    <hyperlink ref="L106" r:id="rId80" tooltip="Open image" xr:uid="{2E9E9654-001A-4974-8E2A-624F0C2841ED}"/>
    <hyperlink ref="L107" r:id="rId81" tooltip="Open image" xr:uid="{A8B56776-027E-46E7-BA1A-C9D9444EB9C6}"/>
    <hyperlink ref="L108" r:id="rId82" tooltip="Open image" xr:uid="{0666AA68-10AF-4381-B546-75870E3AFC7C}"/>
    <hyperlink ref="L109" r:id="rId83" tooltip="Open image" xr:uid="{A762E375-9A32-49CF-87C0-55BDC044EB1E}"/>
    <hyperlink ref="L110" r:id="rId84" tooltip="Open image" xr:uid="{1EA4CD95-9C1E-4E33-803E-83F52B8335B6}"/>
    <hyperlink ref="L111" r:id="rId85" tooltip="Open image" xr:uid="{A901E01E-0837-41E0-AA30-3EB001ABAD51}"/>
    <hyperlink ref="L112" r:id="rId86" tooltip="Open image" xr:uid="{2D4F7D66-36C4-4025-95B6-65215DF706B1}"/>
    <hyperlink ref="L117" r:id="rId87" tooltip="Open image" xr:uid="{770861CD-19B7-450C-A2CF-2B02A098F0CC}"/>
    <hyperlink ref="L119" r:id="rId88" tooltip="Open image" xr:uid="{D7AB6E9D-BED8-4C74-8B40-C1D2E6E7F136}"/>
    <hyperlink ref="L120" r:id="rId89" tooltip="Open image" xr:uid="{0BE3F27A-B43C-47CC-B38F-472A131BF9B3}"/>
    <hyperlink ref="L121" r:id="rId90" tooltip="Open image" xr:uid="{81DD9415-B051-46FA-AB46-2B2F56EBCD4A}"/>
    <hyperlink ref="L122" r:id="rId91" tooltip="Open image" xr:uid="{650794C7-5C3C-4E4D-95D8-40680B0EA93A}"/>
    <hyperlink ref="L123" r:id="rId92" tooltip="Open image" xr:uid="{DE6A9911-9F11-4367-9150-C15939A857B9}"/>
    <hyperlink ref="L124" r:id="rId93" tooltip="Open image" xr:uid="{EC8C8E99-C478-48C8-BD3B-C0EA53C38698}"/>
    <hyperlink ref="L125" r:id="rId94" tooltip="Open image" xr:uid="{B763E1EB-1583-4714-A6DA-2164897035D1}"/>
    <hyperlink ref="L126" r:id="rId95" tooltip="Open image" xr:uid="{4301B613-C14C-4091-9265-94D61F520688}"/>
    <hyperlink ref="L127" r:id="rId96" tooltip="Open image" xr:uid="{6F0A4DF7-D5CC-4529-BA18-F9CEA3064B0A}"/>
    <hyperlink ref="L128" r:id="rId97" tooltip="Open image" xr:uid="{045AEC91-CDE5-43D2-9352-EDFF7E53B788}"/>
    <hyperlink ref="L129" r:id="rId98" tooltip="Open image" xr:uid="{BF70B411-0001-4178-A543-D0FC823DF3CE}"/>
    <hyperlink ref="L130" r:id="rId99" tooltip="Open image" xr:uid="{B223DDAB-4108-4A7C-BF46-5F9821FC57B3}"/>
    <hyperlink ref="L133" r:id="rId100" tooltip="Open image" xr:uid="{D9C2B60B-3483-4725-948C-590AC2547436}"/>
    <hyperlink ref="L141" r:id="rId101" tooltip="Open image" xr:uid="{78B4C295-D7C2-4DA9-A5A2-01E689661B98}"/>
    <hyperlink ref="L142" r:id="rId102" tooltip="Open image" xr:uid="{688F6C10-C76B-447A-BC7D-B1867681C794}"/>
    <hyperlink ref="L143" r:id="rId103" tooltip="Open image" xr:uid="{767F7F2F-18EA-4781-A956-B280551B5B4D}"/>
    <hyperlink ref="L144" r:id="rId104" tooltip="Open image" xr:uid="{5F93FBE0-37F1-4B5B-807C-92ABB8FD053A}"/>
    <hyperlink ref="L145" r:id="rId105" tooltip="Open image" xr:uid="{999F53E9-C12C-41CB-9B68-6A7217AABC9D}"/>
    <hyperlink ref="L146" r:id="rId106" tooltip="Open image" xr:uid="{AD719F70-DB21-4D05-A7EE-31CFAE312F47}"/>
    <hyperlink ref="L147" r:id="rId107" tooltip="Open image" xr:uid="{85160B68-8815-4B40-8CBC-4328DA9161A0}"/>
    <hyperlink ref="L148" r:id="rId108" tooltip="Open image" xr:uid="{7086DDEC-F748-4EFB-9681-6196800325DA}"/>
    <hyperlink ref="L149" r:id="rId109" tooltip="Open image" xr:uid="{A3C1BABB-73D8-4F8D-8AD0-D0A19ACBCE27}"/>
    <hyperlink ref="L150" r:id="rId110" tooltip="Open image" xr:uid="{2CB6F616-5D1D-41E0-A883-7497B6977517}"/>
    <hyperlink ref="L151" r:id="rId111" tooltip="Open image" xr:uid="{12586D17-9BC4-4A4B-8B5D-EC7F4A60EEE5}"/>
    <hyperlink ref="L152" r:id="rId112" tooltip="Open image" xr:uid="{86BC6BCC-DF5B-4287-B8AC-06C45DA9B774}"/>
    <hyperlink ref="L153" r:id="rId113" tooltip="Open image" xr:uid="{1DB8CCFC-8B52-4EFA-AE15-9660F496015F}"/>
    <hyperlink ref="L154" r:id="rId114" tooltip="Open image" xr:uid="{6ADD4710-D548-4FF5-9E20-D87383E6736F}"/>
    <hyperlink ref="L155" r:id="rId115" tooltip="Open image" xr:uid="{F99E2207-1F41-482F-AF45-E363B019C441}"/>
    <hyperlink ref="L156" r:id="rId116" tooltip="Open image" xr:uid="{B5ECFB6D-3A2E-48B2-BB04-F988DE65C8A7}"/>
    <hyperlink ref="L157" r:id="rId117" tooltip="Open image" xr:uid="{BF5443EF-0F66-462D-A3CF-264F16491A84}"/>
    <hyperlink ref="L158" r:id="rId118" tooltip="Open image" xr:uid="{B52B1C3A-0023-481D-82A2-29EDD7593FDE}"/>
    <hyperlink ref="L159" r:id="rId119" tooltip="Open image" xr:uid="{8F0BCFE2-B343-4D74-B8CD-0992BF81AA41}"/>
    <hyperlink ref="L160" r:id="rId120" tooltip="Open image" xr:uid="{AB0DA2D2-8760-43A6-944B-1CCD2F00F098}"/>
    <hyperlink ref="L162" r:id="rId121" tooltip="Open image" xr:uid="{A5024946-7DED-4AF2-A65F-5A71546F796E}"/>
    <hyperlink ref="L163" r:id="rId122" tooltip="Open image" xr:uid="{051541AF-F795-427B-9D85-44C3D389E4AD}"/>
    <hyperlink ref="L164" r:id="rId123" tooltip="Open image" xr:uid="{AF4718AB-77A5-47D1-93AA-45F77B84DFED}"/>
    <hyperlink ref="L165" r:id="rId124" tooltip="Open image" xr:uid="{031C60C9-4D31-4B02-800A-546F2D700D39}"/>
    <hyperlink ref="L166" r:id="rId125" tooltip="Open image" xr:uid="{1E69B593-5DBD-4A6A-BBD4-4D316DA887EE}"/>
    <hyperlink ref="L167" r:id="rId126" tooltip="Open image" xr:uid="{2C717290-F227-434D-A71A-D60F7C7EC3CF}"/>
    <hyperlink ref="L168" r:id="rId127" tooltip="Open image" xr:uid="{3D779FF6-7215-469D-92ED-C67A40834594}"/>
    <hyperlink ref="L169" r:id="rId128" tooltip="Open image" xr:uid="{6DB35282-0CCE-476C-85CA-5A38D0F65169}"/>
    <hyperlink ref="L170" r:id="rId129" tooltip="Open image" xr:uid="{61F4990E-784D-4A06-8E2D-8D903BC07BBA}"/>
    <hyperlink ref="L171" r:id="rId130" tooltip="Open image" xr:uid="{392D49F7-5B70-4F92-9B6E-63DB132BCF11}"/>
    <hyperlink ref="L172" r:id="rId131" tooltip="Open image" xr:uid="{E4FE41DE-A2D6-4E4C-8AB6-64E08B79191A}"/>
    <hyperlink ref="L175" r:id="rId132" tooltip="Open image" xr:uid="{15C9FE18-ACD8-4837-9194-4BC03B0837A5}"/>
    <hyperlink ref="L176" r:id="rId133" tooltip="Open image" xr:uid="{E1DB1CEB-7B9C-4550-AB54-AA826EBB34DC}"/>
    <hyperlink ref="L180" r:id="rId134" tooltip="Open image" xr:uid="{620D8393-0DC1-4E9B-A827-CF5EAF632075}"/>
    <hyperlink ref="L182" r:id="rId135" tooltip="Open image" xr:uid="{042C602B-2BB2-42C8-A07A-EA759795CBB8}"/>
    <hyperlink ref="L183" r:id="rId136" tooltip="Open image" xr:uid="{35DA96F9-0E7C-407C-8649-22506B172E04}"/>
    <hyperlink ref="L184" r:id="rId137" tooltip="Open image" xr:uid="{1F5BBDF3-40E9-4421-BE00-1B78F2D923E2}"/>
    <hyperlink ref="L185" r:id="rId138" tooltip="Open image" xr:uid="{21B98DC6-FFAB-45F7-A434-948E32CEBD8D}"/>
    <hyperlink ref="L186" r:id="rId139" tooltip="Open image" xr:uid="{CA5E75E5-01FF-4974-8F54-9F401F1BBAF6}"/>
    <hyperlink ref="L187" r:id="rId140" tooltip="Open image" xr:uid="{6A4D5F56-30E4-4F00-B59E-7BFD338CF4E7}"/>
    <hyperlink ref="L188" r:id="rId141" tooltip="Open image" xr:uid="{03FA70EC-7F6C-477C-90DF-FDFEECE3DF16}"/>
    <hyperlink ref="L189" r:id="rId142" tooltip="Open image" xr:uid="{1925DAC5-36B2-4DC0-A34F-8EEB9821F080}"/>
    <hyperlink ref="L190" r:id="rId143" tooltip="Open image" xr:uid="{471A0F54-4ABD-45B3-B860-88156F08468A}"/>
    <hyperlink ref="L191" r:id="rId144" tooltip="Open image" xr:uid="{61FA7476-D38F-4E0A-8DCD-69AE36D95FA3}"/>
    <hyperlink ref="L192" r:id="rId145" tooltip="Open image" xr:uid="{D60D6CC4-20A7-4A76-A170-0404A3C01256}"/>
    <hyperlink ref="L193" r:id="rId146" tooltip="Open image" xr:uid="{BE282EDB-D8F8-45EB-9E40-E9EEFFE50B04}"/>
    <hyperlink ref="L195" r:id="rId147" tooltip="Open image" xr:uid="{7C632B10-7B61-402B-87EF-ACE14C4C4B44}"/>
    <hyperlink ref="L196" r:id="rId148" tooltip="Open image" xr:uid="{35E38D90-6DDC-4A09-8729-7C6EC186CCB7}"/>
    <hyperlink ref="L197" r:id="rId149" tooltip="Open image" xr:uid="{3DB7CEEF-E53B-4005-B371-D41AEDF379CD}"/>
    <hyperlink ref="L198" r:id="rId150" tooltip="Open image" xr:uid="{60642083-0BE8-45BE-8B45-104A0CEAAA93}"/>
    <hyperlink ref="L199" r:id="rId151" tooltip="Open image" xr:uid="{6E20FF28-5040-4671-A8AD-F55A41AEA63D}"/>
    <hyperlink ref="L200" r:id="rId152" tooltip="Open image" xr:uid="{3F029994-2882-429D-964E-72D4373D1F88}"/>
    <hyperlink ref="L201" r:id="rId153" tooltip="Open image" xr:uid="{56D104CA-3F49-41D3-8205-AC3C8F745AF4}"/>
    <hyperlink ref="L202" r:id="rId154" tooltip="Open image" xr:uid="{0A145BF3-AF1A-4007-9730-C4D3276C0619}"/>
    <hyperlink ref="L204" r:id="rId155" tooltip="Open image" xr:uid="{E5AFD157-2F09-4787-AC68-E3D13ACC3368}"/>
    <hyperlink ref="L205" r:id="rId156" tooltip="Open image" xr:uid="{B411AA86-BCD0-4057-81BA-6BC6DAAE8BC5}"/>
    <hyperlink ref="L206" r:id="rId157" tooltip="Open image" xr:uid="{44F19F71-911D-4CC7-8217-C8CA6922848B}"/>
    <hyperlink ref="L207" r:id="rId158" tooltip="Open image" xr:uid="{3569C9AF-EF10-434D-810F-FE17E811C350}"/>
    <hyperlink ref="L208" r:id="rId159" tooltip="Open image" xr:uid="{2BE21E65-F478-4BC3-A2DC-3E3203081C4B}"/>
    <hyperlink ref="L209" r:id="rId160" tooltip="Open image" xr:uid="{EB45687D-B941-4E7F-8995-240C1D07661C}"/>
    <hyperlink ref="L210" r:id="rId161" tooltip="Open image" xr:uid="{B6CB9779-207E-4F4D-BD84-C68492911D7C}"/>
    <hyperlink ref="L211" r:id="rId162" tooltip="Open image" xr:uid="{0B7539FD-0E1C-4AF6-9578-CAEBA3B9137C}"/>
    <hyperlink ref="L212" r:id="rId163" tooltip="Open image" xr:uid="{6A21B333-7D03-4779-8597-0F607E373741}"/>
    <hyperlink ref="L213" r:id="rId164" tooltip="Open image" xr:uid="{C31A5297-F267-436C-BE18-1E05233D9AF6}"/>
    <hyperlink ref="L214" r:id="rId165" tooltip="Open image" xr:uid="{710F7166-C857-457B-B533-847C68F701BC}"/>
    <hyperlink ref="L215" r:id="rId166" tooltip="Open image" xr:uid="{F71788CF-9159-4A9C-B190-DB8F408FFDA8}"/>
    <hyperlink ref="L216" r:id="rId167" tooltip="Open image" xr:uid="{AD006D55-0185-410F-A60D-B4BED24F4B9B}"/>
    <hyperlink ref="L217" r:id="rId168" tooltip="Open image" xr:uid="{3E637FE7-9374-4CC3-904C-66FE060C8F16}"/>
    <hyperlink ref="L222" r:id="rId169" tooltip="Open image" xr:uid="{2975D677-7BFA-451E-9ADC-7643234F183C}"/>
    <hyperlink ref="L223" r:id="rId170" tooltip="Open image" xr:uid="{02E6BCD3-5F01-43CE-AD85-89E6E0649673}"/>
    <hyperlink ref="L224" r:id="rId171" tooltip="Open image" xr:uid="{F968CD54-1AB4-43F1-9F29-B5947439EE92}"/>
    <hyperlink ref="L225" r:id="rId172" tooltip="Open image" xr:uid="{B43C722E-A4E5-494E-BB1A-9E8F9E422682}"/>
    <hyperlink ref="L226" r:id="rId173" tooltip="Open image" xr:uid="{F35A1929-5A2A-450D-A08C-0DA58DF8A443}"/>
    <hyperlink ref="L229" r:id="rId174" tooltip="Open image" xr:uid="{EA2DA723-4640-4C99-86C2-E02AE38D2925}"/>
    <hyperlink ref="L237" r:id="rId175" tooltip="Open image" xr:uid="{448D1818-F5D6-48CC-8793-206B0B6A1F10}"/>
    <hyperlink ref="L238" r:id="rId176" tooltip="Open image" xr:uid="{A3BECB8B-9351-4B4B-8F70-D73CFA699EE8}"/>
    <hyperlink ref="L240" r:id="rId177" tooltip="Open image" xr:uid="{29A65FAE-C198-48A7-A082-1CC286FAC943}"/>
    <hyperlink ref="L241" r:id="rId178" tooltip="Open image" xr:uid="{A92217E3-64B0-4F85-B7A5-FD9D79CE7135}"/>
    <hyperlink ref="L242" r:id="rId179" tooltip="Open image" xr:uid="{6B2F3E8A-9989-4402-804B-4A92F6784C26}"/>
    <hyperlink ref="L244" r:id="rId180" tooltip="Open image" xr:uid="{9007431D-CBDA-45C2-BD07-1483D9DBEF79}"/>
    <hyperlink ref="L245" r:id="rId181" tooltip="Open image" xr:uid="{145FC409-61B2-4342-A106-2A26F3A40750}"/>
    <hyperlink ref="L246" r:id="rId182" tooltip="Open image" xr:uid="{A6BADE9A-669F-48D8-9975-DCB564837922}"/>
    <hyperlink ref="L247" r:id="rId183" tooltip="Open image" xr:uid="{07D1271B-7FCC-404E-B561-DEF6EE3CC9C9}"/>
    <hyperlink ref="L248" r:id="rId184" tooltip="Open image" xr:uid="{2A834F55-235E-4565-BE73-D4D54DD145BC}"/>
    <hyperlink ref="L249" r:id="rId185" tooltip="Open image" xr:uid="{9FF51265-1DE1-4FE7-9816-BAFBAAF6F154}"/>
    <hyperlink ref="L250" r:id="rId186" tooltip="Open image" xr:uid="{9D51F039-07CC-43EE-9547-4C5F3659D813}"/>
    <hyperlink ref="L251" r:id="rId187" tooltip="Open image" xr:uid="{F37E0425-E670-481C-BDC8-075DE4D85EFC}"/>
    <hyperlink ref="L252" r:id="rId188" tooltip="Open image" xr:uid="{7A577A8D-A02B-41CC-8526-3C03995D3189}"/>
    <hyperlink ref="L256" r:id="rId189" tooltip="Open image" xr:uid="{AC4934E3-7AD9-4931-9A10-CC26898869B9}"/>
    <hyperlink ref="L257" r:id="rId190" tooltip="Open image" xr:uid="{45FF7FB1-5B58-416E-9B08-D0E736ED7D01}"/>
    <hyperlink ref="L258" r:id="rId191" tooltip="Open image" xr:uid="{20D307EF-6222-43E0-8029-C579D37A0F6B}"/>
    <hyperlink ref="L259" r:id="rId192" tooltip="Open image" xr:uid="{2B057FF6-6A55-4E15-A68F-5A9FC8057C4F}"/>
    <hyperlink ref="L260" r:id="rId193" tooltip="Open image" xr:uid="{C07E4761-9884-4D3F-A1B9-BD3F5B3C8AC5}"/>
    <hyperlink ref="L261" r:id="rId194" tooltip="Open image" xr:uid="{29FD5CA4-E382-4AE0-9E37-5D8B9085F8E4}"/>
    <hyperlink ref="L266" r:id="rId195" tooltip="Open image" xr:uid="{979FF601-D629-4222-A30B-D471CB5E79DE}"/>
    <hyperlink ref="L272" r:id="rId196" tooltip="Open image" xr:uid="{05FF5CD7-1155-42F9-8701-D245CFABE957}"/>
    <hyperlink ref="L273" r:id="rId197" tooltip="Open image" xr:uid="{0509F9DC-BAB7-45B0-941C-A3A4185EC786}"/>
    <hyperlink ref="L288" r:id="rId198" tooltip="Open image" xr:uid="{9C3811F5-5D53-4B1D-8F70-AB2B07749E7E}"/>
    <hyperlink ref="L289" r:id="rId199" tooltip="Open image" xr:uid="{E8341324-1A10-4990-B7BD-1DAD72660B46}"/>
    <hyperlink ref="L290" r:id="rId200" tooltip="Open image" xr:uid="{98346B7A-07BA-43FB-9BA2-FC6CB8656772}"/>
    <hyperlink ref="L291" r:id="rId201" tooltip="Open image" xr:uid="{027A360A-3B35-48BD-82ED-AA365973124F}"/>
    <hyperlink ref="L292" r:id="rId202" tooltip="Open image" xr:uid="{DF8974FF-D955-4E41-9197-BD30C45AD2EF}"/>
    <hyperlink ref="L293" r:id="rId203" tooltip="Open image" xr:uid="{2F411642-731C-4CB8-8BE3-EEA8D01F1A10}"/>
    <hyperlink ref="L294" r:id="rId204" tooltip="Open image" xr:uid="{1EBB6AD3-1033-4E79-81E6-49B4ED641380}"/>
    <hyperlink ref="L308" r:id="rId205" tooltip="Open image" xr:uid="{5A58ADEB-2F9C-4B6C-A461-381B5DCF4404}"/>
    <hyperlink ref="L315" r:id="rId206" tooltip="Open image" xr:uid="{BD1DCFEB-3408-4A46-933E-68D27B9526EF}"/>
    <hyperlink ref="L316" r:id="rId207" tooltip="Open image" xr:uid="{FA3E5BFA-31A2-472C-A0EE-BC873B9D4A2F}"/>
    <hyperlink ref="L317" r:id="rId208" tooltip="Open image" xr:uid="{3CEBC81D-D79B-4F5F-8F74-167E33861D88}"/>
    <hyperlink ref="L336" r:id="rId209" tooltip="Open image" xr:uid="{55BA4314-8680-4E17-90DD-B20CFE55DF41}"/>
    <hyperlink ref="L337" r:id="rId210" tooltip="Open image" xr:uid="{88EA0F11-98E4-4DB0-BAD0-DAEBFE9A4D87}"/>
    <hyperlink ref="L338" r:id="rId211" tooltip="Open image" xr:uid="{A6F5E315-C340-452B-847D-05CD9660FCAE}"/>
    <hyperlink ref="L340" r:id="rId212" tooltip="Open image" xr:uid="{74C3127F-336E-48ED-BAA4-7E5A4896A0C1}"/>
    <hyperlink ref="L341" r:id="rId213" tooltip="Open image" xr:uid="{DA9C9403-C5FC-41BD-8431-3D6C7460FAE8}"/>
    <hyperlink ref="L342" r:id="rId214" tooltip="Open image" xr:uid="{2EAFF625-B7ED-49BB-A8EE-679BC84D838F}"/>
    <hyperlink ref="L343" r:id="rId215" tooltip="Open image" xr:uid="{68D9D70C-45FC-491C-AC3C-DB3FF735BBE4}"/>
    <hyperlink ref="L344" r:id="rId216" tooltip="Open image" xr:uid="{7918B11F-1031-4624-82C6-D017969A9DE6}"/>
    <hyperlink ref="L345" r:id="rId217" tooltip="Open image" xr:uid="{0A896024-72B1-4A5B-BC96-4EF3B3F337A5}"/>
    <hyperlink ref="L346" r:id="rId218" tooltip="Open image" xr:uid="{0C87F2B8-60C6-40CB-95AF-0B98BA4BC1EF}"/>
    <hyperlink ref="L347" r:id="rId219" tooltip="Open image" xr:uid="{2F3400E6-68C9-4BAB-B531-8B095A15FE3E}"/>
    <hyperlink ref="L348" r:id="rId220" tooltip="Open image" xr:uid="{81308EEF-7EF2-4F19-97C5-E4AB6237E62A}"/>
    <hyperlink ref="L349" r:id="rId221" tooltip="Open image" xr:uid="{AC844A16-A0CE-41AD-86FB-F1534294B622}"/>
    <hyperlink ref="L350" r:id="rId222" tooltip="Open image" xr:uid="{E2249372-988A-44C0-820C-9626FEA2D32E}"/>
    <hyperlink ref="L351" r:id="rId223" tooltip="Open image" xr:uid="{5E43FEEE-A524-4858-8118-98A3C4C12FE4}"/>
    <hyperlink ref="L352" r:id="rId224" tooltip="Open image" xr:uid="{109C10A6-B245-467A-9242-621932736D2B}"/>
    <hyperlink ref="L353" r:id="rId225" tooltip="Open image" xr:uid="{2DD6BD54-FC75-4B76-9E66-2D030AF58A11}"/>
    <hyperlink ref="L354" r:id="rId226" tooltip="Open image" xr:uid="{74CFD377-C0C9-4BAF-8DB8-BF1A54637E73}"/>
    <hyperlink ref="L355" r:id="rId227" tooltip="Open image" xr:uid="{F9A42AA2-6E2D-4340-9A4E-A1CB35853482}"/>
    <hyperlink ref="L356" r:id="rId228" tooltip="Open image" xr:uid="{025DA36F-BF22-4E35-8F94-6FF1B1344201}"/>
    <hyperlink ref="L357" r:id="rId229" tooltip="Open image" xr:uid="{858E3704-450B-45B5-BA65-F2C8763DF20E}"/>
    <hyperlink ref="L358" r:id="rId230" tooltip="Open image" xr:uid="{1494FB9C-2154-42BA-A690-861168878500}"/>
    <hyperlink ref="L359" r:id="rId231" tooltip="Open image" xr:uid="{D3844E45-D1B4-4206-83BB-E3FFD131F834}"/>
    <hyperlink ref="L360" r:id="rId232" tooltip="Open image" xr:uid="{AF8BF7C5-A373-4F69-A5D8-B39F773E50AF}"/>
    <hyperlink ref="L361" r:id="rId233" tooltip="Open image" xr:uid="{1090BA31-59D0-4DFF-8E10-3F75AF853022}"/>
    <hyperlink ref="L362" r:id="rId234" tooltip="Open image" xr:uid="{352E0897-706C-41DD-B9BD-FEC46E8F2689}"/>
    <hyperlink ref="L363" r:id="rId235" tooltip="Open image" xr:uid="{F9818C80-DF48-4460-8B92-8BD0CFF1BE19}"/>
    <hyperlink ref="L367" r:id="rId236" tooltip="Open image" xr:uid="{D9E719B0-D523-4D59-80B9-C17ECF9280C9}"/>
    <hyperlink ref="L368" r:id="rId237" tooltip="Open image" xr:uid="{F38E19D6-5DB2-450B-933C-4CFE5EB17434}"/>
    <hyperlink ref="L369" r:id="rId238" tooltip="Open image" xr:uid="{7CBCCD87-5BAC-45A6-B4C6-ECFBBF94538C}"/>
    <hyperlink ref="L370" r:id="rId239" tooltip="Open image" xr:uid="{87BA316A-7D5F-41AA-B475-1E443F6D90BE}"/>
    <hyperlink ref="L371" r:id="rId240" tooltip="Open image" xr:uid="{96118E67-453B-428C-86BF-C972E7F8DB3C}"/>
    <hyperlink ref="L372" r:id="rId241" tooltip="Open image" xr:uid="{F3F20772-86DA-49C3-A094-2E87A623B332}"/>
    <hyperlink ref="L373" r:id="rId242" tooltip="Open image" xr:uid="{F2C7F442-1BC1-423C-A60F-E0B0803C873A}"/>
    <hyperlink ref="L374" r:id="rId243" tooltip="Open image" xr:uid="{958F9261-10C2-4BC7-9601-D7DACAB00AA2}"/>
    <hyperlink ref="L375" r:id="rId244" tooltip="Open image" xr:uid="{3F1FC44B-A4D8-499F-B286-3674A0F78AD4}"/>
    <hyperlink ref="L376" r:id="rId245" tooltip="Open image" xr:uid="{EDDD48FD-F058-46E8-A3B9-B1897BC0EE15}"/>
    <hyperlink ref="L377" r:id="rId246" tooltip="Open image" xr:uid="{C695B36E-E659-4FFC-A943-6D9F4CB318C0}"/>
    <hyperlink ref="L378" r:id="rId247" tooltip="Open image" xr:uid="{0DEF786F-9922-43E2-BB3A-07B656065C7A}"/>
    <hyperlink ref="L381" r:id="rId248" tooltip="Open image" xr:uid="{0C6BB149-7D05-4F6E-9A71-ACD75419BAA5}"/>
    <hyperlink ref="L382" r:id="rId249" tooltip="Open image" xr:uid="{8AE7E02D-203F-4192-800E-37072A62F1D6}"/>
    <hyperlink ref="L383" r:id="rId250" tooltip="Open image" xr:uid="{D0C9EA63-6BD1-439D-82FA-7D01E408962F}"/>
    <hyperlink ref="L384" r:id="rId251" tooltip="Open image" xr:uid="{E8809766-AEB2-492B-B32B-2965E0B6FF59}"/>
    <hyperlink ref="L385" r:id="rId252" tooltip="Open image" xr:uid="{9394A050-FFED-4D5D-9CA1-9DC809E489AF}"/>
    <hyperlink ref="L387" r:id="rId253" tooltip="Open image" xr:uid="{A51D6453-6781-4C3E-8A5C-34F02E803438}"/>
    <hyperlink ref="L391" r:id="rId254" tooltip="Open image" xr:uid="{9D249F1B-DA77-4C5E-85A9-939752C90D84}"/>
    <hyperlink ref="L392" r:id="rId255" tooltip="Open image" xr:uid="{B6AFDFBD-6E28-4833-87AC-2252600EFE4D}"/>
    <hyperlink ref="L393" r:id="rId256" tooltip="Open image" xr:uid="{3217D5FF-194F-4324-AAF3-3DB30E1FA9EF}"/>
    <hyperlink ref="L395" r:id="rId257" tooltip="Open image" xr:uid="{4A6E6D4E-71CA-468D-B2DF-2922B2D961F6}"/>
    <hyperlink ref="L397" r:id="rId258" tooltip="Open image" xr:uid="{F937FBF5-0CD7-4986-9DA8-3B2FF0F4942A}"/>
    <hyperlink ref="L402" r:id="rId259" tooltip="Open image" xr:uid="{ED45E501-5AC9-4524-8A04-CA431BDD96FC}"/>
    <hyperlink ref="L403" r:id="rId260" tooltip="Open image" xr:uid="{E8E4618D-A9AE-471C-AF5A-CA31D195E938}"/>
    <hyperlink ref="L404" r:id="rId261" tooltip="Open image" xr:uid="{197C08CE-CE04-40F4-B38E-60CA34B510A8}"/>
    <hyperlink ref="L406" r:id="rId262" tooltip="Open image" xr:uid="{A4F82893-4949-4F90-92D3-BA5F051AB3A3}"/>
    <hyperlink ref="L407" r:id="rId263" tooltip="Open image" xr:uid="{94718B8B-50F9-4CB9-B5E9-8311BFB087B3}"/>
    <hyperlink ref="L429" r:id="rId264" tooltip="Open image" xr:uid="{4DC46F09-3DB6-4D79-8A48-BE86AA1EDE40}"/>
    <hyperlink ref="L430" r:id="rId265" tooltip="Open image" xr:uid="{FFF99382-9BFF-4311-BC8B-9F3C5326653D}"/>
    <hyperlink ref="L441" r:id="rId266" tooltip="Open image" xr:uid="{E427022F-E929-4C95-91B6-01C57D521D22}"/>
    <hyperlink ref="L442" r:id="rId267" tooltip="Open image" xr:uid="{E7845325-E7B2-4990-9988-D9531170B7FC}"/>
    <hyperlink ref="L443" r:id="rId268" tooltip="Open image" xr:uid="{FA507175-9C2D-43B4-BD45-7D5851D2DD7D}"/>
    <hyperlink ref="L444" r:id="rId269" tooltip="Open image" xr:uid="{15486FCF-B49E-413C-B94C-73EDC69563C6}"/>
    <hyperlink ref="L446" r:id="rId270" tooltip="Open image" xr:uid="{8279D5D4-5550-4609-9593-A8BCD027B3DE}"/>
    <hyperlink ref="L448" r:id="rId271" tooltip="Open image" xr:uid="{D83C4EAD-D27D-4A32-803C-ADCAB318B359}"/>
    <hyperlink ref="L452" r:id="rId272" tooltip="Open image" xr:uid="{83584286-4158-4355-8706-0AC5E67A618B}"/>
    <hyperlink ref="L453" r:id="rId273" tooltip="Open image" xr:uid="{A0208C6A-96DF-4824-8D8D-CE1C11FC4FFE}"/>
    <hyperlink ref="L454" r:id="rId274" tooltip="Open image" xr:uid="{8FC77137-115A-48BD-A921-96C5EACDF2F3}"/>
    <hyperlink ref="L455" r:id="rId275" tooltip="Open image" xr:uid="{3FAF7B55-69F2-4BEB-A069-CD7A58E88A44}"/>
    <hyperlink ref="L456" r:id="rId276" tooltip="Open image" xr:uid="{483AB39B-CF26-441C-8AD0-B2600128DFD4}"/>
    <hyperlink ref="L457" r:id="rId277" tooltip="Open image" xr:uid="{60381581-3A01-4BD7-B95E-5B0B05C7B8B5}"/>
    <hyperlink ref="L458" r:id="rId278" tooltip="Open image" xr:uid="{6D257590-FA2B-42D2-B57C-C35E7539CF24}"/>
    <hyperlink ref="L459" r:id="rId279" tooltip="Open image" xr:uid="{3FFE2A17-AD37-4300-BE0B-02444CAA25EF}"/>
    <hyperlink ref="L460" r:id="rId280" tooltip="Open image" xr:uid="{806AA2E2-0D42-4F6C-B3C5-96359C3C15B5}"/>
    <hyperlink ref="L461" r:id="rId281" tooltip="Open image" xr:uid="{0728EC81-3D32-48F3-8482-A386CA9E56F0}"/>
    <hyperlink ref="L462" r:id="rId282" tooltip="Open image" xr:uid="{92C19D69-DC50-47C9-8E55-5ADD387A82E5}"/>
    <hyperlink ref="L463" r:id="rId283" tooltip="Open image" xr:uid="{42777251-5870-4611-B871-ABDBD6BC995A}"/>
    <hyperlink ref="L464" r:id="rId284" tooltip="Open image" xr:uid="{82CD9C37-ACE3-481C-90F4-B2A559F3E3BD}"/>
    <hyperlink ref="L465" r:id="rId285" tooltip="Open image" xr:uid="{CD40058B-BEB3-430A-A3D8-860136BD674E}"/>
    <hyperlink ref="L466" r:id="rId286" tooltip="Open image" xr:uid="{0765F849-A150-46EE-9288-BC18C9933099}"/>
    <hyperlink ref="L467" r:id="rId287" tooltip="Open image" xr:uid="{2AB1A329-DBE2-4DD9-B557-3DB39C8DAD1E}"/>
    <hyperlink ref="L468" r:id="rId288" tooltip="Open image" xr:uid="{7141B519-01A0-4DC0-BE19-DEC05D743510}"/>
    <hyperlink ref="L469" r:id="rId289" tooltip="Open image" xr:uid="{300005EF-7F47-47D5-B62A-13C6690F7F8B}"/>
    <hyperlink ref="L470" r:id="rId290" tooltip="Open image" xr:uid="{60B7C855-5E34-47C1-A86E-315020C61C79}"/>
    <hyperlink ref="L471" r:id="rId291" tooltip="Open image" xr:uid="{8D2C9F50-20EE-46E6-B42E-D8BFF25B124D}"/>
    <hyperlink ref="L472" r:id="rId292" tooltip="Open image" xr:uid="{EB6683C1-CFE5-4E0A-901D-2021E86C0DBD}"/>
    <hyperlink ref="L473" r:id="rId293" tooltip="Open image" xr:uid="{A5DC2DB1-2FDC-44C8-9722-66C9A7986EE5}"/>
    <hyperlink ref="L474" r:id="rId294" tooltip="Open image" xr:uid="{89A652A4-7B81-4DB8-88C8-F48A2172A64F}"/>
    <hyperlink ref="L475" r:id="rId295" tooltip="Open image" xr:uid="{2312765A-CCFF-4085-A79F-D9F04AAD8D11}"/>
    <hyperlink ref="L477" r:id="rId296" tooltip="Open image" xr:uid="{3A88A9F2-F4AD-429F-AA19-C2EAF0CA2CF7}"/>
    <hyperlink ref="L478" r:id="rId297" tooltip="Open image" xr:uid="{8DD60B46-F817-456C-8512-F813357483D0}"/>
    <hyperlink ref="L479" r:id="rId298" tooltip="Open image" xr:uid="{714078D7-0309-474E-A1BE-0981DDF6C63E}"/>
    <hyperlink ref="L480" r:id="rId299" tooltip="Open image" xr:uid="{EDF4A872-E947-47B0-9F5E-4659887981B7}"/>
    <hyperlink ref="L484" r:id="rId300" tooltip="Open image" xr:uid="{77F3B3C3-67A4-407C-A6AA-21CC6C7D1968}"/>
    <hyperlink ref="L485" r:id="rId301" tooltip="Open image" xr:uid="{2CE25440-4A8E-49B3-A20E-45EAA1D42DEF}"/>
    <hyperlink ref="L486" r:id="rId302" tooltip="Open image" xr:uid="{220EBB8C-11D0-455F-ACE7-54BB52B55D23}"/>
    <hyperlink ref="L487" r:id="rId303" tooltip="Open image" xr:uid="{A55A1C24-BB6A-4BAE-B9F5-B33B0C99E714}"/>
    <hyperlink ref="L489" r:id="rId304" tooltip="Open image" xr:uid="{05A4E743-87B7-46B2-8D44-5843E6413AD4}"/>
    <hyperlink ref="L495" r:id="rId305" tooltip="Open image" xr:uid="{7BEDBFFB-E76D-466C-BD17-8EF2566C23A9}"/>
    <hyperlink ref="L496" r:id="rId306" tooltip="Open image" xr:uid="{3ABA9BA8-3D75-4BE0-99CD-56FA3074D91D}"/>
    <hyperlink ref="L497" r:id="rId307" tooltip="Open image" xr:uid="{5DA2D9B2-E013-49B7-883B-1DEAD59E4B32}"/>
    <hyperlink ref="L498" r:id="rId308" tooltip="Open image" xr:uid="{F76D6ADA-C8A3-490D-8EB0-EA2837C79AB9}"/>
    <hyperlink ref="L499" r:id="rId309" tooltip="Open image" xr:uid="{46D711AF-A395-4805-8D79-08BFEFDED5C0}"/>
    <hyperlink ref="L500" r:id="rId310" tooltip="Open image" xr:uid="{18FA4E35-1902-45AD-8005-8C2868E96BEE}"/>
    <hyperlink ref="L501" r:id="rId311" tooltip="Open image" xr:uid="{BAD71157-ADE1-4587-A668-B7348A047A82}"/>
    <hyperlink ref="L502" r:id="rId312" tooltip="Open image" xr:uid="{0EE3A3D5-3AA6-4DE0-9299-17696CF1E77C}"/>
    <hyperlink ref="L503" r:id="rId313" tooltip="Open image" xr:uid="{90727B0D-4DDE-4233-86FE-178F11860215}"/>
    <hyperlink ref="L504" r:id="rId314" tooltip="Open image" xr:uid="{2BD192A9-CC21-4B5A-834B-A2AAA98CD458}"/>
    <hyperlink ref="L505" r:id="rId315" tooltip="Open image" xr:uid="{963274F8-BE39-4D2B-8552-3CE5461FC8EF}"/>
    <hyperlink ref="L506" r:id="rId316" tooltip="Open image" xr:uid="{5A5302D7-347A-4DFA-A1B3-C58366F6F0D1}"/>
    <hyperlink ref="L507" r:id="rId317" tooltip="Open image" xr:uid="{A10A599F-F88B-46C2-895A-B9E406614B90}"/>
    <hyperlink ref="L508" r:id="rId318" tooltip="Open image" xr:uid="{982B5C2A-0EED-41DD-A8D0-FB793E892681}"/>
    <hyperlink ref="L509" r:id="rId319" tooltip="Open image" xr:uid="{C0563692-0A05-44CF-A6D7-66BE5A143FCA}"/>
    <hyperlink ref="L510" r:id="rId320" tooltip="Open image" xr:uid="{9A6CE604-2D14-4D3E-A718-95F013FD0BF5}"/>
    <hyperlink ref="L513" r:id="rId321" tooltip="Open image" xr:uid="{17FCBD6D-CEDE-4BA6-A66E-C1E441507B24}"/>
    <hyperlink ref="L514" r:id="rId322" tooltip="Open image" xr:uid="{3E647388-55D6-4F99-8458-7526E4E9BC77}"/>
    <hyperlink ref="L517" r:id="rId323" tooltip="Open image" xr:uid="{24F139E8-0B9D-4CBB-9D34-DD0A2F49F15E}"/>
    <hyperlink ref="L518" r:id="rId324" tooltip="Open image" xr:uid="{22D11DE6-F22D-48FF-A5D3-DD2EC0B59FA9}"/>
    <hyperlink ref="L523" r:id="rId325" tooltip="Open image" xr:uid="{99D8F768-E1EB-4FD2-B0BE-652A831B5765}"/>
    <hyperlink ref="L527" r:id="rId326" tooltip="Open image" xr:uid="{C902941E-3F0C-4F0C-81B0-2E6B9E53C914}"/>
    <hyperlink ref="L529" r:id="rId327" tooltip="Open image" xr:uid="{71E0E18E-2059-4879-BC4F-7238BE1BFBDB}"/>
    <hyperlink ref="L530" r:id="rId328" tooltip="Open image" xr:uid="{59C62157-BB33-4FC0-B6F9-ACCEE62DDEEE}"/>
    <hyperlink ref="L532" r:id="rId329" tooltip="Open image" xr:uid="{684A0561-BEFE-4328-8DD4-957869AA79C8}"/>
    <hyperlink ref="L538" r:id="rId330" tooltip="Open image" xr:uid="{101C8A2C-68FF-4F20-877D-50D3EA963EE8}"/>
    <hyperlink ref="L539" r:id="rId331" tooltip="Open image" xr:uid="{E6903E1E-4795-4A26-8C4D-D6AD1150308A}"/>
    <hyperlink ref="L540" r:id="rId332" tooltip="Open image" xr:uid="{D164E009-02FB-4DC0-A1DF-847ADDE7B920}"/>
    <hyperlink ref="L541" r:id="rId333" tooltip="Open image" xr:uid="{60AF5C07-42E9-48B1-915B-E5BA9C937B67}"/>
    <hyperlink ref="L542" r:id="rId334" tooltip="Open image" xr:uid="{D072470A-B0B4-4E45-B471-CCCA7D87A293}"/>
    <hyperlink ref="L543" r:id="rId335" tooltip="Open image" xr:uid="{42F5593A-30A4-4223-9890-2ECAC44CEE3D}"/>
    <hyperlink ref="L545" r:id="rId336" tooltip="Open image" xr:uid="{D3D6CF90-019D-4A9A-BDBA-B9A68CFDAE02}"/>
    <hyperlink ref="L546" r:id="rId337" tooltip="Open image" xr:uid="{0F046EDE-19F5-4439-A3D5-D6BD5D5177D8}"/>
    <hyperlink ref="L549" r:id="rId338" tooltip="Open image" xr:uid="{83156E8B-9AB5-4C15-8BFF-0B6FADF7140C}"/>
    <hyperlink ref="L550" r:id="rId339" tooltip="Open image" xr:uid="{35A56BE4-1A55-4DD7-B919-46BBDAD8C8D6}"/>
    <hyperlink ref="L551" r:id="rId340" tooltip="Open image" xr:uid="{FC517340-F48A-46CB-B3D6-9C2001A4CE1D}"/>
    <hyperlink ref="L552" r:id="rId341" tooltip="Open image" xr:uid="{C62FD541-A16E-47B1-B7EE-332530CAD254}"/>
    <hyperlink ref="L553" r:id="rId342" tooltip="Open image" xr:uid="{2A28EE90-428B-4F3D-95FE-A19BC7BF11F5}"/>
    <hyperlink ref="L554" r:id="rId343" tooltip="Open image" xr:uid="{09B8BCD0-8201-4699-8E57-ED37A8828B08}"/>
    <hyperlink ref="L555" r:id="rId344" tooltip="Open image" xr:uid="{31F5FCFC-C783-4231-85E4-B8BF02BDA9F6}"/>
    <hyperlink ref="L556" r:id="rId345" tooltip="Open image" xr:uid="{6C1D5F3F-0EB8-4AC6-AF47-CAF2302A00DF}"/>
    <hyperlink ref="L560" r:id="rId346" tooltip="Open image" xr:uid="{3AA466D5-4818-484E-8DBC-BAEBA18B4C0F}"/>
    <hyperlink ref="L564" r:id="rId347" tooltip="Open image" xr:uid="{D3D52238-1C98-4AA9-9F9D-8A2BD260CC3E}"/>
    <hyperlink ref="L570" r:id="rId348" tooltip="Open image" xr:uid="{725FF3F2-BDD1-4F41-929A-5EEB1DA26BE8}"/>
    <hyperlink ref="L573" r:id="rId349" tooltip="Open image" xr:uid="{5235162C-85D7-4B58-ACCF-E4842DB2CFB9}"/>
    <hyperlink ref="L574" r:id="rId350" tooltip="Open image" xr:uid="{BAA79B45-36CE-485A-A27E-B267AFF0D782}"/>
    <hyperlink ref="L575" r:id="rId351" tooltip="Open image" xr:uid="{4AAE5FC0-6BB8-41FC-8A9D-3FE14D5E73E3}"/>
    <hyperlink ref="L576" r:id="rId352" tooltip="Open image" xr:uid="{173D864A-28B8-4FAD-9B87-3A3306A56604}"/>
    <hyperlink ref="L579" r:id="rId353" tooltip="Open image" xr:uid="{E0B581C1-4F1E-46D0-B515-5E508B48E38B}"/>
    <hyperlink ref="L584" r:id="rId354" tooltip="Open image" xr:uid="{79A2DDF3-A51E-4BA4-9730-012340289B61}"/>
    <hyperlink ref="L587" r:id="rId355" tooltip="Open image" xr:uid="{C5D39C5E-0D19-4B0F-9293-0D2022C5C1DE}"/>
    <hyperlink ref="L588" r:id="rId356" tooltip="Open image" xr:uid="{F23CDA63-6D70-47E6-94F9-C6DEC7E19B82}"/>
    <hyperlink ref="L589" r:id="rId357" tooltip="Open image" xr:uid="{D0CB94A6-6327-4453-90FA-6CD1E24A3AED}"/>
    <hyperlink ref="L595" r:id="rId358" tooltip="Open image" xr:uid="{08582F7F-7600-4808-9B77-509ECEC1635B}"/>
    <hyperlink ref="L596" r:id="rId359" tooltip="Open image" xr:uid="{815BA6FA-9227-4AFB-8CE2-389AC833722F}"/>
    <hyperlink ref="L597" r:id="rId360" tooltip="Open image" xr:uid="{4B1C9CC0-A2D1-4916-B9E0-F14B720234D2}"/>
    <hyperlink ref="L598" r:id="rId361" tooltip="Open image" xr:uid="{C31BDE67-7C4B-41FE-BE7A-13D4954ACFE7}"/>
    <hyperlink ref="L599" r:id="rId362" tooltip="Open image" xr:uid="{A5A5E1D6-BFA4-45D1-AABF-E6C795328D19}"/>
    <hyperlink ref="L600" r:id="rId363" tooltip="Open image" xr:uid="{B2C7D332-BA16-464B-90A7-C3E3FEE9E03A}"/>
    <hyperlink ref="L601" r:id="rId364" tooltip="Open image" xr:uid="{5315D452-BE3A-4F7B-9B2A-0A6089543A66}"/>
    <hyperlink ref="L602" r:id="rId365" tooltip="Open image" xr:uid="{7CF10886-42AA-4FE8-A700-B4A30E716116}"/>
    <hyperlink ref="L603" r:id="rId366" tooltip="Open image" xr:uid="{2AAD2845-C370-4518-A352-8E5C9FE18208}"/>
    <hyperlink ref="L604" r:id="rId367" tooltip="Open image" xr:uid="{D8531D6B-A7C3-42C5-AF81-A14DB47047BB}"/>
    <hyperlink ref="L605" r:id="rId368" tooltip="Open image" xr:uid="{4A997512-B17A-407B-B15C-65157CDABE5B}"/>
    <hyperlink ref="L609" r:id="rId369" tooltip="Open image" xr:uid="{A6A67C9E-D52F-4272-BE0F-B41C34592E90}"/>
    <hyperlink ref="L615" r:id="rId370" tooltip="Open image" xr:uid="{C24802DE-B900-4238-8C71-135BFF3E2E59}"/>
    <hyperlink ref="L625" r:id="rId371" tooltip="Open image" xr:uid="{1B8830CE-77BD-476A-A03D-F8E28CD165E9}"/>
    <hyperlink ref="L626" r:id="rId372" tooltip="Open image" xr:uid="{97600E1A-343B-44CF-B689-FF08F2F4C02F}"/>
    <hyperlink ref="L627" r:id="rId373" tooltip="Open image" xr:uid="{3C463A1D-19BB-4FCE-A3C2-06AB8F43BCA5}"/>
    <hyperlink ref="L628" r:id="rId374" tooltip="Open image" xr:uid="{2C77967F-A08D-4B7A-87A9-1F78071ABAE3}"/>
    <hyperlink ref="L635" r:id="rId375" tooltip="Open image" xr:uid="{35D6FFB1-937F-47EA-B3D1-AB8110023332}"/>
    <hyperlink ref="L636" r:id="rId376" tooltip="Open image" xr:uid="{6EB80B6A-EA2A-4288-94FA-282E071AEDFD}"/>
    <hyperlink ref="L637" r:id="rId377" tooltip="Open image" xr:uid="{B75B0308-D745-430C-A894-D32BFEE8E148}"/>
    <hyperlink ref="L638" r:id="rId378" tooltip="Open image" xr:uid="{7557C5EB-F788-4DE3-B89B-1D3BB2A2C872}"/>
    <hyperlink ref="L639" r:id="rId379" tooltip="Open image" xr:uid="{B9558786-9026-4DDF-B5B5-55810A717B58}"/>
    <hyperlink ref="L640" r:id="rId380" tooltip="Open image" xr:uid="{49A37C3C-877B-4333-9EF7-A47645A8A791}"/>
    <hyperlink ref="L641" r:id="rId381" tooltip="Open image" xr:uid="{E3491F5F-6031-43D9-BB94-A3F1C216CDB5}"/>
    <hyperlink ref="L643" r:id="rId382" tooltip="Open image" xr:uid="{6B5CBB6C-1725-4973-B52A-CD38A6512D78}"/>
    <hyperlink ref="L649" r:id="rId383" tooltip="Open image" xr:uid="{8E5D3C57-4062-4A5E-85C0-ACE429AA8940}"/>
    <hyperlink ref="L650" r:id="rId384" tooltip="Open image" xr:uid="{1331B4C7-037B-41B0-9F8A-7683A79A9417}"/>
    <hyperlink ref="L651" r:id="rId385" tooltip="Open image" xr:uid="{D9DE6686-456A-4944-9E28-64F4FCFFAC08}"/>
    <hyperlink ref="L652" r:id="rId386" tooltip="Open image" xr:uid="{C9385F60-05FB-42AF-9114-46D65935460A}"/>
    <hyperlink ref="L653" r:id="rId387" tooltip="Open image" xr:uid="{AB4B7B5C-20BF-4380-9262-4BA76AF7D356}"/>
    <hyperlink ref="L654" r:id="rId388" tooltip="Open image" xr:uid="{D567C713-B063-4ADD-ACD1-1CAB756301ED}"/>
    <hyperlink ref="L655" r:id="rId389" tooltip="Open image" xr:uid="{17C5A21D-9834-4582-B3D1-2E1C89837BA1}"/>
    <hyperlink ref="L656" r:id="rId390" tooltip="Open image" xr:uid="{8D1ED742-7A8E-4F83-9D6F-E05265243ACD}"/>
    <hyperlink ref="L657" r:id="rId391" tooltip="Open image" xr:uid="{E9E211DD-5114-4C60-97A7-BC5BABE1432A}"/>
    <hyperlink ref="L658" r:id="rId392" tooltip="Open image" xr:uid="{7F2DD52E-8AF4-45CF-9984-B1369BFE5E1A}"/>
    <hyperlink ref="L659" r:id="rId393" tooltip="Open image" xr:uid="{7B2EFB67-3A0D-4566-BFB6-FAC7A303AB0F}"/>
    <hyperlink ref="L660" r:id="rId394" tooltip="Open image" xr:uid="{CFA72B24-6DB7-46D4-9F74-7AC1F2A9B2C4}"/>
    <hyperlink ref="L663" r:id="rId395" tooltip="Open image" xr:uid="{2E0C9DDF-415E-4418-953A-B944A495D430}"/>
    <hyperlink ref="L664" r:id="rId396" tooltip="Open image" xr:uid="{200C598A-1991-4395-8A45-CE8145D346C3}"/>
    <hyperlink ref="L665" r:id="rId397" tooltip="Open image" xr:uid="{F48F1193-47EB-431B-9C04-70A96BA6504B}"/>
    <hyperlink ref="L666" r:id="rId398" tooltip="Open image" xr:uid="{573EA8D0-33C0-4CAA-9288-6C87B6547F58}"/>
    <hyperlink ref="L667" r:id="rId399" tooltip="Open image" xr:uid="{E4D2AADB-62CB-4601-8482-62983646A26B}"/>
    <hyperlink ref="L668" r:id="rId400" tooltip="Open image" xr:uid="{05CF048E-9154-4F8A-925B-1C9636C10582}"/>
    <hyperlink ref="L669" r:id="rId401" tooltip="Open image" xr:uid="{36364283-A8C6-4ABF-BAA0-DA7761838104}"/>
    <hyperlink ref="L670" r:id="rId402" tooltip="Open image" xr:uid="{2DDD108E-703B-4223-A39C-60ACB50C232A}"/>
    <hyperlink ref="L671" r:id="rId403" tooltip="Open image" xr:uid="{5383C757-D5DF-42CF-9234-B624714E4BDF}"/>
    <hyperlink ref="L672" r:id="rId404" tooltip="Open image" xr:uid="{9BC35095-24F7-45F6-8175-2539E0983E33}"/>
    <hyperlink ref="L673" r:id="rId405" tooltip="Open image" xr:uid="{4F6C3FDF-FB42-4E6F-A2C9-D6C47FD4E883}"/>
    <hyperlink ref="L676" r:id="rId406" tooltip="Open image" xr:uid="{695C6BC3-8B44-4521-BA68-B20C80934652}"/>
    <hyperlink ref="L679" r:id="rId407" tooltip="Open image" xr:uid="{DA400795-1CC5-4007-BFC5-3CF929EC8CB7}"/>
    <hyperlink ref="L682" r:id="rId408" tooltip="Open image" xr:uid="{3A26C219-3717-4439-A606-F01E54B43C70}"/>
    <hyperlink ref="L683" r:id="rId409" tooltip="Open image" xr:uid="{6D17BAA3-20EF-4C1D-A276-ADE39477A258}"/>
    <hyperlink ref="L689" r:id="rId410" tooltip="Open image" xr:uid="{0FA13DF2-EF2A-4C4D-A3EE-3C0D993770D5}"/>
    <hyperlink ref="L690" r:id="rId411" tooltip="Open image" xr:uid="{3815E3F8-4B85-4DF9-8A67-7E235B15A0F3}"/>
    <hyperlink ref="L691" r:id="rId412" tooltip="Open image" xr:uid="{D159A848-E576-41C8-8056-A827EED50FFB}"/>
    <hyperlink ref="L692" r:id="rId413" tooltip="Open image" xr:uid="{FB378304-40BB-4B34-B23B-4FE2F8E1C41B}"/>
    <hyperlink ref="L693" r:id="rId414" tooltip="Open image" xr:uid="{1BABD321-8E3C-40D5-9122-235A8D2E3342}"/>
    <hyperlink ref="L694" r:id="rId415" tooltip="Open image" xr:uid="{018E0AF7-510D-4E37-BE77-5A61A01D761D}"/>
    <hyperlink ref="L695" r:id="rId416" tooltip="Open image" xr:uid="{8D2B7DF3-A198-4DB8-8D35-79579E141981}"/>
    <hyperlink ref="L696" r:id="rId417" tooltip="Open image" xr:uid="{FE812B0F-E7B0-4958-AEA1-E99471898CA0}"/>
    <hyperlink ref="L697" r:id="rId418" tooltip="Open image" xr:uid="{7052F32D-8353-4431-96A0-8E4C59526AE0}"/>
    <hyperlink ref="L698" r:id="rId419" tooltip="Open image" xr:uid="{D3028061-9483-4EB1-8658-C77EB7F5BD98}"/>
    <hyperlink ref="L721" r:id="rId420" tooltip="Open image" xr:uid="{8AAF7926-B45E-4DC5-81C2-DB50B6500DC0}"/>
    <hyperlink ref="L722" r:id="rId421" tooltip="Open image" xr:uid="{9D30E540-43BC-44C1-B131-C122D62384AA}"/>
    <hyperlink ref="L723" r:id="rId422" tooltip="Open image" xr:uid="{87E94794-7FF2-4DB2-B594-969DB5F281DB}"/>
    <hyperlink ref="L724" r:id="rId423" tooltip="Open image" xr:uid="{8DFCA8E5-7E65-4C2A-BAD3-BABF701F7D8C}"/>
    <hyperlink ref="L725" r:id="rId424" tooltip="Open image" xr:uid="{9AB524F6-4251-4065-B33E-EBA4BC49A3E0}"/>
    <hyperlink ref="L726" r:id="rId425" tooltip="Open image" xr:uid="{111BEBCB-5C3A-4655-9FB9-AC7DF43E1C7F}"/>
    <hyperlink ref="L727" r:id="rId426" tooltip="Open image" xr:uid="{A283BF32-210B-4A22-B4CB-E7D1EF9648AE}"/>
    <hyperlink ref="L728" r:id="rId427" tooltip="Open image" xr:uid="{38D75763-D8E0-4169-A3EF-C36876F4DC48}"/>
    <hyperlink ref="L729" r:id="rId428" tooltip="Open image" xr:uid="{15733E02-5DF0-4178-96B5-AF11D9A924E3}"/>
    <hyperlink ref="L732" r:id="rId429" tooltip="Open image" xr:uid="{BD62FCC2-365F-4DB5-BC88-23CCB7B108E7}"/>
    <hyperlink ref="L733" r:id="rId430" tooltip="Open image" xr:uid="{F11F9CD6-22F5-46D4-95DE-0084A2723A21}"/>
    <hyperlink ref="L734" r:id="rId431" tooltip="Open image" xr:uid="{C1C0C8A6-A0F1-4FAA-AA74-5A96A276D8A9}"/>
    <hyperlink ref="L735" r:id="rId432" tooltip="Open image" xr:uid="{6F99BFD2-4794-4D23-9AC7-5382B4753A1A}"/>
    <hyperlink ref="L739" r:id="rId433" tooltip="Open image" xr:uid="{5B2670AA-3CB6-4005-98F0-4AB3FEFC76C9}"/>
    <hyperlink ref="L740" r:id="rId434" tooltip="Open image" xr:uid="{B72D8034-F9FD-45C3-97EC-F17E51822524}"/>
    <hyperlink ref="L741" r:id="rId435" tooltip="Open image" xr:uid="{2DC736F5-C5D3-4DF4-B5B6-3F94072FB319}"/>
    <hyperlink ref="L742" r:id="rId436" tooltip="Open image" xr:uid="{D890D564-C35C-4528-9D11-B9BB683C89A3}"/>
    <hyperlink ref="L743" r:id="rId437" tooltip="Open image" xr:uid="{0CED3A64-840F-4B8A-B311-8C24ACE50C90}"/>
    <hyperlink ref="L744" r:id="rId438" tooltip="Open image" xr:uid="{4D994B9E-5D42-464C-9B61-D62D8ECC6DE4}"/>
    <hyperlink ref="L745" r:id="rId439" tooltip="Open image" xr:uid="{4550A51E-7617-4866-B60A-89F8E134F27D}"/>
    <hyperlink ref="L746" r:id="rId440" tooltip="Open image" xr:uid="{D521496C-5787-44AD-B067-F73D987B9471}"/>
    <hyperlink ref="L747" r:id="rId441" tooltip="Open image" xr:uid="{6FEEB59C-3C4D-4776-ABE4-08496CC2A44D}"/>
    <hyperlink ref="L748" r:id="rId442" tooltip="Open image" xr:uid="{5099D2B0-F1AC-43DA-BA9D-D69D1E0AC951}"/>
    <hyperlink ref="L749" r:id="rId443" tooltip="Open image" xr:uid="{D8FCD4CA-7432-467F-8700-8C21CB57F6AA}"/>
    <hyperlink ref="L750" r:id="rId444" tooltip="Open image" xr:uid="{F3DEEFCA-62B9-4D85-B3FE-EA815AC08B83}"/>
    <hyperlink ref="L751" r:id="rId445" tooltip="Open image" xr:uid="{9E8C90F8-4D38-431E-A4DF-4D0409F39596}"/>
    <hyperlink ref="L752" r:id="rId446" tooltip="Open image" xr:uid="{BBF8AE80-9C64-4E0A-A4D4-57836C3A4BE3}"/>
    <hyperlink ref="L753" r:id="rId447" tooltip="Open image" xr:uid="{D405F454-BB63-437A-ABCA-9EAE9277809A}"/>
    <hyperlink ref="L754" r:id="rId448" tooltip="Open image" xr:uid="{37DE8BDA-550A-42FD-AA0C-368F3064DAED}"/>
    <hyperlink ref="L755" r:id="rId449" tooltip="Open image" xr:uid="{3A29AF2B-BDF9-4AC0-AAE7-1966415B5F22}"/>
    <hyperlink ref="L758" r:id="rId450" tooltip="Open image" xr:uid="{E4E6F48F-7E62-4E7C-8ED7-4BF211544C73}"/>
    <hyperlink ref="L760" r:id="rId451" tooltip="Open image" xr:uid="{0B2FCE34-F778-4B01-A886-231028EF0566}"/>
    <hyperlink ref="L761" r:id="rId452" tooltip="Open image" xr:uid="{C5008FED-8E84-4283-A607-3D20FEAC3F57}"/>
    <hyperlink ref="L762" r:id="rId453" tooltip="Open image" xr:uid="{CFDDA27F-0425-47B5-AB30-B633D3CE8C7D}"/>
    <hyperlink ref="L763" r:id="rId454" tooltip="Open image" xr:uid="{398456E4-C599-4210-8EF5-B5829E04325D}"/>
    <hyperlink ref="L764" r:id="rId455" tooltip="Open image" xr:uid="{354A9DF2-31CC-4D2E-A25E-EE46FBD62F8E}"/>
    <hyperlink ref="L765" r:id="rId456" tooltip="Open image" xr:uid="{DB2E073D-28E9-48EC-B302-0BDC4DEBB19B}"/>
    <hyperlink ref="L766" r:id="rId457" tooltip="Open image" xr:uid="{A7EB073D-5F65-4C26-A2A4-6634DB3D0B2D}"/>
    <hyperlink ref="L767" r:id="rId458" tooltip="Open image" xr:uid="{04A87781-A3FF-4E03-BF42-9666D36B6F5D}"/>
    <hyperlink ref="L768" r:id="rId459" tooltip="Open image" xr:uid="{CE30751C-F2FF-4DB9-A7E4-E01E814A119C}"/>
    <hyperlink ref="L769" r:id="rId460" tooltip="Open image" xr:uid="{6A6C8985-D287-4C8C-8E9C-A49A88F4A698}"/>
    <hyperlink ref="L770" r:id="rId461" tooltip="Open image" xr:uid="{5026FD54-2339-4955-87B1-50EBC79A61FE}"/>
    <hyperlink ref="L771" r:id="rId462" tooltip="Open image" xr:uid="{9364CA95-380D-4D3A-AD83-E162FEA60C7C}"/>
    <hyperlink ref="L772" r:id="rId463" tooltip="Open image" xr:uid="{D7C4BC29-4D93-4E43-B102-5F6586980683}"/>
    <hyperlink ref="L773" r:id="rId464" tooltip="Open image" xr:uid="{69973761-1ED5-4B21-B87E-8B426B2BA36D}"/>
    <hyperlink ref="L776" r:id="rId465" tooltip="Open image" xr:uid="{D41C7667-BA46-4531-9795-4E026E3E3368}"/>
    <hyperlink ref="L777" r:id="rId466" tooltip="Open image" xr:uid="{69B9F222-CF00-46F6-B059-743FB609D829}"/>
    <hyperlink ref="L781" r:id="rId467" tooltip="Open image" xr:uid="{872D653B-D55C-40BE-B0B4-E82F95F45275}"/>
    <hyperlink ref="L784" r:id="rId468" tooltip="Open image" xr:uid="{8E6E2123-1C54-410D-8120-BC59C05E53D0}"/>
    <hyperlink ref="L785" r:id="rId469" tooltip="Open image" xr:uid="{7CBA3A49-FDEC-4166-BEE6-45BDEC1C8E0B}"/>
    <hyperlink ref="L786" r:id="rId470" tooltip="Open image" xr:uid="{37AB7C2B-E5CA-4886-970D-268DE8CF06B2}"/>
    <hyperlink ref="L787" r:id="rId471" tooltip="Open image" xr:uid="{2263D953-D5D8-4CEF-AEBA-02C07784E3A2}"/>
    <hyperlink ref="L788" r:id="rId472" tooltip="Open image" xr:uid="{F02BC342-5A61-4C6F-ABCB-C8B0828D554B}"/>
    <hyperlink ref="L802" r:id="rId473" tooltip="Open image" xr:uid="{CB82080E-03BE-4923-893A-2376ECAE2493}"/>
    <hyperlink ref="L803" r:id="rId474" tooltip="Open image" xr:uid="{0072E16D-64D2-4C2D-A9A3-1ADAD10EEA19}"/>
    <hyperlink ref="L804" r:id="rId475" tooltip="Open image" xr:uid="{20843DDC-9BB5-4AF5-8270-F6AC75EA8451}"/>
    <hyperlink ref="L805" r:id="rId476" tooltip="Open image" xr:uid="{E2DBFA17-970B-4726-9363-80FBD4D4E609}"/>
    <hyperlink ref="L807" r:id="rId477" tooltip="Open image" xr:uid="{54855F4B-9E0C-4963-BE50-784566BAED8E}"/>
    <hyperlink ref="L808" r:id="rId478" tooltip="Open image" xr:uid="{B20CA36E-5A18-4695-BC5A-C9278B0545C0}"/>
    <hyperlink ref="L809" r:id="rId479" tooltip="Open image" xr:uid="{853367E7-9528-4CD7-BA81-DFE6C6478FC0}"/>
    <hyperlink ref="L810" r:id="rId480" tooltip="Open image" xr:uid="{939C1C65-84C6-49E0-B83A-3072D86BCC5B}"/>
    <hyperlink ref="L811" r:id="rId481" tooltip="Open image" xr:uid="{7796886E-92E2-4281-945C-276FB9C64CFD}"/>
    <hyperlink ref="L812" r:id="rId482" tooltip="Open image" xr:uid="{8FD75FF2-F775-4991-9BAE-BAFE90B52442}"/>
    <hyperlink ref="L813" r:id="rId483" tooltip="Open image" xr:uid="{FADD6423-C56A-4576-A379-30969A54BF5F}"/>
    <hyperlink ref="L814" r:id="rId484" tooltip="Open image" xr:uid="{7E95BD28-9741-4BF8-8ACA-816A8AD512D1}"/>
    <hyperlink ref="L815" r:id="rId485" tooltip="Open image" xr:uid="{D03F2775-70C5-4AF3-96A0-0EE23D1E2154}"/>
    <hyperlink ref="L816" r:id="rId486" tooltip="Open image" xr:uid="{79DCA57A-00F5-4C7D-AD13-B1A28F5A65BA}"/>
    <hyperlink ref="L817" r:id="rId487" tooltip="Open image" xr:uid="{81BCBD7B-A7D7-4CD5-B926-672F89B93927}"/>
    <hyperlink ref="L818" r:id="rId488" tooltip="Open image" xr:uid="{9A13D07B-757D-48A8-8793-AA138080FC14}"/>
    <hyperlink ref="L819" r:id="rId489" tooltip="Open image" xr:uid="{8B1D4D69-6614-425C-890D-F5F86CBFA6EB}"/>
    <hyperlink ref="L820" r:id="rId490" tooltip="Open image" xr:uid="{97EF5149-EC63-48EE-9524-367CD45460CB}"/>
    <hyperlink ref="L825" r:id="rId491" tooltip="Open image" xr:uid="{C9C0D0F6-4F8A-41BD-8999-EA99397387B4}"/>
    <hyperlink ref="L826" r:id="rId492" tooltip="Open image" xr:uid="{AEF6D05F-9564-4F2C-A14B-2EC2C4EF6138}"/>
    <hyperlink ref="L827" r:id="rId493" tooltip="Open image" xr:uid="{40B4258C-CF88-4154-BF3C-1F407CCC1538}"/>
    <hyperlink ref="L828" r:id="rId494" tooltip="Open image" xr:uid="{C96B6B6A-029D-4733-9192-BDFB170BD471}"/>
    <hyperlink ref="L829" r:id="rId495" tooltip="Open image" xr:uid="{69FD066E-D227-427B-84C5-48F5FCBFBB47}"/>
    <hyperlink ref="L830" r:id="rId496" tooltip="Open image" xr:uid="{2CF5E701-FB99-45B4-99AB-50743CEC1CDE}"/>
    <hyperlink ref="L831" r:id="rId497" tooltip="Open image" xr:uid="{66993C8E-69AC-4443-BAF7-0AA6607144ED}"/>
    <hyperlink ref="L832" r:id="rId498" tooltip="Open image" xr:uid="{74B3CB31-044A-4EE3-83F6-C3480A31CD5B}"/>
    <hyperlink ref="L833" r:id="rId499" tooltip="Open image" xr:uid="{3ED5B030-B66E-4361-97D2-3C6869D6FBD3}"/>
    <hyperlink ref="L834" r:id="rId500" tooltip="Open image" xr:uid="{0BC56145-B2E5-4300-9035-708A2CCE25EF}"/>
    <hyperlink ref="L835" r:id="rId501" tooltip="Open image" xr:uid="{8BCF1E00-9A71-4351-88FA-78284190B5F6}"/>
    <hyperlink ref="L836" r:id="rId502" tooltip="Open image" xr:uid="{3BFC0282-D38D-41AF-9A74-1EC281690054}"/>
    <hyperlink ref="L837" r:id="rId503" tooltip="Open image" xr:uid="{BB94F85A-E573-4A10-96F0-B9062A02E017}"/>
    <hyperlink ref="L838" r:id="rId504" tooltip="Open image" xr:uid="{8765F347-D787-4B8B-B731-291C400439B6}"/>
    <hyperlink ref="L840" r:id="rId505" tooltip="Open image" xr:uid="{6E13ACD1-28B8-441F-AA68-ADF4CD761849}"/>
    <hyperlink ref="L841" r:id="rId506" tooltip="Open image" xr:uid="{383C398F-4076-4824-8CEF-9AD2EB6731F7}"/>
    <hyperlink ref="L842" r:id="rId507" tooltip="Open image" xr:uid="{F4DA1C86-6052-4863-9690-0C9686023584}"/>
    <hyperlink ref="L843" r:id="rId508" tooltip="Open image" xr:uid="{CB4C3B97-F080-40C1-943F-FED867F2200E}"/>
    <hyperlink ref="L844" r:id="rId509" tooltip="Open image" xr:uid="{3ACC78EA-BB18-4CFB-B316-B4FE463BCBBF}"/>
    <hyperlink ref="L868" r:id="rId510" tooltip="Open image" xr:uid="{156CA3D2-67DE-4FF9-9BC7-B1AA4A779FE0}"/>
    <hyperlink ref="L869" r:id="rId511" tooltip="Open image" xr:uid="{9956E135-1816-44F8-A1C8-D7FB0B5B2712}"/>
    <hyperlink ref="L870" r:id="rId512" tooltip="Open image" xr:uid="{85BD8893-7EAB-48E7-A146-C31FB2EEE634}"/>
    <hyperlink ref="L871" r:id="rId513" tooltip="Open image" xr:uid="{1F43BE6E-19D4-4BCC-A3FA-8C252945ACC3}"/>
    <hyperlink ref="L872" r:id="rId514" tooltip="Open image" xr:uid="{DC3E46A7-4C1C-4B77-9408-6DFF7725B715}"/>
    <hyperlink ref="L873" r:id="rId515" tooltip="Open image" xr:uid="{F8085643-E9C2-4544-8487-227EF64798FD}"/>
    <hyperlink ref="L874" r:id="rId516" tooltip="Open image" xr:uid="{51D11997-13B6-41BA-8047-B60656FD16A2}"/>
    <hyperlink ref="L883" r:id="rId517" tooltip="Open image" xr:uid="{EB91EC96-C671-44D2-A9CF-EE11A550357F}"/>
    <hyperlink ref="L884" r:id="rId518" tooltip="Open image" xr:uid="{AD8EC140-AD70-4222-A8F1-4E8C3C4F2A30}"/>
    <hyperlink ref="L885" r:id="rId519" tooltip="Open image" xr:uid="{D83DA2DB-5D42-4AAE-B943-B5A6C1219F59}"/>
    <hyperlink ref="L891" r:id="rId520" tooltip="Open image" xr:uid="{FE46CCEC-2C67-42C4-B563-8C0E51EE2B71}"/>
    <hyperlink ref="L892" r:id="rId521" tooltip="Open image" xr:uid="{56582A6E-72EC-4BB3-9971-F59B233A78CD}"/>
    <hyperlink ref="L893" r:id="rId522" tooltip="Open image" xr:uid="{FE2B6AEE-3D8D-4F70-A9C2-A65B5597EAF9}"/>
    <hyperlink ref="L894" r:id="rId523" tooltip="Open image" xr:uid="{7ED21DCA-11F6-469F-B52F-BFCBBA0C8200}"/>
    <hyperlink ref="L896" r:id="rId524" tooltip="Open image" xr:uid="{AAEAD873-4C0B-483E-89BB-722DE059F2C9}"/>
    <hyperlink ref="L897" r:id="rId525" tooltip="Open image" xr:uid="{DEA238E4-E4D0-427A-BA28-5812E8B5A62C}"/>
    <hyperlink ref="L898" r:id="rId526" tooltip="Open image" xr:uid="{9543EDAA-1C6E-4C28-AD9F-8CEA95D125A7}"/>
    <hyperlink ref="L899" r:id="rId527" tooltip="Open image" xr:uid="{25C0944F-8848-4419-81E2-F0A61ABF2FA1}"/>
    <hyperlink ref="L902" r:id="rId528" tooltip="Open image" xr:uid="{0E62AD49-D634-4563-8355-7596C2605599}"/>
    <hyperlink ref="L903" r:id="rId529" location="v1" tooltip="Open image" xr:uid="{C7180998-0FE7-42DA-AD09-4B1B69BFFAF8}"/>
    <hyperlink ref="L905" r:id="rId530" tooltip="Open image" xr:uid="{9FBC9A40-45B5-4C8F-8462-AC6153784CBE}"/>
    <hyperlink ref="L914" r:id="rId531" tooltip="Open image" xr:uid="{8E7174FB-A0C9-418F-A5CE-982B6A05013E}"/>
    <hyperlink ref="L915" r:id="rId532" tooltip="Open image" xr:uid="{75D3D095-6BFB-47C8-A806-D0CD004A5673}"/>
    <hyperlink ref="L916" r:id="rId533" tooltip="Open image" xr:uid="{FDEE0D33-9164-461F-AA33-2B7374AA6C53}"/>
    <hyperlink ref="L917" r:id="rId534" tooltip="Open image" xr:uid="{C0AFF652-C53B-4745-8469-D53174BAFCB1}"/>
    <hyperlink ref="L918" r:id="rId535" tooltip="Open image" xr:uid="{19F5D82F-A06D-496D-AAC6-62278CB13655}"/>
    <hyperlink ref="L919" r:id="rId536" tooltip="Open image" xr:uid="{5703D44D-6C26-41FE-88D6-E7FAF1F5B291}"/>
    <hyperlink ref="L920" r:id="rId537" tooltip="Open image" xr:uid="{48AFB177-6180-4826-9BA3-8720B4A8E8AF}"/>
    <hyperlink ref="L921" r:id="rId538" tooltip="Open image" xr:uid="{0AFA9CE5-136F-418B-9A4D-B28B5C33937C}"/>
    <hyperlink ref="L923" r:id="rId539" tooltip="Open image" xr:uid="{DF917DAD-A762-40E8-9BE9-64AA15DF1F9E}"/>
    <hyperlink ref="L926" r:id="rId540" tooltip="Open image" xr:uid="{A3BA8604-7FEB-4A23-9AD5-87069345EDAC}"/>
    <hyperlink ref="L928" r:id="rId541" tooltip="Open image" xr:uid="{9B86994A-BF29-4D7B-87F6-C9BD194C1D5A}"/>
    <hyperlink ref="L929" r:id="rId542" tooltip="Open image" xr:uid="{E2CE7A8C-9625-4212-8540-8ED3C57B4B7F}"/>
    <hyperlink ref="L930" r:id="rId543" tooltip="Open image" xr:uid="{081FF266-129C-4395-8B14-D1C492E148A6}"/>
    <hyperlink ref="L931" r:id="rId544" tooltip="Open image" xr:uid="{6F83890F-FB8D-4608-9DE6-19176EB445A4}"/>
    <hyperlink ref="L932" r:id="rId545" tooltip="Open image" xr:uid="{83CC10A4-89C0-4853-BC22-00A86CA502F9}"/>
    <hyperlink ref="L933" r:id="rId546" tooltip="Open image" xr:uid="{A8DD4AFE-C241-494C-AAFB-11604106FF84}"/>
    <hyperlink ref="L934" r:id="rId547" tooltip="Open image" xr:uid="{D68DE182-5E74-4328-8681-55D2E188B4E8}"/>
    <hyperlink ref="L935" r:id="rId548" tooltip="Open image" xr:uid="{75649F74-CA00-4A77-96D3-2A08DEC976F1}"/>
    <hyperlink ref="L936" r:id="rId549" tooltip="Open image" xr:uid="{AD5F8864-EF27-43C5-923C-030AF5279686}"/>
    <hyperlink ref="L937" r:id="rId550" tooltip="Open image" xr:uid="{837838B5-1923-4968-8E2C-6F4A4F991351}"/>
    <hyperlink ref="L941" r:id="rId551" tooltip="Open image" xr:uid="{C0210BF6-DA05-4C17-B239-2DCE53C49DCE}"/>
    <hyperlink ref="L942" r:id="rId552" tooltip="Open image" xr:uid="{F310ED49-067F-4CC4-89C1-31CAE3C5BD1D}"/>
    <hyperlink ref="L943" r:id="rId553" tooltip="Open image" xr:uid="{7B02B088-9044-49B3-8362-52ECCD25CFF9}"/>
    <hyperlink ref="L952" r:id="rId554" tooltip="Open image" xr:uid="{7811DAA7-02F2-4A71-BF8F-EB3D0895D1B4}"/>
    <hyperlink ref="L953" r:id="rId555" tooltip="Open image" xr:uid="{0B1C3D8A-0685-4F04-AC8D-089060280EF0}"/>
    <hyperlink ref="L958" r:id="rId556" tooltip="Open image" xr:uid="{2EA7288F-38EC-40C8-96F1-C47B9E3CAC14}"/>
    <hyperlink ref="L959" r:id="rId557" tooltip="Open image" xr:uid="{1B953593-2600-4AC0-B3A6-929CD3394DB7}"/>
    <hyperlink ref="L962" r:id="rId558" tooltip="Open image" xr:uid="{B524C75D-08B7-495A-9EF9-D438F3BE2C2F}"/>
    <hyperlink ref="L963" r:id="rId559" tooltip="Open image" xr:uid="{D934FF7E-3DFE-4D02-A7B5-3A5FF6F53E8E}"/>
    <hyperlink ref="L965" r:id="rId560" tooltip="Open image" xr:uid="{5F93E808-A54F-430B-87AF-25178D3C14AE}"/>
    <hyperlink ref="L966" r:id="rId561" tooltip="Open image" xr:uid="{2C5F5A5F-0777-4575-91B2-FAA28B27E2D6}"/>
    <hyperlink ref="L972" r:id="rId562" tooltip="Open image" xr:uid="{0077FFAB-CC51-4E38-BFA9-485F3A80D2D1}"/>
    <hyperlink ref="L975" r:id="rId563" tooltip="Open image" xr:uid="{AA2549A5-8917-41FA-989E-DA5835ED4BD7}"/>
    <hyperlink ref="L977" r:id="rId564" tooltip="Open image" xr:uid="{3EAAC4E2-4331-424B-AB15-00C723E82DA6}"/>
    <hyperlink ref="L978" r:id="rId565" tooltip="Open image" xr:uid="{BC38651B-8972-4996-B295-8DDDB1728EB8}"/>
    <hyperlink ref="L979" r:id="rId566" tooltip="Open image" xr:uid="{534568D1-5C13-48CB-B1DE-FF43A5671564}"/>
    <hyperlink ref="L980" r:id="rId567" tooltip="Open image" xr:uid="{3BE0C3C6-424E-4713-9D82-BF9B26F72260}"/>
    <hyperlink ref="L981" r:id="rId568" tooltip="Open image" xr:uid="{AFFD3F5A-62AB-4D81-8BA0-AA071C589487}"/>
    <hyperlink ref="L982" r:id="rId569" tooltip="Open image" xr:uid="{07B7CEFF-B160-484F-BE85-DF020222C011}"/>
    <hyperlink ref="L983" r:id="rId570" tooltip="Open image" xr:uid="{FD6392EC-2D93-43B7-A9AB-08B97E60E877}"/>
    <hyperlink ref="L984" r:id="rId571" tooltip="Open image" xr:uid="{CFBD151C-EDE0-461D-A900-0B096F86DD19}"/>
    <hyperlink ref="L986" r:id="rId572" tooltip="Open image" xr:uid="{78E87127-3C26-4EBA-9027-158FDDF67618}"/>
    <hyperlink ref="L987" r:id="rId573" tooltip="Open image" xr:uid="{6F5A3F99-3D15-4922-B591-007CB15D627B}"/>
    <hyperlink ref="L988" r:id="rId574" tooltip="Open image" xr:uid="{1A1D89EF-BF97-4C0E-AFD8-E534BF5150CE}"/>
    <hyperlink ref="L989" r:id="rId575" tooltip="Open image" xr:uid="{689F95DB-5B15-4935-87F6-EAC5CE47A66D}"/>
    <hyperlink ref="L990" r:id="rId576" tooltip="Open image" xr:uid="{837A5446-764C-4CA5-A4CC-83350E6B7980}"/>
    <hyperlink ref="L991" r:id="rId577" tooltip="Open image" xr:uid="{82F59EF4-0E30-4E16-A8CA-695620B2DC2B}"/>
    <hyperlink ref="L995" r:id="rId578" tooltip="Open image" xr:uid="{CA249DA8-3260-4D85-8B42-D0817BD82754}"/>
    <hyperlink ref="L996" r:id="rId579" tooltip="Open image" xr:uid="{0F5CC445-E23F-4C94-84D8-ADA1CF87F349}"/>
    <hyperlink ref="L997" r:id="rId580" tooltip="Open image" xr:uid="{431199EB-7580-4E27-B06B-E130831C449C}"/>
    <hyperlink ref="L998" r:id="rId581" tooltip="Open image" xr:uid="{21F65990-576A-4D6B-9060-446777E24253}"/>
    <hyperlink ref="L999" r:id="rId582" tooltip="Open image" xr:uid="{AABD8F60-54FA-4423-BDC1-C0132972D8EB}"/>
    <hyperlink ref="L1000" r:id="rId583" tooltip="Open image" xr:uid="{B2CD49E0-2A53-4B5D-BF07-0B5AA05E90E1}"/>
    <hyperlink ref="L1001" r:id="rId584" tooltip="Open image" xr:uid="{84001C82-04AD-43C2-AD50-7F0701FC8281}"/>
    <hyperlink ref="L1002" r:id="rId585" tooltip="Open image" xr:uid="{8EC8397A-47B9-407B-BC99-A8C542CB2C1A}"/>
    <hyperlink ref="L1003" r:id="rId586" tooltip="Open image" xr:uid="{9A7AF6F2-B550-4916-B871-051ED178220A}"/>
    <hyperlink ref="L1004" r:id="rId587" tooltip="Open image" xr:uid="{D03F2DBB-011F-481E-AFC8-063C34507480}"/>
    <hyperlink ref="L1005" r:id="rId588" tooltip="Open image" xr:uid="{5A41403F-4508-45EF-B43E-4E7196C1F599}"/>
    <hyperlink ref="L1007" r:id="rId589" tooltip="Open image" xr:uid="{B1079AF0-124C-4F2C-A701-0512619D0066}"/>
    <hyperlink ref="L1008" r:id="rId590" tooltip="Open image" xr:uid="{D536BBA2-B566-4F5A-B1F4-96B0931DA83F}"/>
    <hyperlink ref="L1009" r:id="rId591" tooltip="Open image" xr:uid="{0BB10B7A-D842-483A-BA3A-8E13365D0876}"/>
    <hyperlink ref="L1010" r:id="rId592" tooltip="Open image" xr:uid="{F113452B-B944-4532-85FC-0DB9D3B0EAEF}"/>
    <hyperlink ref="L1011" r:id="rId593" tooltip="Open image" xr:uid="{27934843-74AA-4D7F-98F9-C9ACD3CFB562}"/>
    <hyperlink ref="L1012" r:id="rId594" tooltip="Open image" xr:uid="{91C63F2F-0972-485F-A49C-4950297E4B12}"/>
    <hyperlink ref="L1013" r:id="rId595" tooltip="Open image" xr:uid="{8E08F67B-77DC-4D8F-A95C-98A3D5B36E4B}"/>
    <hyperlink ref="L1014" r:id="rId596" tooltip="Open image" xr:uid="{C005A197-F003-4856-AF41-39C258A8C3EC}"/>
    <hyperlink ref="L1015" r:id="rId597" tooltip="Open image" xr:uid="{0C497031-7964-4B9B-BD66-B6CB00BCD9EA}"/>
    <hyperlink ref="L1016" r:id="rId598" tooltip="Open image" xr:uid="{E0C34830-D81B-4B42-93BE-6F16A9A63B16}"/>
    <hyperlink ref="L1017" r:id="rId599" tooltip="Open image" xr:uid="{BC599441-F213-4540-98A1-A0679CC345A7}"/>
    <hyperlink ref="L1018" r:id="rId600" tooltip="Open image" xr:uid="{1A026C38-A6CD-4949-808B-CC04478DA271}"/>
    <hyperlink ref="L1019" r:id="rId601" tooltip="Open image" xr:uid="{D5B3168E-78FD-4E58-90A7-81342B616A38}"/>
    <hyperlink ref="L1020" r:id="rId602" tooltip="Open image" xr:uid="{E4AA4935-CA80-4652-A017-70D43AD7C890}"/>
    <hyperlink ref="L1021" r:id="rId603" tooltip="Open image" xr:uid="{65711E50-3F38-4EBB-A7B1-A8416A15CE45}"/>
    <hyperlink ref="L1022" r:id="rId604" tooltip="Open image" xr:uid="{F88BA63F-9E20-4142-B6E5-CB5C2BA7428B}"/>
    <hyperlink ref="L1023" r:id="rId605" tooltip="Open image" xr:uid="{E1ABCC75-49B5-41D7-9CF3-A65124627473}"/>
    <hyperlink ref="L1024" r:id="rId606" tooltip="Open image" xr:uid="{551863DB-CC0F-48B7-83A9-7FFE8C75B4E0}"/>
    <hyperlink ref="L1025" r:id="rId607" tooltip="Open image" xr:uid="{CAD98928-251B-4C96-BFA2-643282D4D469}"/>
    <hyperlink ref="L1026" r:id="rId608" tooltip="Open image" xr:uid="{45F6D70E-D558-41CC-91B2-9744806D1F21}"/>
    <hyperlink ref="L1027" r:id="rId609" tooltip="Open image" xr:uid="{CD976081-CFE2-44B9-95D9-BAE64CA49278}"/>
    <hyperlink ref="L1028" r:id="rId610" tooltip="Open image" xr:uid="{20BF2E91-959E-4823-BD86-CDD137873619}"/>
    <hyperlink ref="L1029" r:id="rId611" tooltip="Open image" xr:uid="{A6718CC3-8CE3-4915-AB9A-AD180551466B}"/>
    <hyperlink ref="L1030" r:id="rId612" tooltip="Open image" xr:uid="{44779D27-CF9C-410E-8534-A3DE1DA0C768}"/>
    <hyperlink ref="L1031" r:id="rId613" tooltip="Open image" xr:uid="{C9F00910-2009-4551-8503-5A55CFFC41FB}"/>
    <hyperlink ref="L1032" r:id="rId614" tooltip="Open image" xr:uid="{1FF0EDFC-9815-4DDE-BE8B-9BED7DE26162}"/>
    <hyperlink ref="L1033" r:id="rId615" tooltip="Open image" xr:uid="{F4EA2DFC-CB4E-4831-B5EA-A7C5568A553B}"/>
    <hyperlink ref="L1034" r:id="rId616" tooltip="Open image" xr:uid="{823DEC6D-B8B7-437A-8DFE-38F0AA532FFE}"/>
    <hyperlink ref="L1035" r:id="rId617" tooltip="Open image" xr:uid="{A551E81E-F770-4071-BF4A-560CA6EEB0B8}"/>
    <hyperlink ref="L31" r:id="rId618" tooltip="Open image" xr:uid="{D599C13E-699D-495D-B52E-9FBE03573E4D}"/>
    <hyperlink ref="L1039" r:id="rId619" tooltip="Open image" xr:uid="{C8CE0246-37F7-4F58-BB37-8309E0802735}"/>
    <hyperlink ref="L1041" r:id="rId620" tooltip="Open image" xr:uid="{765FF537-975D-4C13-A19D-85B2BBF4D6A4}"/>
    <hyperlink ref="L1042" r:id="rId621" tooltip="Open image" xr:uid="{1095C167-22EF-4F87-B2A6-961BE4F318D6}"/>
    <hyperlink ref="L1043" r:id="rId622" tooltip="Open image" xr:uid="{B14AF3A3-7924-42A3-8BD5-E78F5E57B462}"/>
    <hyperlink ref="L1044" r:id="rId623" tooltip="Open image" xr:uid="{39BE3D8F-714F-49B0-B558-DDB5B4793FF5}"/>
    <hyperlink ref="L1045" r:id="rId624" tooltip="Open image" xr:uid="{BAF87B4A-0F5F-42D8-A3AA-5BAA4553346B}"/>
    <hyperlink ref="L1048" r:id="rId625" tooltip="Open image" xr:uid="{23ADC833-D1CE-49A5-BB29-C991E1D93EA5}"/>
    <hyperlink ref="L1049" r:id="rId626" tooltip="Open image" xr:uid="{50639825-CFC0-45DA-B5D6-B577D8652878}"/>
    <hyperlink ref="L1050" r:id="rId627" tooltip="Open image" xr:uid="{6A997584-8A07-4CCF-B5A4-19BE70CF6D0B}"/>
    <hyperlink ref="L1051" r:id="rId628" tooltip="Open image" xr:uid="{3F08A929-D313-4C6C-BF84-A6D3477EFFBE}"/>
    <hyperlink ref="L1052" r:id="rId629" tooltip="Open image" xr:uid="{41CB3821-AE05-4FEF-8A8B-89A4A65A2735}"/>
    <hyperlink ref="L1053" r:id="rId630" tooltip="Open image" xr:uid="{71C6F4B4-DFA6-4D39-B630-FEF6F7DEFAA6}"/>
    <hyperlink ref="L1054" r:id="rId631" tooltip="Open image" xr:uid="{A0253928-941F-4972-A310-7369F73A822D}"/>
    <hyperlink ref="L1055" r:id="rId632" tooltip="Open image" xr:uid="{29024F00-0296-4C71-82D4-6E831A67F845}"/>
    <hyperlink ref="L1056" r:id="rId633" tooltip="Open image" xr:uid="{3B83121C-6B66-4B1C-BDE6-3845368EE3A9}"/>
    <hyperlink ref="L1057" r:id="rId634" tooltip="Open image" xr:uid="{BCAF2F63-5D03-4EAE-ADA2-8DB2864816A9}"/>
    <hyperlink ref="L1058" r:id="rId635" tooltip="Open image" xr:uid="{03348237-79FD-4F85-A85C-44FE865783F5}"/>
    <hyperlink ref="L1059" r:id="rId636" tooltip="Open image" xr:uid="{3FC7A8BF-85FD-4872-95F6-FD1C18234D1F}"/>
    <hyperlink ref="L1060" r:id="rId637" tooltip="Open image" xr:uid="{E9F86BBC-93A3-41D9-B7B5-BC7F17DD6D73}"/>
    <hyperlink ref="L1061" r:id="rId638" tooltip="Open image" xr:uid="{C6173D73-F8C6-4949-BAC1-64F77F480273}"/>
    <hyperlink ref="L1062" r:id="rId639" tooltip="Open image" xr:uid="{813BFC8A-2D43-4FE5-A214-2C26FAD71FDB}"/>
    <hyperlink ref="L1063" r:id="rId640" tooltip="Open image" xr:uid="{A31A560B-2765-4087-A3BF-7062A44F4500}"/>
    <hyperlink ref="L1064" r:id="rId641" tooltip="Open image" xr:uid="{599C5BD5-E25B-44D7-9D02-1C0A7ADAE291}"/>
    <hyperlink ref="L1065" r:id="rId642" tooltip="Open image" xr:uid="{763CFF4F-947B-414F-BCF5-CD5D46A27971}"/>
    <hyperlink ref="L1066" r:id="rId643" tooltip="Open image" xr:uid="{2AA1F631-E5A5-43E1-84F5-5CFA9149B1C0}"/>
    <hyperlink ref="L1067" r:id="rId644" tooltip="Open image" xr:uid="{FCD4A1A6-8E1C-4BCE-BCF3-C6A2BB9978FD}"/>
    <hyperlink ref="L1068" r:id="rId645" tooltip="Open image" xr:uid="{6534BD65-C3CA-4525-8F30-3C393B6D7D6F}"/>
    <hyperlink ref="L1069" r:id="rId646" tooltip="Open image" xr:uid="{9C4E36A1-EFAB-4EAF-AF7A-5E09653EBC57}"/>
    <hyperlink ref="L1070" r:id="rId647" tooltip="Open image" xr:uid="{B8034B4C-6A3D-4961-9747-7B18E3628572}"/>
    <hyperlink ref="L1071" r:id="rId648" tooltip="Open image" xr:uid="{F8C0805A-6DD2-4F55-BCCD-B8CB2B840226}"/>
    <hyperlink ref="L1072" r:id="rId649" tooltip="Open image" xr:uid="{5AB05518-FAA0-4750-91F4-222A293EBFC0}"/>
    <hyperlink ref="L1073" r:id="rId650" tooltip="Open image" xr:uid="{21918056-5995-4F3A-A44F-203B80013404}"/>
    <hyperlink ref="L1074" r:id="rId651" tooltip="Open image" xr:uid="{0D352363-2A77-40E0-B660-2C95CC94F958}"/>
    <hyperlink ref="L1075" r:id="rId652" tooltip="Open image" xr:uid="{88342EF2-061E-486F-9DE5-1C84C0DEB1DC}"/>
    <hyperlink ref="L1076" r:id="rId653" tooltip="Open image" xr:uid="{FD2294E1-F01D-4814-8C9D-86FFEF2C74D0}"/>
    <hyperlink ref="L1077" r:id="rId654" tooltip="Open image" xr:uid="{F8879798-3E1B-4431-94F3-932FA64014E4}"/>
    <hyperlink ref="L1078" r:id="rId655" tooltip="Open image" xr:uid="{BB4E2C71-3DF6-4243-AE39-7C0C2D3D4A50}"/>
    <hyperlink ref="L1079" r:id="rId656" tooltip="Open image" xr:uid="{3F142739-44EF-45BA-87CE-903A36F3B8EF}"/>
    <hyperlink ref="L1080" r:id="rId657" tooltip="Open image" xr:uid="{8A15E767-C045-4112-8BE6-646FFCEE0AEC}"/>
    <hyperlink ref="L1081" r:id="rId658" tooltip="Open image" xr:uid="{2184344D-780D-4FBE-84C4-390CE42D21EF}"/>
    <hyperlink ref="L1082" r:id="rId659" tooltip="Open image" xr:uid="{E6044B81-A856-4DDA-828E-453FC7A3D63A}"/>
    <hyperlink ref="L1083" r:id="rId660" tooltip="Open image" xr:uid="{605CA3EB-3EE7-4025-A3FA-D7CE6A2D6072}"/>
    <hyperlink ref="L1084" r:id="rId661" tooltip="Open image" xr:uid="{464FE4B6-36A2-4501-9A7E-E02A18F90A00}"/>
    <hyperlink ref="L1085" r:id="rId662" tooltip="Open image" xr:uid="{8FA2C571-7A9C-4145-8ABF-AD589DF165C2}"/>
    <hyperlink ref="L1086" r:id="rId663" tooltip="Open image" xr:uid="{CCEE3B13-2E04-4620-B55B-E4D0BEF9AF6B}"/>
    <hyperlink ref="L1087" r:id="rId664" tooltip="Open image" xr:uid="{BC1E4125-6FD4-4BAF-87B5-0E62C43DFC33}"/>
    <hyperlink ref="L1088" r:id="rId665" tooltip="Open image" xr:uid="{8649592B-AC9C-4D10-B96C-BCB83B45A010}"/>
    <hyperlink ref="L1089" r:id="rId666" tooltip="Open image" xr:uid="{9AF1291D-D27F-48DF-B96D-48CD065FBE9E}"/>
    <hyperlink ref="L1090" r:id="rId667" tooltip="Open image" xr:uid="{2F3C0DE4-8F11-447A-A921-C318DE876A02}"/>
    <hyperlink ref="L1091" r:id="rId668" tooltip="Open image" xr:uid="{00BF6281-70FB-4988-9A75-AFB71EF46E78}"/>
    <hyperlink ref="L1092" r:id="rId669" tooltip="Open image" xr:uid="{04EC2EAC-55AC-43EE-A0DC-49E21AE47738}"/>
    <hyperlink ref="L1093" r:id="rId670" tooltip="Open image" xr:uid="{15BC662E-8790-411A-9794-216FE9231AE2}"/>
    <hyperlink ref="L1094" r:id="rId671" tooltip="Open image" xr:uid="{4D15F517-3A42-447B-A4D1-5C23BB9429ED}"/>
    <hyperlink ref="L1095" r:id="rId672" tooltip="Open image" xr:uid="{959E1BCC-9D0D-477E-BC06-F3F991BEB4D4}"/>
    <hyperlink ref="L1096" r:id="rId673" tooltip="Open image" xr:uid="{52277C4A-5ED7-4C78-96CE-433B881170A2}"/>
    <hyperlink ref="L1097" r:id="rId674" tooltip="Open image" xr:uid="{C645A195-C695-4D35-A4A9-8510BCA55FE3}"/>
    <hyperlink ref="L1098" r:id="rId675" tooltip="Open image" xr:uid="{FF5AFF50-9E73-4290-A1BA-B98A94C10D57}"/>
    <hyperlink ref="L1099" r:id="rId676" tooltip="Open image" xr:uid="{F27F58D8-BA8B-4259-A2A8-C2D388FBF15D}"/>
    <hyperlink ref="L1100" r:id="rId677" tooltip="Open image" xr:uid="{57E85AB6-5FDC-446D-8C5A-2580622FCD5D}"/>
    <hyperlink ref="L1101" r:id="rId678" tooltip="Open image" xr:uid="{C1B86B31-72B7-4082-9436-910D45829868}"/>
    <hyperlink ref="L1102" r:id="rId679" tooltip="Open image" xr:uid="{84FB7DBC-69AD-4720-902A-FEC8FDC3E8F5}"/>
    <hyperlink ref="L1103" r:id="rId680" tooltip="Open image" xr:uid="{E55412E3-6187-40FC-B56A-0E054780E035}"/>
    <hyperlink ref="L1104" r:id="rId681" tooltip="Open image" xr:uid="{A851B5A0-EC09-40D7-9F1A-58201F4A2F1B}"/>
    <hyperlink ref="L1105" r:id="rId682" tooltip="Open image" xr:uid="{4A1AF5E8-D9A3-40DC-A44A-0639F69A6AB2}"/>
    <hyperlink ref="L1106" r:id="rId683" tooltip="Open image" xr:uid="{004A64DF-22BD-4846-824C-33FA524F17DF}"/>
    <hyperlink ref="L1107" r:id="rId684" tooltip="Open image" xr:uid="{4FD079F3-426C-4DA3-A88F-E9CBE974053D}"/>
    <hyperlink ref="L1108" r:id="rId685" tooltip="Open image" xr:uid="{DE027CFE-B99E-42B0-B033-B40AAB974BC9}"/>
    <hyperlink ref="L1109" r:id="rId686" tooltip="Open image" xr:uid="{3705AA06-F3EF-4AD0-911E-1A48D1BB48E8}"/>
    <hyperlink ref="L1110" r:id="rId687" tooltip="Open image" xr:uid="{DAAC28B3-10F6-4640-8F9E-B7261CA439BD}"/>
    <hyperlink ref="L1111" r:id="rId688" tooltip="Open image" xr:uid="{09739867-F9D4-4B4E-A4E0-6518EDD3117D}"/>
    <hyperlink ref="L1112" r:id="rId689" tooltip="Open image" xr:uid="{FCB48908-F099-42E0-A9DB-84B73257F288}"/>
    <hyperlink ref="L1113" r:id="rId690" tooltip="Open image" xr:uid="{91F5BEBF-00C3-448A-9D71-85DEC86072C6}"/>
    <hyperlink ref="L1114" r:id="rId691" tooltip="Open image" xr:uid="{2894C501-E113-4CED-B375-5EBE712B2E90}"/>
    <hyperlink ref="L1115" r:id="rId692" tooltip="Open image" xr:uid="{7B2761E9-7A22-4C44-BA9A-6E84C2ED2ED5}"/>
    <hyperlink ref="L1116" r:id="rId693" tooltip="Open image" xr:uid="{020F42B5-9149-4D19-A0F1-003F6C338E15}"/>
    <hyperlink ref="L1117" r:id="rId694" tooltip="Open image" xr:uid="{9BB53DB9-8EFE-4127-AAAF-E33AB9A469A2}"/>
    <hyperlink ref="L1118" r:id="rId695" tooltip="Open image" xr:uid="{1D969B6B-E6BC-4B35-961F-03F222BD65F9}"/>
    <hyperlink ref="L1119" r:id="rId696" tooltip="Open image" xr:uid="{2B50C93E-3A73-4AA8-B1A7-32FD1B300575}"/>
    <hyperlink ref="L1120" r:id="rId697" tooltip="Open image" xr:uid="{5D2684C5-806C-4EC2-A664-9B04DBDCB0CC}"/>
    <hyperlink ref="L1121" r:id="rId698" tooltip="Open image" xr:uid="{BB941767-1D5D-486C-BDD7-D0572CF5F561}"/>
    <hyperlink ref="L1122" r:id="rId699" tooltip="Open image" xr:uid="{13839D29-4BC5-4DD3-9194-D7DBCB069149}"/>
    <hyperlink ref="L1123" r:id="rId700" tooltip="Open image" xr:uid="{89F38424-68D9-4AE2-BDAA-A5799093A9F7}"/>
    <hyperlink ref="L1124" r:id="rId701" tooltip="Open image" xr:uid="{990CDF89-ED48-4464-8C65-70C344F4AB3C}"/>
    <hyperlink ref="L1125" r:id="rId702" tooltip="Open image" xr:uid="{9C20794A-F8C2-4339-B564-B423E18E71ED}"/>
    <hyperlink ref="L1126" r:id="rId703" tooltip="Open image" xr:uid="{C24742A6-F6C1-49A1-881D-E3C20DA10315}"/>
    <hyperlink ref="L1127" r:id="rId704" tooltip="Open image" xr:uid="{09BAED3E-EF7E-45B7-8E59-31922118137E}"/>
    <hyperlink ref="L1128" r:id="rId705" tooltip="Open image" xr:uid="{8F70C886-B10A-4A1F-A4EC-33BA551F5EDA}"/>
    <hyperlink ref="L1129" r:id="rId706" tooltip="Open image" xr:uid="{827030A0-3C8A-4CF7-8B21-0260E7DF0F84}"/>
    <hyperlink ref="L1130" r:id="rId707" tooltip="Open image" xr:uid="{A080B79B-3E41-4A60-8083-1FDBAE872C54}"/>
    <hyperlink ref="L1131" r:id="rId708" tooltip="Open image" xr:uid="{6BEE6BB7-A2D3-4C1A-9464-50B76576E95F}"/>
    <hyperlink ref="L1132" r:id="rId709" tooltip="Open image" xr:uid="{119080D9-879B-4C24-8A3C-E9DF731A2D25}"/>
    <hyperlink ref="L1133" r:id="rId710" tooltip="Open image" xr:uid="{5803378E-4F44-4E7A-9970-76F821DD54A7}"/>
    <hyperlink ref="L1134" r:id="rId711" tooltip="Open image" xr:uid="{1F29CFE9-433B-4EC4-AA54-369067F76D40}"/>
    <hyperlink ref="L1135" r:id="rId712" tooltip="Open image" xr:uid="{3C7BAD56-C22B-4C8F-992A-B1F16267D952}"/>
    <hyperlink ref="L1136" r:id="rId713" tooltip="Open image" xr:uid="{62354C13-6FB5-49BC-906C-1BD44EFC2DBB}"/>
    <hyperlink ref="L1137" r:id="rId714" tooltip="Open image" xr:uid="{868AE1C0-5F8A-4024-B06D-3DE82FCF2B93}"/>
    <hyperlink ref="L1138" r:id="rId715" tooltip="Open image" xr:uid="{0D9FC0F1-71CE-4899-B1E7-46AD5A5F5D24}"/>
    <hyperlink ref="L1139" r:id="rId716" tooltip="Open image" xr:uid="{261607F9-4B63-412F-B8E8-761DB35F41CD}"/>
    <hyperlink ref="L1140" r:id="rId717" tooltip="Open image" xr:uid="{8962660C-1A22-4563-BAD3-48F59058DAE8}"/>
    <hyperlink ref="L1141" r:id="rId718" tooltip="Open image" xr:uid="{9EEA7D58-FCB3-448D-A178-2DC204F7040C}"/>
    <hyperlink ref="L1142" r:id="rId719" tooltip="Open image" xr:uid="{E2074FA3-47AE-4C41-8F20-F936DC8A15F2}"/>
    <hyperlink ref="L1143" r:id="rId720" tooltip="Open image" xr:uid="{1DC80090-8DC7-458E-8ABA-DE5F9B1EE474}"/>
    <hyperlink ref="L1144" r:id="rId721" tooltip="Open image" xr:uid="{EDFE8DBC-AD0E-4069-8F01-7D55D5818992}"/>
    <hyperlink ref="L1145" r:id="rId722" tooltip="Open image" xr:uid="{2100147A-CF9B-4D79-9A1E-2A1A957F1CCC}"/>
    <hyperlink ref="L1146" r:id="rId723" tooltip="Open image" xr:uid="{B14FEE84-8B7A-4601-A684-D92748408A0B}"/>
    <hyperlink ref="L1147" r:id="rId724" tooltip="Open image" xr:uid="{D3C28ADC-5BA8-43E2-BD2A-A8A0F6860FA9}"/>
    <hyperlink ref="L1148" r:id="rId725" tooltip="Open image" xr:uid="{FB1D6E68-D764-4C32-B6D1-D488D0059317}"/>
    <hyperlink ref="L1149" r:id="rId726" tooltip="Open image" xr:uid="{2241E651-0641-4583-80D7-8E5B1DBC7BA1}"/>
    <hyperlink ref="L1150" r:id="rId727" tooltip="Open image" xr:uid="{4169FB49-9C83-4247-B883-BD0EC5F18131}"/>
    <hyperlink ref="L1151" r:id="rId728" tooltip="Open image" xr:uid="{467ADECC-125C-4D75-BB94-A109C059DCEA}"/>
    <hyperlink ref="L1152" r:id="rId729" tooltip="Open image" xr:uid="{A9AA38F8-313D-4072-BB7E-88C338940ACA}"/>
    <hyperlink ref="L1153" r:id="rId730" tooltip="Open image" xr:uid="{5DEFAC52-DF87-4B36-B105-407C4FE5CFA2}"/>
    <hyperlink ref="L1154" r:id="rId731" tooltip="Open image" xr:uid="{07B14FC5-D0C0-42EC-9B59-BAD4EC454B41}"/>
    <hyperlink ref="L1155" r:id="rId732" tooltip="Open image" xr:uid="{747F66AF-A278-42A6-AF45-7F9B9B699459}"/>
    <hyperlink ref="L1156" r:id="rId733" tooltip="Open image" xr:uid="{C6A2A753-F158-484B-8754-9D01E88E3B38}"/>
    <hyperlink ref="L1157" r:id="rId734" tooltip="Open image" xr:uid="{AD4DB2FF-CACD-4B03-926B-364BCB9C18B6}"/>
    <hyperlink ref="L1158" r:id="rId735" tooltip="Open image" xr:uid="{72DFB6DF-3A69-464A-AADB-C0302CFDC38E}"/>
    <hyperlink ref="L1159" r:id="rId736" tooltip="Open image" xr:uid="{EABAC7A5-6FC0-4A1F-B757-D19F987F5844}"/>
    <hyperlink ref="L1160" r:id="rId737" tooltip="Open image" xr:uid="{B5FAAA7B-3444-4EFE-B378-F232A24740CC}"/>
    <hyperlink ref="L1161" r:id="rId738" tooltip="Open image" xr:uid="{06AA6E8A-9E09-4EA1-8263-C313044F100F}"/>
    <hyperlink ref="L1162" r:id="rId739" tooltip="Open image" xr:uid="{6DC4BA0B-63F8-4AB0-9BD6-4FB1699391F9}"/>
    <hyperlink ref="L1167" r:id="rId740" tooltip="Open image" xr:uid="{F2017AF9-0493-4E4A-83B9-F3017B028BE1}"/>
    <hyperlink ref="L1169" r:id="rId741" tooltip="Open image" xr:uid="{68697EEB-27AF-4530-B8F2-CC44A4CAB765}"/>
    <hyperlink ref="L1186" r:id="rId742" tooltip="Open image" xr:uid="{013D23E3-9419-486F-AD5D-70A533E6D619}"/>
    <hyperlink ref="L1187" r:id="rId743" tooltip="Open image" xr:uid="{AEB559F7-D91F-4455-A31B-9FE0AA60E513}"/>
    <hyperlink ref="L1188" r:id="rId744" tooltip="Open image" xr:uid="{5AA1F59A-8251-4D57-BB45-4C9EDA1F6E5C}"/>
    <hyperlink ref="L1189" r:id="rId745" tooltip="Open image" xr:uid="{C7AFF2D7-37B3-45A1-A6D6-A22D75347CA1}"/>
    <hyperlink ref="L1191" r:id="rId746" tooltip="Open image" xr:uid="{E07940D6-C2E9-48EF-9481-08339E199383}"/>
    <hyperlink ref="L1192" r:id="rId747" tooltip="Open image" xr:uid="{81CAF1F3-C640-491E-B697-37004A475EAB}"/>
    <hyperlink ref="L1193" r:id="rId748" tooltip="Open image" xr:uid="{503B4E6C-1C4F-43C5-AFAD-F8391CD44083}"/>
    <hyperlink ref="L1194" r:id="rId749" tooltip="Open image" xr:uid="{7EDE6F8B-0E34-4CE7-8393-34E2C8E0CC0F}"/>
    <hyperlink ref="L1195" r:id="rId750" tooltip="Open image" xr:uid="{F923F3AD-A226-4955-BD75-7DE1D3A77E44}"/>
    <hyperlink ref="L1196" r:id="rId751" tooltip="Open image" xr:uid="{3BA444C2-C510-4E27-8C0C-3D80B9D9BC1E}"/>
    <hyperlink ref="L1197" r:id="rId752" tooltip="Open image" xr:uid="{F3BB05EB-66A6-4036-88E5-DF73A0587CA4}"/>
    <hyperlink ref="L1198" r:id="rId753" tooltip="Open image" xr:uid="{9ADB5777-4AA6-47B9-A446-A6E3417099BB}"/>
    <hyperlink ref="L1199" r:id="rId754" tooltip="Open image" xr:uid="{F2DDCB61-B848-4188-9B96-4A24C27A1F81}"/>
    <hyperlink ref="L1200" r:id="rId755" tooltip="Open image" xr:uid="{8D648FAF-9D80-46F7-93B1-3000B7A10FA1}"/>
    <hyperlink ref="L1201" r:id="rId756" tooltip="Open image" xr:uid="{F64FD00F-1902-432E-B918-A41B6675A3A4}"/>
    <hyperlink ref="L1202" r:id="rId757" tooltip="Open image" xr:uid="{1AEA7D5F-1ABF-411E-B551-118D16956137}"/>
    <hyperlink ref="L1226" r:id="rId758" tooltip="Open image" xr:uid="{4B6622B6-B1B0-4546-8450-748664A75082}"/>
    <hyperlink ref="L1227" r:id="rId759" tooltip="Open image" xr:uid="{6F7E9B13-E8D6-45B1-881C-84CE05B498C5}"/>
    <hyperlink ref="L1228" r:id="rId760" tooltip="Open image" xr:uid="{6D0CB6A3-1C11-4172-B6A6-D21FAA877F92}"/>
    <hyperlink ref="L1229" r:id="rId761" tooltip="Open image" xr:uid="{03A9829E-28EF-493E-BF97-E8CAC2FFC2C5}"/>
    <hyperlink ref="L1230" r:id="rId762" tooltip="Open image" xr:uid="{E91B291E-7FF9-4BDA-996E-93DCADC082F8}"/>
    <hyperlink ref="L1231" r:id="rId763" tooltip="Open image" xr:uid="{B8935184-8CBC-49DE-87B2-1A63D777E743}"/>
    <hyperlink ref="L1232" r:id="rId764" tooltip="Open image" xr:uid="{B564F6EA-995A-4581-80C2-5B670839D90A}"/>
    <hyperlink ref="L1233" r:id="rId765" tooltip="Open image" xr:uid="{B66C08BF-29DA-4598-B0D8-4C00F42F3BC3}"/>
    <hyperlink ref="L1234" r:id="rId766" tooltip="Open image" xr:uid="{63431E32-A75B-4667-A9CF-47DA48F2D35C}"/>
    <hyperlink ref="L1235" r:id="rId767" tooltip="Open image" xr:uid="{870E3408-C0AC-4406-8376-37D2EA4848FA}"/>
    <hyperlink ref="L1236" r:id="rId768" tooltip="Open image" xr:uid="{46E54144-558E-4106-80DC-BAE82683F043}"/>
    <hyperlink ref="L1237" r:id="rId769" tooltip="Open image" xr:uid="{5DF2A0A3-9A82-46E1-BBF0-2B9D972FC1D0}"/>
    <hyperlink ref="L1238" r:id="rId770" tooltip="Open image" xr:uid="{A4CB97A8-5F38-404D-9B73-1F710748DB7C}"/>
    <hyperlink ref="L1239" r:id="rId771" tooltip="Open image" xr:uid="{0D08E1BD-8BEC-494C-A4B4-BD37D57203FD}"/>
    <hyperlink ref="L1240" r:id="rId772" tooltip="Open image" xr:uid="{E0890427-778F-46CF-BDC7-4E8EC3F73C3B}"/>
    <hyperlink ref="L1241" r:id="rId773" tooltip="Open image" xr:uid="{737B315F-82FA-4CD6-9FA0-EFD6BE3BEFC4}"/>
    <hyperlink ref="L1242" r:id="rId774" tooltip="Open image" xr:uid="{0E8929CA-8428-4A51-B733-36616E723392}"/>
    <hyperlink ref="L1243" r:id="rId775" tooltip="Open image" xr:uid="{F5733559-7A42-4C20-9672-FEAA29237B9E}"/>
    <hyperlink ref="L1244" r:id="rId776" tooltip="Open image" xr:uid="{9F608585-8C5C-4F02-A30A-36D673A7C743}"/>
    <hyperlink ref="L1245" r:id="rId777" tooltip="Open image" xr:uid="{F58A5885-433F-4303-9E37-461D01146F31}"/>
    <hyperlink ref="L1246" r:id="rId778" tooltip="Open image" xr:uid="{9357BF0D-E3AB-4404-A6AB-201B0DA7E2C6}"/>
    <hyperlink ref="L1247" r:id="rId779" tooltip="Open image" xr:uid="{B1835B25-69B3-4218-83AE-CFAC63E0E9CD}"/>
    <hyperlink ref="L1248" r:id="rId780" tooltip="Open image" xr:uid="{6977245F-E43E-4BE2-B9E1-05E6C01779BF}"/>
    <hyperlink ref="L1249" r:id="rId781" tooltip="Open image" xr:uid="{2A28B46D-2CCB-4A1E-B064-FEDA0EE1C218}"/>
    <hyperlink ref="L1250" r:id="rId782" tooltip="Open image" xr:uid="{D7DCB273-75BE-4C37-B9E7-BAAAE144B6DB}"/>
    <hyperlink ref="L1251" r:id="rId783" tooltip="Open image" xr:uid="{04438583-70DB-4465-B9B3-B9A549837A07}"/>
    <hyperlink ref="L1252" r:id="rId784" tooltip="Open image" xr:uid="{5AF560AB-84ED-4C1A-9D6E-9F691AFA0B27}"/>
    <hyperlink ref="L1253" r:id="rId785" tooltip="Open image" xr:uid="{146D368D-BC61-479F-8FC9-4501E7C8CC36}"/>
    <hyperlink ref="L1254" r:id="rId786" tooltip="Open image" xr:uid="{014BE568-7DD0-447B-AA30-CF2C6FE22D37}"/>
    <hyperlink ref="L1255" r:id="rId787" tooltip="Open image" xr:uid="{E6F08602-EC00-48F6-9D15-5900A6353D67}"/>
    <hyperlink ref="L1256" r:id="rId788" tooltip="Open image" xr:uid="{1DCE4D5B-F8C3-418A-BC1C-F851791ABB4D}"/>
    <hyperlink ref="L1257" r:id="rId789" tooltip="Open image" xr:uid="{A5002A6A-56E3-451C-AEE5-55460E40B9F3}"/>
    <hyperlink ref="L1258" r:id="rId790" tooltip="Open image" xr:uid="{229150EA-E2A0-4C0B-B064-E7813F19E8E2}"/>
    <hyperlink ref="L1260" r:id="rId791" tooltip="Open image" xr:uid="{F4651CBC-4C16-41B1-9AA7-695E3A4CE91F}"/>
    <hyperlink ref="L1261" r:id="rId792" tooltip="Open image" xr:uid="{26E50925-07FB-484D-B5A5-91B0811E2D6D}"/>
    <hyperlink ref="L1262" r:id="rId793" tooltip="Open image" xr:uid="{A9D0A36E-B19B-4348-9256-2BD991120D8A}"/>
    <hyperlink ref="L1263" r:id="rId794" tooltip="Open image" xr:uid="{D07F702B-BB6B-4945-B569-3706E21A012E}"/>
    <hyperlink ref="L1264" r:id="rId795" tooltip="Open image" xr:uid="{07210128-3C26-46FC-8CE0-3861888564FA}"/>
    <hyperlink ref="L1265" r:id="rId796" tooltip="Open image" xr:uid="{932CD3FB-CA9C-47C0-B13E-1665E2C0CD62}"/>
    <hyperlink ref="L1266" r:id="rId797" tooltip="Open image" xr:uid="{EA93FB1C-8A44-4EB1-A8BA-E4DFF3A4E4FD}"/>
    <hyperlink ref="L1267" r:id="rId798" tooltip="Open image" xr:uid="{CE62118F-A390-4A5A-83A3-A8CBEF10FE49}"/>
    <hyperlink ref="L1268" r:id="rId799" tooltip="Open image" xr:uid="{725C68AE-6268-4500-8A32-DFE555D7EDA9}"/>
    <hyperlink ref="L1269" r:id="rId800" tooltip="Open image" xr:uid="{7055ACB3-2B49-400D-A9D9-F61DDAF1E9EE}"/>
    <hyperlink ref="L1270" r:id="rId801" tooltip="Open image" xr:uid="{9898C4C9-DD55-4D74-A082-A04D0E102FC7}"/>
    <hyperlink ref="L1271" r:id="rId802" tooltip="Open image" xr:uid="{8A7292E4-6BAB-469A-955C-40A1D870EFE2}"/>
    <hyperlink ref="L1272" r:id="rId803" tooltip="Open image" xr:uid="{DBFA9DC2-7963-4478-ABA2-5D510BF3FDD4}"/>
    <hyperlink ref="L1273" r:id="rId804" tooltip="Open image" xr:uid="{B57C7C1D-DA4E-4F1D-99C4-01FA719CDBBB}"/>
    <hyperlink ref="L1274" r:id="rId805" tooltip="Open image" xr:uid="{5850EEC2-1AAF-4EBB-A04A-C35136918AA7}"/>
    <hyperlink ref="L1275" r:id="rId806" tooltip="Open image" xr:uid="{E6E973C6-36C1-4692-A9A5-A6692127E0D5}"/>
    <hyperlink ref="L1276" r:id="rId807" tooltip="Open image" xr:uid="{FE3EFBCA-E1CF-4BC9-AF1F-D721F2221F02}"/>
    <hyperlink ref="L1277" r:id="rId808" tooltip="Open image" xr:uid="{F123815E-1534-4584-8A24-5131F3A5A06A}"/>
    <hyperlink ref="L1278" r:id="rId809" tooltip="Open image" xr:uid="{7BD23F40-7BB1-45F9-AC6A-E623B20A0F8D}"/>
    <hyperlink ref="L1279" r:id="rId810" tooltip="Open image" xr:uid="{7583A623-B261-4274-BA71-5ED32EB8979C}"/>
    <hyperlink ref="L1280" r:id="rId811" tooltip="Open image" xr:uid="{B9FC88C3-7068-4943-964B-9F51CA5C2138}"/>
    <hyperlink ref="L1281" r:id="rId812" tooltip="Open image" xr:uid="{5852E3DD-E580-4182-B7BA-E762C1F7DC7C}"/>
    <hyperlink ref="L1282" r:id="rId813" tooltip="Open image" xr:uid="{26EA81C2-1920-4E02-B06E-7EA708B7164C}"/>
    <hyperlink ref="L1283" r:id="rId814" tooltip="Open image" xr:uid="{19889A52-5D5B-4669-BF0D-731B65E2E594}"/>
    <hyperlink ref="L1284" r:id="rId815" tooltip="Open image" xr:uid="{19F7AEE1-1B0E-4425-AB3C-B460ACA4FAE2}"/>
    <hyperlink ref="L1285" r:id="rId816" tooltip="Open image" xr:uid="{6F3FBF4F-18EB-42FF-A784-4BC8FF3193EC}"/>
    <hyperlink ref="L1286" r:id="rId817" tooltip="Open image" xr:uid="{68D8AA0D-46B2-4DFB-8F19-A21EA9533E90}"/>
    <hyperlink ref="L1287" r:id="rId818" tooltip="Open image" xr:uid="{49AA97E8-8F3B-41C3-84BA-618B61C6D895}"/>
    <hyperlink ref="L1291" r:id="rId819" tooltip="Open image" xr:uid="{41D7881E-9C73-4513-8A5E-4B0BDD7A82D0}"/>
    <hyperlink ref="L1292" r:id="rId820" tooltip="Open image" xr:uid="{7E567DE5-723E-41D5-9F48-87E0712E4E46}"/>
    <hyperlink ref="L1293" r:id="rId821" tooltip="Open image" xr:uid="{45BC7EFC-FF1E-4C87-AAD9-31A9821EC0A8}"/>
    <hyperlink ref="L1294" r:id="rId822" tooltip="Open image" xr:uid="{03CD2B32-E381-4C6A-A5A8-7ABC290C5625}"/>
    <hyperlink ref="L1295" r:id="rId823" tooltip="Open image" xr:uid="{981096FC-C7FD-43DF-9DBC-E17AA1558AD7}"/>
    <hyperlink ref="L1297" r:id="rId824" tooltip="Open image" xr:uid="{7554D8D9-708F-429F-B275-F6FF7D9272E6}"/>
    <hyperlink ref="L1300" r:id="rId825" tooltip="Open image" xr:uid="{055B06F2-C0C1-4046-92EC-F2D843723313}"/>
    <hyperlink ref="L1301" r:id="rId826" tooltip="Open image" xr:uid="{3ABBF623-C96C-4FAE-AFB4-D67B21FCE817}"/>
    <hyperlink ref="L1303" r:id="rId827" tooltip="Open image" xr:uid="{28990A73-715B-4F0E-8802-95F5705D6D21}"/>
    <hyperlink ref="L1304" r:id="rId828" tooltip="Open image" xr:uid="{59EC79C0-C369-4EE0-9AC6-44F3A83941BA}"/>
    <hyperlink ref="L1305" r:id="rId829" tooltip="Open image" xr:uid="{46DB40B6-9115-42DA-892B-87595F1BC953}"/>
    <hyperlink ref="L1311" r:id="rId830" tooltip="Open image" xr:uid="{F642FE9D-6D52-4288-AB7C-4B709B15FAD6}"/>
    <hyperlink ref="L1312" r:id="rId831" tooltip="Open image" xr:uid="{6259A4C0-C430-4A1C-AB60-C909E48B7677}"/>
    <hyperlink ref="L1313" r:id="rId832" tooltip="Open image" xr:uid="{9063A922-F27C-4B38-879B-A0FAD20DD5A2}"/>
    <hyperlink ref="L1314" r:id="rId833" tooltip="Open image" xr:uid="{04AD9A47-3395-4218-9DF9-33F0CB8EA226}"/>
    <hyperlink ref="L1315" r:id="rId834" tooltip="Open image" xr:uid="{5EB56BAE-A3E4-4CD3-93D3-0E0CB79FFD54}"/>
    <hyperlink ref="L1316" r:id="rId835" tooltip="Open image" xr:uid="{E886242E-9FFE-46D2-87F5-568522D160EA}"/>
    <hyperlink ref="L1321" r:id="rId836" tooltip="Open image" xr:uid="{115012F5-E52E-494B-B4A0-C094588B3EF9}"/>
    <hyperlink ref="L1322" r:id="rId837" tooltip="Open image" xr:uid="{91F08156-D65B-4D45-80F5-9B7B9CB7124A}"/>
    <hyperlink ref="L1330" r:id="rId838" tooltip="Open image" xr:uid="{ED1D51FC-BD89-496B-B153-B15AC989D4B4}"/>
    <hyperlink ref="L1331" r:id="rId839" tooltip="Open image" xr:uid="{2BA31467-01AC-4227-A180-90925FE1AE54}"/>
    <hyperlink ref="L1336" r:id="rId840" tooltip="Open image" xr:uid="{22CC3772-4B4C-4724-814F-A4555F717744}"/>
    <hyperlink ref="L1337" r:id="rId841" tooltip="Open image" xr:uid="{6FA8ABA6-B44B-4972-923C-4BF092FCB412}"/>
    <hyperlink ref="L1338" r:id="rId842" tooltip="Open image" xr:uid="{D682A53E-B82B-4B55-9413-673F020D7B4E}"/>
    <hyperlink ref="L1339" r:id="rId843" tooltip="Open image" xr:uid="{2B6F2A02-D18A-4B15-8A3C-74BFD65D8876}"/>
    <hyperlink ref="L1340" r:id="rId844" tooltip="Open image" xr:uid="{59D4190E-2DD0-4F19-88DC-B0F9974CF50F}"/>
    <hyperlink ref="L1341" r:id="rId845" tooltip="Open image" xr:uid="{9E1E9A4F-91A6-4D85-B3C3-2980B1C017EB}"/>
    <hyperlink ref="L1342" r:id="rId846" tooltip="Open image" xr:uid="{F8376399-CC05-4161-8C8A-B7354378913A}"/>
    <hyperlink ref="L1343" r:id="rId847" tooltip="Open image" xr:uid="{805EFB97-AA53-4227-BE7D-7A115A17247D}"/>
    <hyperlink ref="L1344" r:id="rId848" tooltip="Open image" xr:uid="{023D79A6-39FD-4353-B626-A5A1887831BC}"/>
    <hyperlink ref="L1345" r:id="rId849" tooltip="Open image" xr:uid="{BEC8014A-BDB3-4073-BACA-5EBEA076FA66}"/>
    <hyperlink ref="L1346" r:id="rId850" tooltip="Open image" xr:uid="{6D25E0E1-D7B2-49A7-BFD8-7E4F8C5DE2C0}"/>
    <hyperlink ref="L1347" r:id="rId851" tooltip="Open image" xr:uid="{07AD87AC-8901-485B-8C4A-7972F286C21D}"/>
    <hyperlink ref="L1348" r:id="rId852" tooltip="Open image" xr:uid="{601D6A0A-856F-4A57-AD9D-6BF65DC438CB}"/>
    <hyperlink ref="L1351" r:id="rId853" tooltip="Open image" xr:uid="{394DE4CC-0398-4E58-8C17-EC859EBFB8EA}"/>
    <hyperlink ref="L1352" r:id="rId854" tooltip="Open image" xr:uid="{AFC3B093-7E64-4931-ABE8-7851AC6EA051}"/>
    <hyperlink ref="L1353" r:id="rId855" tooltip="Open image" xr:uid="{A12FD179-F439-4028-B496-874DEBA79455}"/>
    <hyperlink ref="L1354" r:id="rId856" tooltip="Open image" xr:uid="{B1277406-CB92-4C9A-8735-71DC96B47A25}"/>
    <hyperlink ref="L1362" r:id="rId857" tooltip="Open image" xr:uid="{67A29990-F41D-4ACC-A970-F33FD31B10F2}"/>
    <hyperlink ref="L1363" r:id="rId858" tooltip="Open image" xr:uid="{7C7CF725-66B6-4415-B965-523C3853724E}"/>
    <hyperlink ref="L1365" r:id="rId859" tooltip="Open image" xr:uid="{F3499F51-155A-45E4-9062-CCC45006058F}"/>
    <hyperlink ref="L1366" r:id="rId860" tooltip="Open image" xr:uid="{B8C39748-2E49-4B4C-8E09-109FEF7920C0}"/>
    <hyperlink ref="L1367" r:id="rId861" tooltip="Open image" xr:uid="{3AF23F16-6261-4BDC-8748-F5DA710D893C}"/>
    <hyperlink ref="L1368" r:id="rId862" tooltip="Open image" xr:uid="{7AB0F3BC-8FCC-46BE-A23E-8C1796DD4E1D}"/>
    <hyperlink ref="L1369" r:id="rId863" tooltip="Open image" xr:uid="{F2120219-44A7-4559-B4DB-8B88FFD54415}"/>
    <hyperlink ref="L1370" r:id="rId864" tooltip="Open image" xr:uid="{4CBD636A-0E67-4181-A585-E35B02922171}"/>
    <hyperlink ref="L1371" r:id="rId865" tooltip="Open image" xr:uid="{CD59EFC0-6088-4E05-9A12-730545D18842}"/>
    <hyperlink ref="L1372" r:id="rId866" tooltip="Open image" xr:uid="{0681833E-0DF4-4081-8ACC-69BB7469B640}"/>
    <hyperlink ref="L1388" r:id="rId867" tooltip="Open image" xr:uid="{16CDE4DB-FAC6-4A55-80E8-A190F3BDFE91}"/>
    <hyperlink ref="L1389" r:id="rId868" tooltip="Open image" xr:uid="{7F54AA3B-A9B1-48F0-8D57-80B432E19F24}"/>
    <hyperlink ref="L1411" r:id="rId869" tooltip="Open image" xr:uid="{E3004E31-4F69-4E35-B86A-656CD4D3B006}"/>
    <hyperlink ref="L1412" r:id="rId870" tooltip="Open image" xr:uid="{401DC1AF-6A52-466B-BC5F-8C126AA48D15}"/>
    <hyperlink ref="L1413" r:id="rId871" tooltip="Open image" xr:uid="{E5A2F1B2-31D1-407C-860D-D7674362E69C}"/>
    <hyperlink ref="L1422" r:id="rId872" tooltip="Open image" xr:uid="{4A2DE43F-C7DB-40F6-AD48-A75F69A3E023}"/>
    <hyperlink ref="L1423" r:id="rId873" tooltip="Open image" xr:uid="{F0383B47-0DA6-4F9A-B8A5-FFA210163DD5}"/>
    <hyperlink ref="L1424" r:id="rId874" tooltip="Open image" xr:uid="{96E7D253-06F2-46C1-960B-1539635D456F}"/>
    <hyperlink ref="L1425" r:id="rId875" tooltip="Open image" xr:uid="{5F71CF06-60BC-4808-B163-4E61B18975BB}"/>
    <hyperlink ref="L1427" r:id="rId876" tooltip="Open image" xr:uid="{D5E17E7D-6DEC-4080-A044-33F266121B8A}"/>
    <hyperlink ref="L1428" r:id="rId877" tooltip="Open image" xr:uid="{618BF436-89E4-459D-B866-F1C6F77718FA}"/>
    <hyperlink ref="L1429" r:id="rId878" tooltip="Open image" xr:uid="{DC04B143-FC95-4B19-BFD4-7CDDA275C461}"/>
    <hyperlink ref="L1431" r:id="rId879" tooltip="Open image" xr:uid="{E11B4D97-C07A-4890-8F57-3BD79E45B646}"/>
    <hyperlink ref="L1460" r:id="rId880" tooltip="Open image" xr:uid="{A85F7073-15E9-4495-AC84-A8F238EE4331}"/>
    <hyperlink ref="L1461" r:id="rId881" tooltip="Open image" xr:uid="{F2DD0CE7-A0FB-4CA7-96B1-4B33EFFB0963}"/>
    <hyperlink ref="L1463" r:id="rId882" tooltip="Open image" xr:uid="{D27475DE-7CCC-4EA8-BEC1-116E18CECD45}"/>
    <hyperlink ref="L1464" r:id="rId883" tooltip="Open image" xr:uid="{5DBC48CA-238E-4E28-925E-86F3BE193E10}"/>
    <hyperlink ref="L1465" r:id="rId884" tooltip="Open image" xr:uid="{9E354E0F-068B-428F-897B-52CE1039C148}"/>
    <hyperlink ref="L1466" r:id="rId885" tooltip="Open image" xr:uid="{13C492EF-C147-4674-9A40-0DCF924E39A8}"/>
    <hyperlink ref="L1469" r:id="rId886" tooltip="Open image" xr:uid="{04ED2AA9-E954-4118-9E42-C71EB15A1EE7}"/>
    <hyperlink ref="L1489" r:id="rId887" tooltip="Open image" xr:uid="{8E0D9721-3B64-48C8-AF49-FA9EEB0A3A1B}"/>
    <hyperlink ref="L1490" r:id="rId888" tooltip="Open image" xr:uid="{9FA1C6AB-C95F-4922-99F1-796C2633DC52}"/>
    <hyperlink ref="L1491" r:id="rId889" tooltip="Open image" xr:uid="{BA6125D9-F218-4C68-A348-F048C0520C58}"/>
    <hyperlink ref="L1492" r:id="rId890" tooltip="Open image" xr:uid="{BFFE71A8-21F2-4465-A4D6-47625D062C93}"/>
    <hyperlink ref="L1493" r:id="rId891" tooltip="Open image" xr:uid="{1E53FBAD-7048-4DB4-B095-D9556C76342B}"/>
    <hyperlink ref="L1494" r:id="rId892" tooltip="Open image" xr:uid="{BA004A44-9769-4BE3-9E67-5A1A11633227}"/>
    <hyperlink ref="L1495" r:id="rId893" tooltip="Open image" xr:uid="{F4BBF35C-5919-4230-BCF9-F26FFF27FD88}"/>
    <hyperlink ref="L1496" r:id="rId894" tooltip="Open image" xr:uid="{D06BEB1D-9A2D-478E-B283-4A4EE309AAF9}"/>
    <hyperlink ref="L1497" r:id="rId895" tooltip="Open image" xr:uid="{E4F8332B-F3B5-4DD8-A515-93B4BFF8D62F}"/>
    <hyperlink ref="L1498" r:id="rId896" tooltip="Open image" xr:uid="{D2CEE487-29C3-4DF2-8ADA-466C22FE2C9F}"/>
    <hyperlink ref="L1499" r:id="rId897" tooltip="Open image" xr:uid="{502C4881-5300-4544-811B-94CCE925A882}"/>
    <hyperlink ref="L1500" r:id="rId898" tooltip="Open image" xr:uid="{4991361A-EEDD-4099-9CF6-B4DE0BEE2B34}"/>
    <hyperlink ref="L1501" r:id="rId899" tooltip="Open image" xr:uid="{6B8D6348-509A-4CEB-8092-DE74B62B234A}"/>
    <hyperlink ref="L1502" r:id="rId900" tooltip="Open image" xr:uid="{6E69FDF0-65B0-447B-9B7C-1C03D8630CB9}"/>
    <hyperlink ref="L1503" r:id="rId901" tooltip="Open image" xr:uid="{0BED01DA-6CB2-4FDD-A276-5BEE77156DC8}"/>
    <hyperlink ref="L1504" r:id="rId902" tooltip="Open image" xr:uid="{F35FCFBC-4F16-47E3-96B6-BAB496F90478}"/>
    <hyperlink ref="L1505" r:id="rId903" tooltip="Open image" xr:uid="{D486DF94-E21E-404A-ACA2-244571DBC33A}"/>
    <hyperlink ref="L1506" r:id="rId904" tooltip="Open image" xr:uid="{4EF63B01-ACCB-487D-8225-71634448CF6F}"/>
    <hyperlink ref="L1507" r:id="rId905" tooltip="Open image" xr:uid="{2BACA21F-C2AC-4EA0-A4C2-64E473D66E44}"/>
    <hyperlink ref="L1508" r:id="rId906" tooltip="Open image" xr:uid="{44A4D4D6-0BE4-47A5-94E8-8EC5A714486B}"/>
    <hyperlink ref="L1509" r:id="rId907" tooltip="Open image" xr:uid="{29145B49-0D1E-40D2-AE6C-799973788AB5}"/>
    <hyperlink ref="L1510" r:id="rId908" tooltip="Open image" xr:uid="{92518269-4BF5-4D04-810C-EE48CC7175D1}"/>
    <hyperlink ref="L1511" r:id="rId909" tooltip="Open image" xr:uid="{EB307972-8E66-4250-BA6E-0555EBA08ECB}"/>
    <hyperlink ref="L1512" r:id="rId910" tooltip="Open image" xr:uid="{D211D104-C0D2-41D3-95C8-91A45A21B9F7}"/>
    <hyperlink ref="L1513" r:id="rId911" tooltip="Open image" xr:uid="{9B533BAC-DB22-4133-934E-17BFAE475AC0}"/>
    <hyperlink ref="L1514" r:id="rId912" tooltip="Open image" xr:uid="{4D1203C8-BAC5-410A-B558-258FC9E5BE62}"/>
    <hyperlink ref="L1515" r:id="rId913" tooltip="Open image" xr:uid="{C6EEDF82-2BA3-4955-9217-626F5382E9D0}"/>
    <hyperlink ref="L1516" r:id="rId914" tooltip="Open image" xr:uid="{72D056E6-B9E6-49D6-8F02-EEB0C23D197F}"/>
    <hyperlink ref="L1517" r:id="rId915" tooltip="Open image" xr:uid="{F4352B2F-42C4-4DC5-B4DE-A32A638EE32E}"/>
    <hyperlink ref="L1518" r:id="rId916" tooltip="Open image" xr:uid="{6F7A1800-5514-445D-BBB5-09130B878D7E}"/>
    <hyperlink ref="L1519" r:id="rId917" tooltip="Open image" xr:uid="{C4814B26-20B6-48AE-BDE7-077790C57793}"/>
    <hyperlink ref="L1520" r:id="rId918" tooltip="Open image" xr:uid="{CD343647-059C-4FBD-B9E9-823CD4B77286}"/>
    <hyperlink ref="L1521" r:id="rId919" tooltip="Open image" xr:uid="{59A0302F-1723-4A69-8606-ED4FEBB3CE74}"/>
    <hyperlink ref="L1522" r:id="rId920" tooltip="Open image" xr:uid="{638C3B0C-0878-40F7-848F-11BCB8CDB2B4}"/>
    <hyperlink ref="L1523" r:id="rId921" tooltip="Open image" xr:uid="{2C05BCC3-DC14-428B-8FE3-9C4D761A0560}"/>
    <hyperlink ref="L1524" r:id="rId922" tooltip="Open image" xr:uid="{F068B8A3-1EC5-454C-9FA5-F658DD4D07E4}"/>
    <hyperlink ref="L1525" r:id="rId923" tooltip="Open image" xr:uid="{002989B8-B3CD-4DC5-8C0C-3A49EFC50DA4}"/>
    <hyperlink ref="L1526" r:id="rId924" tooltip="Open image" xr:uid="{FC601C73-069B-4146-AE18-E7815E4B96EA}"/>
    <hyperlink ref="L1527" r:id="rId925" tooltip="Open image" xr:uid="{1AB4AC16-22EB-47FD-8D13-B974BFA970C5}"/>
    <hyperlink ref="L1528" r:id="rId926" tooltip="Open image" xr:uid="{AABC2E24-217D-4D9E-9F33-F8E8E8DC1FB4}"/>
    <hyperlink ref="L1529" r:id="rId927" tooltip="Open image" xr:uid="{1CD66AF3-DDCE-4341-859C-91569A72A370}"/>
    <hyperlink ref="L1530" r:id="rId928" tooltip="Open image" xr:uid="{504B9BB0-0440-47BE-8969-4B1A6BB8436F}"/>
    <hyperlink ref="L1531" r:id="rId929" tooltip="Open image" xr:uid="{813729D1-6164-4F72-8660-13DB12753B9A}"/>
    <hyperlink ref="L1532" r:id="rId930" tooltip="Open image" xr:uid="{5F347A7C-F83E-4184-8A8C-16BE80FDD34A}"/>
    <hyperlink ref="L1533" r:id="rId931" tooltip="Open image" xr:uid="{D97C8173-FA79-42ED-A2EC-3C0860BF08CB}"/>
    <hyperlink ref="L1534" r:id="rId932" tooltip="Open image" xr:uid="{70C75BBE-C1F2-437D-ABDB-02D2A649702B}"/>
    <hyperlink ref="L1535" r:id="rId933" tooltip="Open image" xr:uid="{5BAF29EC-CB7A-4092-B422-C2A4B6C01D20}"/>
    <hyperlink ref="L1536" r:id="rId934" tooltip="Open image" xr:uid="{44CB6630-7D40-4B72-882E-B4F10D837ED7}"/>
    <hyperlink ref="L1537" r:id="rId935" tooltip="Open image" xr:uid="{20CBA7E8-24A1-4518-84AD-63B64DEA9B38}"/>
    <hyperlink ref="L1538" r:id="rId936" tooltip="Open image" xr:uid="{00F18090-5A92-4B45-84B2-C73445AC1086}"/>
    <hyperlink ref="L1539" r:id="rId937" tooltip="Open image" xr:uid="{97868982-A0F5-444C-BE17-749681EBFC74}"/>
    <hyperlink ref="L1540" r:id="rId938" tooltip="Open image" xr:uid="{EDA9CEB2-EDCD-4781-A233-00D540FA157A}"/>
    <hyperlink ref="L1541" r:id="rId939" tooltip="Open image" xr:uid="{1DC2090B-09AE-4675-AD66-47AF43C3AD16}"/>
    <hyperlink ref="L1542" r:id="rId940" tooltip="Open image" xr:uid="{09A71E84-AC8E-468B-8325-908E32CD9DA3}"/>
    <hyperlink ref="L1543" r:id="rId941" tooltip="Open image" xr:uid="{7C4EBFC8-5D54-4B35-8F69-0BAE1048F4F9}"/>
    <hyperlink ref="L1544" r:id="rId942" tooltip="Open image" xr:uid="{AD20493A-D11C-4B22-A940-A91185292E1D}"/>
    <hyperlink ref="L1545" r:id="rId943" tooltip="Open image" xr:uid="{E663B80B-D044-40AE-8271-FD75682D39C8}"/>
    <hyperlink ref="L1546" r:id="rId944" tooltip="Open image" xr:uid="{5469D15E-FBCB-495F-96BA-C2868FF4DF61}"/>
    <hyperlink ref="L1547" r:id="rId945" tooltip="Open image" xr:uid="{D858FD51-FA0C-49E1-BF82-A8E8C81832C6}"/>
    <hyperlink ref="L1548" r:id="rId946" tooltip="Open image" xr:uid="{B3FA5A0D-ECBA-44C4-8F03-DF1B5E5032AE}"/>
    <hyperlink ref="L1549" r:id="rId947" tooltip="Open image" xr:uid="{15EA3C48-BCB1-423B-B4F4-297848C0E575}"/>
    <hyperlink ref="L1550" r:id="rId948" tooltip="Open image" xr:uid="{13D85A33-62AA-4692-B145-B27E5956084A}"/>
    <hyperlink ref="L1551" r:id="rId949" tooltip="Open image" xr:uid="{806E8293-4662-486D-8DDC-CBD3DEBDA552}"/>
    <hyperlink ref="L1552" r:id="rId950" tooltip="Open image" xr:uid="{0BD90DA9-5094-4829-BF5E-F77332423A8A}"/>
    <hyperlink ref="L1553" r:id="rId951" tooltip="Open image" xr:uid="{D20F380A-AEBD-4974-BFC0-8B173FA17D09}"/>
    <hyperlink ref="L1556" r:id="rId952" tooltip="Open image" xr:uid="{20945E5B-64C3-4963-B0BF-8E2C5BBCB4A4}"/>
    <hyperlink ref="L1557" r:id="rId953" tooltip="Open image" xr:uid="{14801E09-823A-475C-85DD-63C46A58CF6C}"/>
    <hyperlink ref="L1558" r:id="rId954" tooltip="Open image" xr:uid="{7CB47AAB-51F0-4718-96D8-ED25C9D228C7}"/>
    <hyperlink ref="L1559" r:id="rId955" tooltip="Open image" xr:uid="{3A885334-A310-4F1E-978D-8168E1011737}"/>
    <hyperlink ref="L1560" r:id="rId956" tooltip="Open image" xr:uid="{EF0A93C9-5624-46E6-8D05-02CB3899E2BA}"/>
    <hyperlink ref="L1561" r:id="rId957" tooltip="Open image" xr:uid="{53224D02-6545-4168-B932-7F65B17BBE2A}"/>
    <hyperlink ref="L1562" r:id="rId958" tooltip="Open image" xr:uid="{CAE5F055-AC20-4B59-B056-420ED62B5DFA}"/>
    <hyperlink ref="L1563" r:id="rId959" tooltip="Open image" xr:uid="{E9E0AD81-809D-4C47-9CF6-39C3B867B77B}"/>
    <hyperlink ref="L1564" r:id="rId960" tooltip="Open image" xr:uid="{77FC2D2C-8175-4FE7-ABF3-86E832E328AD}"/>
    <hyperlink ref="L1565" r:id="rId961" tooltip="Open image" xr:uid="{22A06564-9C90-4FCA-97E5-B90F5E346319}"/>
    <hyperlink ref="L1566" r:id="rId962" tooltip="Open image" xr:uid="{AF002FE5-0B4C-4A72-BE7D-D094CAADB4BE}"/>
    <hyperlink ref="L1567" r:id="rId963" tooltip="Open image" xr:uid="{3A0B235B-BB81-4D0B-B365-4AD7836B1ED9}"/>
    <hyperlink ref="L1568" r:id="rId964" tooltip="Open image" xr:uid="{F4485D3B-F5AC-4753-9D6A-CBC9D365F09E}"/>
    <hyperlink ref="L1569" r:id="rId965" tooltip="Open image" xr:uid="{4584366A-D517-410C-AFE3-0150EC7F6966}"/>
    <hyperlink ref="L1570" r:id="rId966" tooltip="Open image" xr:uid="{0E970E6C-209B-45AC-A2AF-585B26C34A5D}"/>
    <hyperlink ref="L1571" r:id="rId967" tooltip="Open image" xr:uid="{E0B052EC-80FB-484E-874A-A3974B6C6ED0}"/>
    <hyperlink ref="L1572" r:id="rId968" tooltip="Open image" xr:uid="{088D4B4F-3545-462E-B3C6-1C40D6402002}"/>
    <hyperlink ref="L1573" r:id="rId969" tooltip="Open image" xr:uid="{1C0CC532-A77D-417A-B5F9-C24FA6781F55}"/>
    <hyperlink ref="L1574" r:id="rId970" tooltip="Open image" xr:uid="{01160FB5-33BF-402F-876E-5A6392220902}"/>
    <hyperlink ref="L1575" r:id="rId971" tooltip="Open image" xr:uid="{4836DDAE-6665-465C-BAEF-F82E102C1949}"/>
    <hyperlink ref="L1576" r:id="rId972" tooltip="Open image" xr:uid="{F5AF6996-3EC9-4F0B-A189-CBD2B5D251A2}"/>
    <hyperlink ref="L1585" r:id="rId973" tooltip="Open image" xr:uid="{66BA9801-346B-43EA-8D6B-ADB774C700C2}"/>
    <hyperlink ref="L1586" r:id="rId974" tooltip="Open image" xr:uid="{89E6C2F1-DBA0-4EBB-9D1A-A0E258E7631B}"/>
    <hyperlink ref="L1588" r:id="rId975" tooltip="Open image" xr:uid="{7F334F4E-0BF0-4438-96EC-AB7A2ECAE46A}"/>
    <hyperlink ref="L1589" r:id="rId976" tooltip="Open image" xr:uid="{5C70DA39-F53D-4976-8CCD-407647650600}"/>
    <hyperlink ref="L1590" r:id="rId977" tooltip="Open image" xr:uid="{FAB3EE1E-593E-4B8B-93D8-2C0D7E1E421A}"/>
    <hyperlink ref="L1591" r:id="rId978" tooltip="Open image" xr:uid="{FF83585D-B83A-4911-A324-3FCA6080AA65}"/>
    <hyperlink ref="L1594" r:id="rId979" tooltip="Open image" xr:uid="{8E7D8DD0-831C-4182-81D3-A3675C3CA350}"/>
    <hyperlink ref="L1595" r:id="rId980" tooltip="Open image" xr:uid="{61894753-EAA8-4258-A0F2-59A6717CB47E}"/>
    <hyperlink ref="L1598" r:id="rId981" tooltip="Open image" xr:uid="{4C531E89-7D06-42A0-998D-0C89114134C1}"/>
    <hyperlink ref="L1599" r:id="rId982" tooltip="Open image" xr:uid="{12E44D3A-B8E4-405E-93E5-4160E69FE772}"/>
    <hyperlink ref="L1600" r:id="rId983" tooltip="Open image" xr:uid="{BEFA4814-CFD3-4595-84BC-7B5E9E714847}"/>
    <hyperlink ref="L1602" r:id="rId984" tooltip="Open image" xr:uid="{5A657277-B950-4D2F-AD56-0401E0C12665}"/>
    <hyperlink ref="L1605" r:id="rId985" tooltip="Open image" xr:uid="{280FAC92-060D-4D6F-986F-69711581C2A8}"/>
    <hyperlink ref="L1618" r:id="rId986" tooltip="Open image" xr:uid="{AC5BFE34-9A16-4238-A54A-011AF12E0426}"/>
    <hyperlink ref="L1621" r:id="rId987" tooltip="Open image" xr:uid="{AD569132-39A5-4BE8-988C-F458A3E4B786}"/>
    <hyperlink ref="L1622" r:id="rId988" tooltip="Open image" xr:uid="{442657C2-7CA8-4870-9513-74EA5B0526CC}"/>
    <hyperlink ref="L1623" r:id="rId989" tooltip="Open image" xr:uid="{D7BD99CE-1A3E-4AEA-89CF-FFF2CC562609}"/>
    <hyperlink ref="L1624" r:id="rId990" tooltip="Open image" xr:uid="{645E8845-F93C-4A6D-B666-57365D55734F}"/>
    <hyperlink ref="L1625" r:id="rId991" tooltip="Open image" xr:uid="{B9F7CCDE-D4BE-4208-9ADF-047B6132850F}"/>
    <hyperlink ref="L1626" r:id="rId992" tooltip="Open image" xr:uid="{6EB6DA42-A590-4BD0-BC08-15D723C1AEC6}"/>
    <hyperlink ref="L1627" r:id="rId993" tooltip="Open image" xr:uid="{293D4C82-E48D-42E4-A96B-55CE1DAE9E35}"/>
    <hyperlink ref="L1628" r:id="rId994" tooltip="Open image" xr:uid="{D994A7FB-D67A-4C62-8792-084F5E15B72C}"/>
    <hyperlink ref="L1629" r:id="rId995" tooltip="Open image" xr:uid="{DF2D6456-6049-4C77-B571-A0A8879D68ED}"/>
    <hyperlink ref="L1630" r:id="rId996" tooltip="Open image" xr:uid="{55ED6501-F542-444B-8262-4BC7D48AB77A}"/>
    <hyperlink ref="L1631" r:id="rId997" tooltip="Open image" xr:uid="{1DE1F88D-972D-47F6-BAB5-1801DCDE30D9}"/>
    <hyperlink ref="L1632" r:id="rId998" tooltip="Open image" xr:uid="{0E2C2787-3059-4728-B8FC-2A644658CA69}"/>
    <hyperlink ref="L1633" r:id="rId999" tooltip="Open image" xr:uid="{14D6A28F-79F4-40F5-8854-DADD9E16500D}"/>
    <hyperlink ref="L1634" r:id="rId1000" tooltip="Open image" xr:uid="{765987ED-BEEB-45C4-8624-9CE29E476D48}"/>
    <hyperlink ref="L1635" r:id="rId1001" tooltip="Open image" xr:uid="{5B53062E-9F40-4767-9408-EF59F76BBB98}"/>
    <hyperlink ref="L1636" r:id="rId1002" tooltip="Open image" xr:uid="{113F2D3C-E404-4FF3-8E77-7AEB0252A89C}"/>
    <hyperlink ref="L1637" r:id="rId1003" tooltip="Open image" xr:uid="{EA07E47E-9BE9-4987-848D-045F1815F81D}"/>
    <hyperlink ref="L1638" r:id="rId1004" tooltip="Open image" xr:uid="{756AFE6F-A629-45B5-BE8B-5CC0E4CA3327}"/>
    <hyperlink ref="L1639" r:id="rId1005" tooltip="Open image" xr:uid="{62A1E2CB-21DA-4F23-BD75-9CBEF611C7B5}"/>
    <hyperlink ref="L1640" r:id="rId1006" tooltip="Open image" xr:uid="{988BEC83-0E1F-4BE4-8B75-69BB6710C969}"/>
    <hyperlink ref="L1641" r:id="rId1007" tooltip="Open image" xr:uid="{8C91D142-AAA1-4275-8B55-60A6F887CC5D}"/>
    <hyperlink ref="L1642" r:id="rId1008" tooltip="Open image" xr:uid="{1663D142-F594-4D4A-959E-E9E351FEFD89}"/>
    <hyperlink ref="L1643" r:id="rId1009" tooltip="Open image" xr:uid="{3DF6C4B8-09F4-47F9-9A22-4EB4A3566E96}"/>
    <hyperlink ref="L1644" r:id="rId1010" tooltip="Open image" xr:uid="{02A6D473-6D31-4751-9636-F02A2028A658}"/>
    <hyperlink ref="L1645" r:id="rId1011" tooltip="Open image" xr:uid="{3BCC0517-DD8E-4231-AB69-447596A312F7}"/>
    <hyperlink ref="L1646" r:id="rId1012" tooltip="Open image" xr:uid="{590C9EF7-A009-49B1-B143-2849A3F76DE0}"/>
    <hyperlink ref="L1647" r:id="rId1013" tooltip="Open image" xr:uid="{F78B3FE1-338B-489F-BAEB-73D22BC3767F}"/>
    <hyperlink ref="L1648" r:id="rId1014" tooltip="Open image" xr:uid="{C1B5661A-BC58-432D-84BA-3ED4CFA117B4}"/>
    <hyperlink ref="L1649" r:id="rId1015" tooltip="Open image" xr:uid="{9D0FFA19-9684-468F-B84E-0BA3874D7AE2}"/>
    <hyperlink ref="L1650" r:id="rId1016" tooltip="Open image" xr:uid="{E07AF176-8E65-4AFC-9E08-77A7CDE3F662}"/>
    <hyperlink ref="L1651" r:id="rId1017" tooltip="Open image" xr:uid="{74B5E3FF-EA75-4EBF-879C-905FD0C04E5C}"/>
    <hyperlink ref="L1652" r:id="rId1018" tooltip="Open image" xr:uid="{5AF80C96-BC33-43D0-A5F3-F7F5E170EAC5}"/>
    <hyperlink ref="L1653" r:id="rId1019" tooltip="Open image" xr:uid="{EA13E0D1-A2B3-4C9E-BFCD-FE2B505B887E}"/>
    <hyperlink ref="L1654" r:id="rId1020" tooltip="Open image" xr:uid="{996153AC-A58D-4763-96A2-F99E83410D23}"/>
    <hyperlink ref="L1655" r:id="rId1021" tooltip="Open image" xr:uid="{34326B48-3768-4205-BE7E-F5C0F9B83BA6}"/>
    <hyperlink ref="L1656" r:id="rId1022" tooltip="Open image" xr:uid="{D7783833-B168-49F2-9EEF-1D6CCBBC966D}"/>
    <hyperlink ref="L1657" r:id="rId1023" tooltip="Open image" xr:uid="{EE6856D0-336C-44A2-B5F5-08D74458E52C}"/>
    <hyperlink ref="L1658" r:id="rId1024" tooltip="Open image" xr:uid="{B61B9609-792F-456B-BECA-F1760238D8E0}"/>
    <hyperlink ref="L1659" r:id="rId1025" tooltip="Open image" xr:uid="{8582F48F-A5DD-4733-AB37-05C579FE105E}"/>
    <hyperlink ref="L1660" r:id="rId1026" tooltip="Open image" xr:uid="{FAF675C6-8A7A-4767-8294-A81B2D33B34F}"/>
    <hyperlink ref="L1661" r:id="rId1027" tooltip="Open image" xr:uid="{EAAF3261-25BB-4D63-8291-8A523E481F2F}"/>
    <hyperlink ref="L1662" r:id="rId1028" tooltip="Open image" xr:uid="{5D24DD59-CE10-4BE0-8AED-DE8C77BE1663}"/>
    <hyperlink ref="L1663" r:id="rId1029" tooltip="Open image" xr:uid="{8724B3AA-EE5F-458F-A031-C7367F00B2B2}"/>
    <hyperlink ref="L1664" r:id="rId1030" tooltip="Open image" xr:uid="{787840EE-6B40-4FC0-95E1-60A64930602B}"/>
    <hyperlink ref="L1665" r:id="rId1031" tooltip="Open image" xr:uid="{21F8286A-EB8F-490C-BD21-5A665F9A8C95}"/>
    <hyperlink ref="L1666" r:id="rId1032" tooltip="Open image" xr:uid="{75C5EC83-E3EB-4E30-963E-59DCAD4ACA69}"/>
    <hyperlink ref="L1667" r:id="rId1033" tooltip="Open image" xr:uid="{6610482E-4D1E-47F1-A7D7-46447E93B802}"/>
    <hyperlink ref="L1668" r:id="rId1034" tooltip="Open image" xr:uid="{ED036235-6F31-406A-A0EE-395F4F4DCFFD}"/>
    <hyperlink ref="L1669" r:id="rId1035" tooltip="Open image" xr:uid="{A10B99EF-3D74-4396-8AD8-0A8BC8A702DB}"/>
    <hyperlink ref="L1670" r:id="rId1036" tooltip="Open image" xr:uid="{7024BCFA-9901-460C-8AC7-CB9C257FE590}"/>
    <hyperlink ref="L1671" r:id="rId1037" tooltip="Open image" xr:uid="{83D9564C-E17A-46BA-97B7-17F38735FA3D}"/>
    <hyperlink ref="L1672" r:id="rId1038" tooltip="Open image" xr:uid="{F1C8118C-6407-42A6-8E19-0830E5D372F0}"/>
    <hyperlink ref="L1673" r:id="rId1039" tooltip="Open image" xr:uid="{0004012D-D6F1-4732-8976-CFFD711F1A75}"/>
    <hyperlink ref="L1674" r:id="rId1040" tooltip="Open image" xr:uid="{50E5FF6D-BACF-4B61-A53A-FC542EF18BC7}"/>
    <hyperlink ref="L1675" r:id="rId1041" tooltip="Open image" xr:uid="{3C6C5250-210B-4685-A29D-D2E8B8AF5534}"/>
    <hyperlink ref="L1676" r:id="rId1042" tooltip="Open image" xr:uid="{C74E08AF-D52C-4E86-8115-A9CAD02A9375}"/>
    <hyperlink ref="L1677" r:id="rId1043" tooltip="Open image" xr:uid="{CB40A154-C7EF-4D82-85D7-11C630FBF1F6}"/>
    <hyperlink ref="L1678" r:id="rId1044" tooltip="Open image" xr:uid="{1342BB0C-E994-42CB-A639-547D75E5A4A9}"/>
    <hyperlink ref="L1679" r:id="rId1045" tooltip="Open image" xr:uid="{7013F465-584E-463E-AB55-FE0CD8CE3754}"/>
    <hyperlink ref="L1680" r:id="rId1046" tooltip="Open image" xr:uid="{4BC1CCA5-FB85-4DBF-BA97-F71EFA06A6E9}"/>
    <hyperlink ref="L1681" r:id="rId1047" tooltip="Open image" xr:uid="{D48AE277-31F5-49BF-92EE-04E9BBC05569}"/>
    <hyperlink ref="L1682" r:id="rId1048" tooltip="Open image" xr:uid="{412F7B33-DCF3-43C3-A277-838C354BD3F6}"/>
    <hyperlink ref="L1683" r:id="rId1049" tooltip="Open image" xr:uid="{A6A0DEDE-8212-4043-9AC4-B328156A6D6E}"/>
    <hyperlink ref="L1684" r:id="rId1050" tooltip="Open image" xr:uid="{F0133A77-69AF-4A02-9203-48EEA19CB41B}"/>
    <hyperlink ref="L1685" r:id="rId1051" tooltip="Open image" xr:uid="{0121DC92-55DD-44B5-95DB-7AC18D1DB745}"/>
    <hyperlink ref="L1686" r:id="rId1052" tooltip="Open image" xr:uid="{939E301B-E69E-462C-9827-98093817DE6C}"/>
    <hyperlink ref="L1687" r:id="rId1053" tooltip="Open image" xr:uid="{4B844F83-3C73-4216-9C0B-B8E584BC47B5}"/>
    <hyperlink ref="L1688" r:id="rId1054" tooltip="Open image" xr:uid="{0E0F84F3-9997-47C2-94F6-6FFEB0797EBC}"/>
    <hyperlink ref="L1689" r:id="rId1055" tooltip="Open image" xr:uid="{8252285F-CD17-45BA-A3FD-5689A7758345}"/>
    <hyperlink ref="L1690" r:id="rId1056" tooltip="Open image" xr:uid="{7AE72B93-7F12-4D66-BAFE-818C54F6902B}"/>
    <hyperlink ref="L1691" r:id="rId1057" tooltip="Open image" xr:uid="{42A2A308-4F51-472D-BD66-118E64FC4591}"/>
    <hyperlink ref="L1692" r:id="rId1058" tooltip="Open image" xr:uid="{4108E80C-4C23-499E-BBC0-42FE49F47D97}"/>
    <hyperlink ref="L1693" r:id="rId1059" tooltip="Open image" xr:uid="{50741AA0-C0A1-473A-AB1A-2C5D81536572}"/>
    <hyperlink ref="L1694" r:id="rId1060" tooltip="Open image" xr:uid="{17FD6CF0-5BA5-409F-BCD8-4135AB3A2862}"/>
    <hyperlink ref="L1695" r:id="rId1061" tooltip="Open image" xr:uid="{C09E553C-A79A-4040-9DDE-C13A15D06765}"/>
    <hyperlink ref="L1696" r:id="rId1062" tooltip="Open image" xr:uid="{E194B767-6933-4802-AAF7-BAA44E1FC7FF}"/>
    <hyperlink ref="L1697" r:id="rId1063" tooltip="Open image" xr:uid="{79E428D6-7A98-439D-9F2E-0012B145CC6C}"/>
    <hyperlink ref="L1699" r:id="rId1064" tooltip="Open image" xr:uid="{0189D881-A674-4DA9-B5C2-E5D38E557D70}"/>
    <hyperlink ref="L1700" r:id="rId1065" tooltip="Open image" xr:uid="{21DDA96B-CEAB-443E-9796-B569D3F16D4E}"/>
    <hyperlink ref="L1701" r:id="rId1066" tooltip="Open image" xr:uid="{9B041BE9-BE8C-428E-A010-9621C5B980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6238-EA02-4CE6-A84B-ACF10F30CD09}">
  <dimension ref="C4:T10"/>
  <sheetViews>
    <sheetView workbookViewId="0">
      <selection activeCell="D9" sqref="D9"/>
    </sheetView>
  </sheetViews>
  <sheetFormatPr defaultRowHeight="15" x14ac:dyDescent="0.25"/>
  <cols>
    <col min="4" max="4" width="14.140625" bestFit="1" customWidth="1"/>
    <col min="10" max="10" width="10" bestFit="1" customWidth="1"/>
    <col min="12" max="12" width="19.5703125" bestFit="1" customWidth="1"/>
  </cols>
  <sheetData>
    <row r="4" spans="3:20" x14ac:dyDescent="0.25">
      <c r="C4" s="22" t="s">
        <v>236</v>
      </c>
      <c r="D4" s="21">
        <v>1779794414500</v>
      </c>
      <c r="E4" s="22">
        <v>65</v>
      </c>
      <c r="F4" s="22">
        <v>98.24</v>
      </c>
      <c r="G4" s="22">
        <v>8743.8799999999992</v>
      </c>
      <c r="H4" s="22">
        <v>95.37</v>
      </c>
      <c r="I4" s="22" t="s">
        <v>15</v>
      </c>
      <c r="J4" s="22">
        <v>791622744</v>
      </c>
      <c r="K4" s="22" t="s">
        <v>205</v>
      </c>
      <c r="L4" s="22" t="s">
        <v>1433</v>
      </c>
      <c r="M4" s="22" t="s">
        <v>206</v>
      </c>
      <c r="O4" s="1" t="s">
        <v>1396</v>
      </c>
      <c r="P4" s="1" t="s">
        <v>1409</v>
      </c>
      <c r="Q4" s="1">
        <v>1.04</v>
      </c>
      <c r="R4" s="1" t="s">
        <v>1405</v>
      </c>
    </row>
    <row r="5" spans="3:20" x14ac:dyDescent="0.25">
      <c r="C5" s="22" t="s">
        <v>236</v>
      </c>
      <c r="D5" s="21">
        <v>1779794414500</v>
      </c>
      <c r="E5" s="22">
        <v>65</v>
      </c>
      <c r="F5" s="22">
        <v>98.24</v>
      </c>
      <c r="G5" s="22">
        <v>8743.8799999999992</v>
      </c>
      <c r="H5" s="22">
        <v>95.37</v>
      </c>
      <c r="I5" s="22" t="s">
        <v>15</v>
      </c>
      <c r="J5" s="22">
        <v>694562257</v>
      </c>
      <c r="K5" s="22" t="s">
        <v>205</v>
      </c>
      <c r="L5" s="22" t="s">
        <v>1433</v>
      </c>
      <c r="M5" s="22" t="s">
        <v>206</v>
      </c>
      <c r="O5" s="1" t="s">
        <v>1396</v>
      </c>
      <c r="P5" s="1" t="s">
        <v>1409</v>
      </c>
      <c r="Q5" s="1">
        <v>2.66</v>
      </c>
      <c r="R5" s="1" t="s">
        <v>1398</v>
      </c>
    </row>
    <row r="6" spans="3:20" x14ac:dyDescent="0.25">
      <c r="C6" s="22" t="s">
        <v>240</v>
      </c>
      <c r="D6" s="21">
        <v>1779773434823</v>
      </c>
      <c r="E6" s="22">
        <v>10</v>
      </c>
      <c r="F6" s="22">
        <v>15.83</v>
      </c>
      <c r="G6" s="22">
        <v>1470.62</v>
      </c>
      <c r="H6" s="22">
        <v>95.37</v>
      </c>
      <c r="I6" s="22" t="s">
        <v>15</v>
      </c>
      <c r="J6" s="22">
        <v>791622518</v>
      </c>
      <c r="K6" s="22" t="s">
        <v>205</v>
      </c>
      <c r="L6" s="22" t="s">
        <v>1444</v>
      </c>
      <c r="M6" s="22" t="s">
        <v>206</v>
      </c>
      <c r="O6" s="1" t="s">
        <v>1396</v>
      </c>
      <c r="P6" s="1" t="s">
        <v>1407</v>
      </c>
      <c r="Q6" s="1">
        <v>2.0099999999999998</v>
      </c>
      <c r="R6" s="1" t="s">
        <v>1403</v>
      </c>
    </row>
    <row r="9" spans="3:20" x14ac:dyDescent="0.25">
      <c r="C9" s="1" t="s">
        <v>236</v>
      </c>
      <c r="D9" s="2">
        <v>1779794414500</v>
      </c>
      <c r="E9" s="1">
        <v>65</v>
      </c>
      <c r="F9" s="1">
        <v>98.24</v>
      </c>
      <c r="G9" s="1">
        <v>8743.8799999999992</v>
      </c>
      <c r="H9" s="1">
        <v>95.37</v>
      </c>
      <c r="I9" s="1" t="s">
        <v>15</v>
      </c>
      <c r="J9" s="1">
        <v>803604951</v>
      </c>
      <c r="K9" s="1" t="s">
        <v>205</v>
      </c>
      <c r="L9" s="1" t="s">
        <v>1432</v>
      </c>
      <c r="M9" s="1" t="s">
        <v>206</v>
      </c>
      <c r="O9" s="1" t="s">
        <v>1396</v>
      </c>
      <c r="P9" s="1" t="s">
        <v>1409</v>
      </c>
      <c r="Q9" s="1">
        <v>0.7</v>
      </c>
      <c r="R9" s="1" t="s">
        <v>1403</v>
      </c>
      <c r="S9" s="1" t="s">
        <v>1404</v>
      </c>
      <c r="T9" s="1" t="s">
        <v>1411</v>
      </c>
    </row>
    <row r="10" spans="3:20" x14ac:dyDescent="0.25">
      <c r="C10" s="1" t="s">
        <v>236</v>
      </c>
      <c r="D10" s="2">
        <v>1779794414500</v>
      </c>
      <c r="E10" s="1">
        <v>65</v>
      </c>
      <c r="F10" s="1">
        <v>98.24</v>
      </c>
      <c r="G10" s="1">
        <v>8743.8799999999992</v>
      </c>
      <c r="H10" s="1">
        <v>95.37</v>
      </c>
      <c r="I10" s="1" t="s">
        <v>15</v>
      </c>
      <c r="J10" s="1">
        <v>783620328</v>
      </c>
      <c r="K10" s="1" t="s">
        <v>205</v>
      </c>
      <c r="L10" s="1" t="s">
        <v>1432</v>
      </c>
      <c r="M10" s="1" t="s">
        <v>206</v>
      </c>
      <c r="O10" s="1" t="s">
        <v>1396</v>
      </c>
      <c r="P10" s="1" t="s">
        <v>1409</v>
      </c>
      <c r="Q10" s="1">
        <v>1.04</v>
      </c>
      <c r="R10" s="1" t="s">
        <v>1405</v>
      </c>
      <c r="S10" s="1" t="s">
        <v>1404</v>
      </c>
      <c r="T10" s="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YASH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ranje</dc:creator>
  <cp:lastModifiedBy>mihir ranje</cp:lastModifiedBy>
  <dcterms:created xsi:type="dcterms:W3CDTF">2026-03-24T03:45:48Z</dcterms:created>
  <dcterms:modified xsi:type="dcterms:W3CDTF">2026-06-11T09:58:49Z</dcterms:modified>
</cp:coreProperties>
</file>