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3"/>
  </bookViews>
  <sheets>
    <sheet name="Information Functions" sheetId="1" r:id="rId1"/>
    <sheet name="MIN_MINA" sheetId="3" r:id="rId2"/>
    <sheet name="MAX_MAXA" sheetId="4" r:id="rId3"/>
    <sheet name="MEDIAN, MODE" sheetId="5" r:id="rId4"/>
  </sheets>
  <calcPr calcId="124519"/>
</workbook>
</file>

<file path=xl/calcChain.xml><?xml version="1.0" encoding="utf-8"?>
<calcChain xmlns="http://schemas.openxmlformats.org/spreadsheetml/2006/main">
  <c r="G14" i="5"/>
  <c r="G15"/>
  <c r="G13"/>
  <c r="G7"/>
  <c r="G8"/>
  <c r="G6"/>
  <c r="H7" i="4"/>
  <c r="H8"/>
  <c r="H9"/>
  <c r="H6"/>
  <c r="G7"/>
  <c r="G8"/>
  <c r="G9"/>
  <c r="G6"/>
  <c r="H6" i="3"/>
  <c r="H7"/>
  <c r="H8"/>
  <c r="H5"/>
  <c r="G7"/>
  <c r="G8"/>
  <c r="G6"/>
  <c r="G5"/>
  <c r="C11" i="1"/>
  <c r="C13"/>
  <c r="C12"/>
  <c r="C10"/>
  <c r="C9"/>
  <c r="C8"/>
  <c r="C7"/>
  <c r="C6"/>
  <c r="C16"/>
  <c r="C5"/>
  <c r="C4"/>
  <c r="C3"/>
  <c r="C2"/>
</calcChain>
</file>

<file path=xl/sharedStrings.xml><?xml version="1.0" encoding="utf-8"?>
<sst xmlns="http://schemas.openxmlformats.org/spreadsheetml/2006/main" count="57" uniqueCount="50">
  <si>
    <t xml:space="preserve">ISBLANK </t>
  </si>
  <si>
    <t>Function</t>
  </si>
  <si>
    <t xml:space="preserve">ISTEXT </t>
  </si>
  <si>
    <t xml:space="preserve">ISNUMBER </t>
  </si>
  <si>
    <t xml:space="preserve">ISLOGICAL </t>
  </si>
  <si>
    <t>ISERROR</t>
  </si>
  <si>
    <t>ISERR</t>
  </si>
  <si>
    <t>ISNA</t>
  </si>
  <si>
    <t>ISNONTEXT</t>
  </si>
  <si>
    <t>ISODD</t>
  </si>
  <si>
    <t>ISEVEN</t>
  </si>
  <si>
    <t>Value referes to text.</t>
  </si>
  <si>
    <t>Value refers to number.</t>
  </si>
  <si>
    <t>Value refers to logical value.</t>
  </si>
  <si>
    <t>Value refers to empty cell.</t>
  </si>
  <si>
    <t>Value referes to error value except #N/A.</t>
  </si>
  <si>
    <t>Value referes to error value. (#N/A , #VALUE!, #REF!, #DIV/0!, #NUM!, #NA)</t>
  </si>
  <si>
    <t>Value refers to the #N/A (value not available) error value.</t>
  </si>
  <si>
    <t xml:space="preserve">Value refers to any item i.e. Not text. (NOTE: This functions returns TRUE </t>
  </si>
  <si>
    <t>Returns TRUE if number is odd.</t>
  </si>
  <si>
    <t>Returns TRUE if number is even.</t>
  </si>
  <si>
    <t>Definition</t>
  </si>
  <si>
    <t>Data</t>
  </si>
  <si>
    <t>Example</t>
  </si>
  <si>
    <t>sky</t>
  </si>
  <si>
    <t>core</t>
  </si>
  <si>
    <t>supernova</t>
  </si>
  <si>
    <t xml:space="preserve">The output in C16 will keep on changing when </t>
  </si>
  <si>
    <t>due to the nested function we have written</t>
  </si>
  <si>
    <t>inside C16. That is as the value in A16 will</t>
  </si>
  <si>
    <t>change, so will the ouput in C16.</t>
  </si>
  <si>
    <t>MINA (value1, value2, value3,...)</t>
  </si>
  <si>
    <t>MIN</t>
  </si>
  <si>
    <t>MINA</t>
  </si>
  <si>
    <t>i.e. Out of all values.</t>
  </si>
  <si>
    <t>TRUE is 1</t>
  </si>
  <si>
    <t>FALSE is 0</t>
  </si>
  <si>
    <t>MAX</t>
  </si>
  <si>
    <t>MAXA</t>
  </si>
  <si>
    <t>MAXA (value1, value2, value3,...)</t>
  </si>
  <si>
    <t>MEDIAN (value1, value2, value3,...)</t>
  </si>
  <si>
    <t>RESULT</t>
  </si>
  <si>
    <t>apple</t>
  </si>
  <si>
    <t>orange</t>
  </si>
  <si>
    <t>Here, it is ignoring text values.</t>
  </si>
  <si>
    <t>MODE (value1, value2, value3,...)</t>
  </si>
  <si>
    <t>Returns number which is repeated</t>
  </si>
  <si>
    <t>more.</t>
  </si>
  <si>
    <t>Returns middle value from list of</t>
  </si>
  <si>
    <t>values.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</si>
</sst>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7" borderId="6" xfId="0" applyFont="1" applyFill="1" applyBorder="1"/>
    <xf numFmtId="0" fontId="1" fillId="7" borderId="4" xfId="0" applyFont="1" applyFill="1" applyBorder="1"/>
    <xf numFmtId="0" fontId="1" fillId="7" borderId="3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10" borderId="5" xfId="0" applyFill="1" applyBorder="1" applyAlignment="1">
      <alignment horizontal="left"/>
    </xf>
    <xf numFmtId="0" fontId="0" fillId="2" borderId="5" xfId="0" applyFill="1" applyBorder="1"/>
    <xf numFmtId="0" fontId="0" fillId="6" borderId="5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5" fillId="11" borderId="5" xfId="0" applyFont="1" applyFill="1" applyBorder="1"/>
    <xf numFmtId="0" fontId="6" fillId="7" borderId="5" xfId="0" applyFont="1" applyFill="1" applyBorder="1"/>
    <xf numFmtId="0" fontId="2" fillId="12" borderId="0" xfId="0" applyFont="1" applyFill="1"/>
    <xf numFmtId="0" fontId="7" fillId="13" borderId="5" xfId="0" applyFont="1" applyFill="1" applyBorder="1" applyAlignment="1">
      <alignment horizontal="left"/>
    </xf>
    <xf numFmtId="0" fontId="1" fillId="7" borderId="10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CC33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E16" sqref="E16"/>
    </sheetView>
  </sheetViews>
  <sheetFormatPr defaultRowHeight="14.5"/>
  <cols>
    <col min="1" max="1" width="20.08984375" customWidth="1"/>
    <col min="2" max="2" width="19.81640625" customWidth="1"/>
    <col min="3" max="3" width="22.6328125" customWidth="1"/>
    <col min="4" max="4" width="38.90625" customWidth="1"/>
    <col min="5" max="5" width="35" customWidth="1"/>
  </cols>
  <sheetData>
    <row r="1" spans="1:5">
      <c r="A1" s="1" t="s">
        <v>1</v>
      </c>
      <c r="B1" s="2" t="s">
        <v>22</v>
      </c>
      <c r="C1" s="1" t="s">
        <v>23</v>
      </c>
      <c r="D1" s="3" t="s">
        <v>21</v>
      </c>
    </row>
    <row r="2" spans="1:5">
      <c r="A2" s="4" t="s">
        <v>2</v>
      </c>
      <c r="B2" s="9" t="s">
        <v>24</v>
      </c>
      <c r="C2" s="10" t="b">
        <f>ISTEXT(B2)</f>
        <v>1</v>
      </c>
      <c r="D2" s="11" t="s">
        <v>11</v>
      </c>
      <c r="E2" s="11"/>
    </row>
    <row r="3" spans="1:5">
      <c r="A3" s="4" t="s">
        <v>2</v>
      </c>
      <c r="B3" s="9">
        <v>24</v>
      </c>
      <c r="C3" s="10" t="b">
        <f>ISTEXT(B3)</f>
        <v>0</v>
      </c>
      <c r="D3" s="11"/>
      <c r="E3" s="11"/>
    </row>
    <row r="4" spans="1:5">
      <c r="A4" s="4" t="s">
        <v>3</v>
      </c>
      <c r="B4" s="9">
        <v>10</v>
      </c>
      <c r="C4" s="10" t="b">
        <f>ISNUMBER(B4)</f>
        <v>1</v>
      </c>
      <c r="D4" s="11" t="s">
        <v>12</v>
      </c>
      <c r="E4" s="11"/>
    </row>
    <row r="5" spans="1:5">
      <c r="A5" s="4" t="s">
        <v>3</v>
      </c>
      <c r="B5" s="9" t="s">
        <v>25</v>
      </c>
      <c r="C5" s="10" t="b">
        <f>ISNUMBER(B5)</f>
        <v>0</v>
      </c>
      <c r="D5" s="11"/>
      <c r="E5" s="11"/>
    </row>
    <row r="6" spans="1:5">
      <c r="A6" s="4" t="s">
        <v>4</v>
      </c>
      <c r="B6" s="9" t="b">
        <v>0</v>
      </c>
      <c r="C6" s="10" t="b">
        <f>ISLOGICAL(B6)</f>
        <v>1</v>
      </c>
      <c r="D6" s="11" t="s">
        <v>13</v>
      </c>
      <c r="E6" s="11"/>
    </row>
    <row r="7" spans="1:5">
      <c r="A7" s="4" t="s">
        <v>0</v>
      </c>
      <c r="B7" s="9"/>
      <c r="C7" s="10" t="b">
        <f>ISBLANK(B7)</f>
        <v>1</v>
      </c>
      <c r="D7" s="11" t="s">
        <v>14</v>
      </c>
      <c r="E7" s="11"/>
    </row>
    <row r="8" spans="1:5">
      <c r="A8" s="4" t="s">
        <v>5</v>
      </c>
      <c r="B8" s="9" t="e">
        <v>#REF!</v>
      </c>
      <c r="C8" s="10" t="b">
        <f>ISERROR(B8)</f>
        <v>1</v>
      </c>
      <c r="D8" s="12" t="s">
        <v>16</v>
      </c>
      <c r="E8" s="12"/>
    </row>
    <row r="9" spans="1:5">
      <c r="A9" s="4" t="s">
        <v>6</v>
      </c>
      <c r="B9" s="9" t="e">
        <v>#N/A</v>
      </c>
      <c r="C9" s="10" t="b">
        <f>ISERR(B9)</f>
        <v>0</v>
      </c>
      <c r="D9" s="11" t="s">
        <v>15</v>
      </c>
      <c r="E9" s="11"/>
    </row>
    <row r="10" spans="1:5">
      <c r="A10" s="4" t="s">
        <v>7</v>
      </c>
      <c r="B10" s="9" t="e">
        <v>#N/A</v>
      </c>
      <c r="C10" s="10" t="b">
        <f>ISNA(B10)</f>
        <v>1</v>
      </c>
      <c r="D10" s="12" t="s">
        <v>17</v>
      </c>
      <c r="E10" s="12"/>
    </row>
    <row r="11" spans="1:5">
      <c r="A11" s="4" t="s">
        <v>8</v>
      </c>
      <c r="B11" s="9">
        <v>36</v>
      </c>
      <c r="C11" s="10" t="b">
        <f>ISNONTEXT(B11)</f>
        <v>1</v>
      </c>
      <c r="D11" s="12" t="s">
        <v>18</v>
      </c>
      <c r="E11" s="12"/>
    </row>
    <row r="12" spans="1:5">
      <c r="A12" s="4" t="s">
        <v>9</v>
      </c>
      <c r="B12" s="9">
        <v>15</v>
      </c>
      <c r="C12" s="10" t="b">
        <f>ISODD(B12)</f>
        <v>1</v>
      </c>
      <c r="D12" s="11" t="s">
        <v>19</v>
      </c>
      <c r="E12" s="11"/>
    </row>
    <row r="13" spans="1:5">
      <c r="A13" s="4" t="s">
        <v>10</v>
      </c>
      <c r="B13" s="9">
        <v>5</v>
      </c>
      <c r="C13" s="10" t="b">
        <f>ISEVEN(B13)</f>
        <v>0</v>
      </c>
      <c r="D13" s="11" t="s">
        <v>20</v>
      </c>
      <c r="E13" s="11"/>
    </row>
    <row r="16" spans="1:5">
      <c r="A16" s="5" t="s">
        <v>26</v>
      </c>
      <c r="C16" s="13" t="str">
        <f>IF(ISTEXT(A16),"Yes, it is text.","NO! It is not text.")</f>
        <v>Yes, it is text.</v>
      </c>
      <c r="D16" s="6" t="s">
        <v>27</v>
      </c>
    </row>
    <row r="17" spans="4:4">
      <c r="D17" s="7" t="s">
        <v>28</v>
      </c>
    </row>
    <row r="18" spans="4:4">
      <c r="D18" s="7" t="s">
        <v>29</v>
      </c>
    </row>
    <row r="19" spans="4:4">
      <c r="D19" s="8" t="s">
        <v>30</v>
      </c>
    </row>
  </sheetData>
  <mergeCells count="3">
    <mergeCell ref="D8:E8"/>
    <mergeCell ref="D10:E10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B11" sqref="B11:B12"/>
    </sheetView>
  </sheetViews>
  <sheetFormatPr defaultRowHeight="14.5"/>
  <cols>
    <col min="7" max="7" width="17.6328125" customWidth="1"/>
    <col min="8" max="8" width="10.54296875" customWidth="1"/>
  </cols>
  <sheetData>
    <row r="2" spans="2:8">
      <c r="B2" s="15" t="s">
        <v>31</v>
      </c>
      <c r="C2" s="16"/>
      <c r="D2" s="16"/>
      <c r="E2" s="17"/>
      <c r="G2" t="s">
        <v>34</v>
      </c>
    </row>
    <row r="4" spans="2:8">
      <c r="B4" s="14">
        <v>1</v>
      </c>
      <c r="C4" s="14">
        <v>2</v>
      </c>
      <c r="D4" s="14">
        <v>3</v>
      </c>
      <c r="E4" s="14">
        <v>4</v>
      </c>
      <c r="F4" s="14">
        <v>5</v>
      </c>
      <c r="G4" s="14" t="s">
        <v>32</v>
      </c>
      <c r="H4" s="14" t="s">
        <v>33</v>
      </c>
    </row>
    <row r="5" spans="2:8">
      <c r="B5" s="18">
        <v>45</v>
      </c>
      <c r="C5" s="18">
        <v>9</v>
      </c>
      <c r="D5" s="18"/>
      <c r="E5" s="18">
        <v>64</v>
      </c>
      <c r="F5" s="18"/>
      <c r="G5" s="18">
        <f>MIN(B5:F5)</f>
        <v>9</v>
      </c>
      <c r="H5" s="18">
        <f>MINA(B5:F5)</f>
        <v>9</v>
      </c>
    </row>
    <row r="6" spans="2:8">
      <c r="B6" s="18">
        <v>2</v>
      </c>
      <c r="C6" s="18">
        <v>-5</v>
      </c>
      <c r="D6" s="18">
        <v>4</v>
      </c>
      <c r="E6" s="18">
        <v>29</v>
      </c>
      <c r="F6" s="18">
        <v>38</v>
      </c>
      <c r="G6" s="18">
        <f>MIN(B6:F6)</f>
        <v>-5</v>
      </c>
      <c r="H6" s="18">
        <f t="shared" ref="H6:H8" si="0">MINA(B6:F6)</f>
        <v>-5</v>
      </c>
    </row>
    <row r="7" spans="2:8">
      <c r="B7" s="18">
        <v>12</v>
      </c>
      <c r="C7" s="18">
        <v>90</v>
      </c>
      <c r="D7" s="18">
        <v>2</v>
      </c>
      <c r="E7" s="18" t="b">
        <v>1</v>
      </c>
      <c r="F7" s="18"/>
      <c r="G7" s="18">
        <f t="shared" ref="G7:G8" si="1">MIN(B7:F7)</f>
        <v>2</v>
      </c>
      <c r="H7" s="18">
        <f t="shared" si="0"/>
        <v>1</v>
      </c>
    </row>
    <row r="8" spans="2:8">
      <c r="B8" s="18">
        <v>80</v>
      </c>
      <c r="C8" s="18">
        <v>35</v>
      </c>
      <c r="D8" s="18">
        <v>77</v>
      </c>
      <c r="E8" s="18" t="b">
        <v>1</v>
      </c>
      <c r="F8" s="18" t="b">
        <v>0</v>
      </c>
      <c r="G8" s="18">
        <f t="shared" si="1"/>
        <v>35</v>
      </c>
      <c r="H8" s="18">
        <f t="shared" si="0"/>
        <v>0</v>
      </c>
    </row>
    <row r="11" spans="2:8">
      <c r="B11" s="19" t="s">
        <v>35</v>
      </c>
    </row>
    <row r="12" spans="2:8">
      <c r="B12" s="19" t="s">
        <v>36</v>
      </c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G2" sqref="G2"/>
    </sheetView>
  </sheetViews>
  <sheetFormatPr defaultRowHeight="14.5"/>
  <cols>
    <col min="7" max="7" width="17.90625" customWidth="1"/>
  </cols>
  <sheetData>
    <row r="2" spans="2:8">
      <c r="B2" s="15" t="s">
        <v>39</v>
      </c>
      <c r="C2" s="16"/>
      <c r="D2" s="16"/>
      <c r="E2" s="17"/>
      <c r="G2" t="s">
        <v>34</v>
      </c>
    </row>
    <row r="5" spans="2:8"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 t="s">
        <v>37</v>
      </c>
      <c r="H5" s="14" t="s">
        <v>38</v>
      </c>
    </row>
    <row r="6" spans="2:8">
      <c r="B6" s="18">
        <v>45</v>
      </c>
      <c r="C6" s="18">
        <v>99</v>
      </c>
      <c r="D6" s="18"/>
      <c r="E6" s="18">
        <v>64</v>
      </c>
      <c r="F6" s="18"/>
      <c r="G6" s="18">
        <f>MAX(B6:F6)</f>
        <v>99</v>
      </c>
      <c r="H6" s="18">
        <f>MAXA(B6:F6)</f>
        <v>99</v>
      </c>
    </row>
    <row r="7" spans="2:8">
      <c r="B7" s="18">
        <v>-2</v>
      </c>
      <c r="C7" s="18">
        <v>-5</v>
      </c>
      <c r="D7" s="18">
        <v>-4</v>
      </c>
      <c r="E7" s="18">
        <v>-29</v>
      </c>
      <c r="F7" s="18">
        <v>-1</v>
      </c>
      <c r="G7" s="18">
        <f t="shared" ref="G7:G9" si="0">MAX(B7:F7)</f>
        <v>-1</v>
      </c>
      <c r="H7" s="18">
        <f t="shared" ref="H7:H9" si="1">MAXA(B7:F7)</f>
        <v>-1</v>
      </c>
    </row>
    <row r="8" spans="2:8">
      <c r="B8" s="18">
        <v>0.5</v>
      </c>
      <c r="C8" s="18">
        <v>0</v>
      </c>
      <c r="D8" s="18">
        <v>0.1234</v>
      </c>
      <c r="E8" s="18" t="b">
        <v>1</v>
      </c>
      <c r="F8" s="18"/>
      <c r="G8" s="18">
        <f t="shared" si="0"/>
        <v>0.5</v>
      </c>
      <c r="H8" s="18">
        <f t="shared" si="1"/>
        <v>1</v>
      </c>
    </row>
    <row r="9" spans="2:8">
      <c r="B9" s="18">
        <v>-0.3</v>
      </c>
      <c r="C9" s="18">
        <v>-12</v>
      </c>
      <c r="D9" s="18">
        <v>-0.98</v>
      </c>
      <c r="E9" s="18">
        <v>-56</v>
      </c>
      <c r="F9" s="18" t="b">
        <v>0</v>
      </c>
      <c r="G9" s="18">
        <f t="shared" si="0"/>
        <v>-0.3</v>
      </c>
      <c r="H9" s="18">
        <f t="shared" si="1"/>
        <v>0</v>
      </c>
    </row>
    <row r="12" spans="2:8">
      <c r="B12" s="19" t="s">
        <v>35</v>
      </c>
    </row>
    <row r="13" spans="2:8">
      <c r="B13" s="19" t="s">
        <v>36</v>
      </c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K15"/>
  <sheetViews>
    <sheetView tabSelected="1" workbookViewId="0">
      <selection activeCell="N9" sqref="N9"/>
    </sheetView>
  </sheetViews>
  <sheetFormatPr defaultRowHeight="14.5"/>
  <cols>
    <col min="7" max="7" width="17.36328125" customWidth="1"/>
    <col min="11" max="11" width="11.6328125" customWidth="1"/>
  </cols>
  <sheetData>
    <row r="2" spans="2:11">
      <c r="B2" s="15" t="s">
        <v>40</v>
      </c>
      <c r="C2" s="16"/>
      <c r="D2" s="16"/>
      <c r="E2" s="17"/>
      <c r="G2" t="s">
        <v>34</v>
      </c>
      <c r="I2" s="22" t="s">
        <v>48</v>
      </c>
      <c r="J2" s="23"/>
      <c r="K2" s="24"/>
    </row>
    <row r="3" spans="2:11">
      <c r="I3" s="25" t="s">
        <v>49</v>
      </c>
      <c r="J3" s="26"/>
      <c r="K3" s="27"/>
    </row>
    <row r="5" spans="2:11">
      <c r="B5" s="20">
        <v>1</v>
      </c>
      <c r="C5" s="20">
        <v>2</v>
      </c>
      <c r="D5" s="20">
        <v>3</v>
      </c>
      <c r="E5" s="20">
        <v>4</v>
      </c>
      <c r="F5" s="20">
        <v>5</v>
      </c>
      <c r="G5" s="20" t="s">
        <v>41</v>
      </c>
    </row>
    <row r="6" spans="2:11">
      <c r="B6" s="9">
        <v>1</v>
      </c>
      <c r="C6" s="9">
        <v>2</v>
      </c>
      <c r="D6" s="9">
        <v>3</v>
      </c>
      <c r="E6" s="9">
        <v>4</v>
      </c>
      <c r="F6" s="9">
        <v>5</v>
      </c>
      <c r="G6" s="9">
        <f>MEDIAN(B6:F6)</f>
        <v>3</v>
      </c>
    </row>
    <row r="7" spans="2:11">
      <c r="B7" s="9">
        <v>1</v>
      </c>
      <c r="C7" s="9">
        <v>2</v>
      </c>
      <c r="D7" s="9">
        <v>3</v>
      </c>
      <c r="E7" s="9"/>
      <c r="F7" s="9">
        <v>4</v>
      </c>
      <c r="G7" s="9">
        <f t="shared" ref="G7:G8" si="0">MEDIAN(B7:F7)</f>
        <v>2.5</v>
      </c>
    </row>
    <row r="8" spans="2:11">
      <c r="B8" s="9" t="s">
        <v>42</v>
      </c>
      <c r="C8" s="9">
        <v>1</v>
      </c>
      <c r="D8" s="9">
        <v>2</v>
      </c>
      <c r="E8" s="9">
        <v>3</v>
      </c>
      <c r="F8" s="9" t="s">
        <v>43</v>
      </c>
      <c r="G8" s="9">
        <f t="shared" si="0"/>
        <v>2</v>
      </c>
      <c r="I8" s="21" t="s">
        <v>44</v>
      </c>
      <c r="J8" s="21"/>
      <c r="K8" s="21"/>
    </row>
    <row r="11" spans="2:11">
      <c r="B11" s="15" t="s">
        <v>45</v>
      </c>
      <c r="C11" s="16"/>
      <c r="D11" s="16"/>
      <c r="E11" s="17"/>
    </row>
    <row r="12" spans="2:11">
      <c r="B12" s="20">
        <v>1</v>
      </c>
      <c r="C12" s="20">
        <v>2</v>
      </c>
      <c r="D12" s="20">
        <v>3</v>
      </c>
      <c r="E12" s="20">
        <v>4</v>
      </c>
      <c r="F12" s="20">
        <v>5</v>
      </c>
      <c r="G12" s="20" t="s">
        <v>41</v>
      </c>
    </row>
    <row r="13" spans="2:11">
      <c r="B13" s="9">
        <v>12</v>
      </c>
      <c r="C13" s="9">
        <v>12</v>
      </c>
      <c r="D13" s="9">
        <v>31</v>
      </c>
      <c r="E13" s="9">
        <v>40</v>
      </c>
      <c r="F13" s="9">
        <v>55</v>
      </c>
      <c r="G13" s="9">
        <f>MODE(B13:F13)</f>
        <v>12</v>
      </c>
      <c r="I13" s="22" t="s">
        <v>46</v>
      </c>
      <c r="J13" s="23"/>
      <c r="K13" s="24"/>
    </row>
    <row r="14" spans="2:11">
      <c r="B14" s="9">
        <v>37</v>
      </c>
      <c r="C14" s="9">
        <v>21</v>
      </c>
      <c r="D14" s="9">
        <v>98</v>
      </c>
      <c r="E14" s="9">
        <v>98</v>
      </c>
      <c r="F14" s="9">
        <v>98</v>
      </c>
      <c r="G14" s="9">
        <f t="shared" ref="G14:G15" si="1">MODE(B14:F14)</f>
        <v>98</v>
      </c>
      <c r="I14" s="25" t="s">
        <v>47</v>
      </c>
      <c r="J14" s="26"/>
      <c r="K14" s="27"/>
    </row>
    <row r="15" spans="2:11">
      <c r="B15" s="9">
        <v>20</v>
      </c>
      <c r="C15" s="9">
        <v>69</v>
      </c>
      <c r="D15" s="9">
        <v>70</v>
      </c>
      <c r="E15" s="9">
        <v>10</v>
      </c>
      <c r="F15" s="9">
        <v>70</v>
      </c>
      <c r="G15" s="9">
        <f t="shared" si="1"/>
        <v>70</v>
      </c>
    </row>
  </sheetData>
  <mergeCells count="7">
    <mergeCell ref="B2:E2"/>
    <mergeCell ref="I8:K8"/>
    <mergeCell ref="B11:E11"/>
    <mergeCell ref="I2:K2"/>
    <mergeCell ref="I13:K13"/>
    <mergeCell ref="I14:K14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 Functions</vt:lpstr>
      <vt:lpstr>MIN_MINA</vt:lpstr>
      <vt:lpstr>MAX_MAXA</vt:lpstr>
      <vt:lpstr>MEDIAN, MODE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2020-02-06T06:47:21Z</dcterms:created>
  <dcterms:modified xsi:type="dcterms:W3CDTF">2020-02-06T08:14:33Z</dcterms:modified>
</cp:coreProperties>
</file>