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solmillennium-my.sharepoint.com/personal/alu_solm_com/Documents/Alex Lu/Allergy Clinics/"/>
    </mc:Choice>
  </mc:AlternateContent>
  <xr:revisionPtr revIDLastSave="591" documentId="8_{CF54D63D-205C-4B2A-96B5-D2EEFDBD272F}" xr6:coauthVersionLast="47" xr6:coauthVersionMax="47" xr10:uidLastSave="{D9362F0E-1D26-4455-86C6-44C2F6EC0167}"/>
  <bookViews>
    <workbookView xWindow="-28920" yWindow="5100" windowWidth="29040" windowHeight="15720" activeTab="2" xr2:uid="{831E1B9F-7147-4C0B-8782-4A3F64C26FCD}"/>
  </bookViews>
  <sheets>
    <sheet name="Sheet1" sheetId="2" r:id="rId1"/>
    <sheet name="Allergy" sheetId="1" r:id="rId2"/>
    <sheet name="Compounding" sheetId="3" r:id="rId3"/>
    <sheet name="LTC" sheetId="4" r:id="rId4"/>
  </sheets>
  <externalReferences>
    <externalReference r:id="rId5"/>
  </externalReferences>
  <definedNames>
    <definedName name="_xlnm._FilterDatabase" localSheetId="1" hidden="1">Allergy!$A$1:$P$72</definedName>
    <definedName name="_xlnm._FilterDatabase" localSheetId="2" hidden="1">Compounding!$A$1:$P$72</definedName>
    <definedName name="_xlnm._FilterDatabase" localSheetId="3" hidden="1">LTC!$A$1:$P$72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2" i="4" l="1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P72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31" i="1"/>
  <c r="P32" i="1"/>
  <c r="P33" i="1"/>
  <c r="P3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2" i="1"/>
</calcChain>
</file>

<file path=xl/sharedStrings.xml><?xml version="1.0" encoding="utf-8"?>
<sst xmlns="http://schemas.openxmlformats.org/spreadsheetml/2006/main" count="2463" uniqueCount="347">
  <si>
    <t>Safety allergy syringe - 1cc 30g x 1/2"</t>
  </si>
  <si>
    <t xml:space="preserve">Safety allergy syringe - 0.5cc 29g x 1/2" </t>
  </si>
  <si>
    <t>Safety allergy syringe - 1cc 28g x 1/2" Reg. Bevel</t>
  </si>
  <si>
    <t>Safety allergy syringe - 1cc 27g x 1/2" Reg. Bevel</t>
  </si>
  <si>
    <t>Safety allergy syringe - 1cc 27g x 3/8"  ID. Bevel</t>
  </si>
  <si>
    <t>Safety allergy syringe - 1cc 26g x 3/8"  ID. Bevel</t>
  </si>
  <si>
    <t>Safety allergy syringe - 1cc 25g x 5/8"  Reg. Bevel</t>
  </si>
  <si>
    <t>Allergy Intradermal Syringe - 1cc 27g x 3/8"</t>
  </si>
  <si>
    <t>Allergy Intradermal Syringe - 0.5cc 27g x 3/8"</t>
  </si>
  <si>
    <t>Allergy Intradermal Syringe - 1cc 26g x 3/8"</t>
  </si>
  <si>
    <t>Allergy Intradermal Syringe - 1cc 26g x 1/2"</t>
  </si>
  <si>
    <t>Allergy injection syringe - 3cc 23g x 1"  Reg. Bevel</t>
  </si>
  <si>
    <t>Allergy injection syringe - 1cc 27g x 3/8"  ID. Bevel</t>
  </si>
  <si>
    <t>Allergy injection syringe - 1cc 27g x 1/2"</t>
  </si>
  <si>
    <t>Allergy injection syringe - 1cc 26g x 1/2"</t>
  </si>
  <si>
    <t>Allergy injection syringe - 0.5cc 27g x 3/8"  ID. Bevel</t>
  </si>
  <si>
    <t>Allergy injection syringe - 0.5cc 27g x 1/2" Reg. Bevel</t>
  </si>
  <si>
    <t>Allergy mixing syringe - 3cc 23g x 1"</t>
  </si>
  <si>
    <t>Allergy mixing syringe - 1cc 23g x 1/2"</t>
  </si>
  <si>
    <t>Product Name</t>
    <phoneticPr fontId="5" type="noConversion"/>
  </si>
  <si>
    <t>B2B site readiness</t>
    <phoneticPr fontId="5" type="noConversion"/>
  </si>
  <si>
    <t>Product Status</t>
    <phoneticPr fontId="5" type="noConversion"/>
  </si>
  <si>
    <t>Sol-M SKU</t>
  </si>
  <si>
    <t>Sol-M Product Description</t>
    <phoneticPr fontId="5" type="noConversion"/>
  </si>
  <si>
    <t>181023T</t>
  </si>
  <si>
    <t>181027T</t>
  </si>
  <si>
    <t>181027IDBT</t>
  </si>
  <si>
    <t>181026IDBT</t>
  </si>
  <si>
    <t>181026T</t>
  </si>
  <si>
    <t>180527T</t>
  </si>
  <si>
    <t>100018IM</t>
  </si>
  <si>
    <t>100070IM</t>
  </si>
  <si>
    <t>100032IM</t>
  </si>
  <si>
    <t>100069IM</t>
  </si>
  <si>
    <t>100082IM</t>
  </si>
  <si>
    <t>Existing Product</t>
    <phoneticPr fontId="5" type="noConversion"/>
  </si>
  <si>
    <t>Allergy Syringe Mixing Tray</t>
  </si>
  <si>
    <t>1832310T</t>
    <phoneticPr fontId="5" type="noConversion"/>
  </si>
  <si>
    <t>Syringe With Exchangeable Needle Combo Convenience Tray</t>
  </si>
  <si>
    <t>N/A</t>
    <phoneticPr fontId="5" type="noConversion"/>
  </si>
  <si>
    <t>181527IDBT</t>
    <phoneticPr fontId="5" type="noConversion"/>
  </si>
  <si>
    <t>SOL-M 0.5ml Allergy Syringe 27G*3/8'' IDB Tray</t>
  </si>
  <si>
    <t>12712SGL</t>
    <phoneticPr fontId="5" type="noConversion"/>
  </si>
  <si>
    <t>SOL-CARE 1ml Safety Syringe Allergy Tray 27G*1/2''</t>
  </si>
  <si>
    <t>12558SGL</t>
    <phoneticPr fontId="5" type="noConversion"/>
  </si>
  <si>
    <t>SOL-GLIDE 1ml Safety Syringe 25G*5/8</t>
    <phoneticPr fontId="5" type="noConversion"/>
  </si>
  <si>
    <t>SOL-GLIDE 1ml Safety Syringe 27G*1/2''</t>
    <phoneticPr fontId="5" type="noConversion"/>
  </si>
  <si>
    <t>Developing Product</t>
    <phoneticPr fontId="5" type="noConversion"/>
  </si>
  <si>
    <t>Allergy Syringes</t>
  </si>
  <si>
    <t>181126IDBT</t>
    <phoneticPr fontId="5" type="noConversion"/>
  </si>
  <si>
    <t>Sol-Care Safety Syringe Fixed Needle</t>
  </si>
  <si>
    <t>Safety Allergy Syringes</t>
  </si>
  <si>
    <t>100019IM</t>
    <phoneticPr fontId="5" type="noConversion"/>
  </si>
  <si>
    <t>To be developed</t>
    <phoneticPr fontId="5" type="noConversion"/>
  </si>
  <si>
    <t>Standard Syringe Needle Combo 3 Parts</t>
  </si>
  <si>
    <t>12638SGL</t>
    <phoneticPr fontId="5" type="noConversion"/>
  </si>
  <si>
    <t>100026IM</t>
    <phoneticPr fontId="5" type="noConversion"/>
  </si>
  <si>
    <t>SOL-CARE 1ml Safety Syringe w/Fixed Needle 26G*3/8 IDB</t>
    <phoneticPr fontId="5" type="noConversion"/>
  </si>
  <si>
    <t>SOL-CARE 1ml Safety Syringe w/Fixed Needle 27G*3/8</t>
    <phoneticPr fontId="5" type="noConversion"/>
  </si>
  <si>
    <t>SOL-CARE 1ml Safety Syringe w/Fixed Needle 27G*1/2</t>
    <phoneticPr fontId="5" type="noConversion"/>
  </si>
  <si>
    <t>SOL-CARE 1ml Safety Syringe w/Fixed Needle 30G*1/2</t>
    <phoneticPr fontId="5" type="noConversion"/>
  </si>
  <si>
    <t>100067IM</t>
    <phoneticPr fontId="5" type="noConversion"/>
  </si>
  <si>
    <t>200067SG</t>
    <phoneticPr fontId="5" type="noConversion"/>
  </si>
  <si>
    <t>Sol-Guard Safety TB Syringe</t>
  </si>
  <si>
    <t>200019SG</t>
    <phoneticPr fontId="5" type="noConversion"/>
  </si>
  <si>
    <t>200018SG</t>
    <phoneticPr fontId="5" type="noConversion"/>
  </si>
  <si>
    <t>12712SGLT</t>
    <phoneticPr fontId="5" type="noConversion"/>
  </si>
  <si>
    <t>SOL-GLIDE 1ml Safety Syringe Allergy Tray 27G*1/2''</t>
    <phoneticPr fontId="5" type="noConversion"/>
  </si>
  <si>
    <t>12638SGLT</t>
    <phoneticPr fontId="5" type="noConversion"/>
  </si>
  <si>
    <t>SOL-GLIDE 1ml Safety Syringe 26G*3/8'' IDB</t>
    <phoneticPr fontId="5" type="noConversion"/>
  </si>
  <si>
    <t>SOL-GLIDE 1ml Safety Syringe Allergy Tray 26G*3/8'' IDB</t>
    <phoneticPr fontId="5" type="noConversion"/>
  </si>
  <si>
    <t>SOL-CARE 1ml Safety Syringe w/Fixed Needle 28G*1/2</t>
    <phoneticPr fontId="5" type="noConversion"/>
  </si>
  <si>
    <t>SOL-GUARD 1ml TB Safety Syringe w/Fixed Needle 27G*1/2</t>
  </si>
  <si>
    <t>SOL-GUARD 1ml TB Safety Syringe w/Fixed Needle 28G*1/2</t>
  </si>
  <si>
    <t>SOL-M 1ml Mixing Syringe Tray 23G*1/2''</t>
  </si>
  <si>
    <t>SOL-M 3ml Luer Lock Syringe w/Exch Needle Tray 23G*1''</t>
  </si>
  <si>
    <t>SOL-M 0.5ml Allergy Syringe 27G*1/2'' Tray</t>
  </si>
  <si>
    <t>SOL-M 1ml Allergy Syringe Tray 26G*1/2''</t>
  </si>
  <si>
    <t>SOL-M 1ml Allergy Syringe Tray 27G*1/2''</t>
  </si>
  <si>
    <t>SOL-M 1ml Allergy Syringe Tray 27G*3/8'' IDB</t>
  </si>
  <si>
    <t>SOL-M 3ml Luer Lock Syringe w/Exch Needle 23G*1''</t>
  </si>
  <si>
    <t>SOL-M 1ml Allergy Syringe Tray 26G*1/2'' IDB</t>
  </si>
  <si>
    <t>SOL-M 1ml Allergy Syringe Tray 26G*3/8'' IDB</t>
  </si>
  <si>
    <t>SOL-CARE 1ml Safety Syringe Allergy Tray 26G*3/8'' IDB</t>
    <phoneticPr fontId="5" type="noConversion"/>
  </si>
  <si>
    <t>Product Line</t>
    <phoneticPr fontId="5" type="noConversion"/>
  </si>
  <si>
    <t>Allergy mixing syringe</t>
  </si>
  <si>
    <t>Allergy Syringes</t>
    <phoneticPr fontId="5" type="noConversion"/>
  </si>
  <si>
    <t>Allergy injection syringe</t>
    <phoneticPr fontId="5" type="noConversion"/>
  </si>
  <si>
    <t>Allergy Intradermal Syringe</t>
    <phoneticPr fontId="5" type="noConversion"/>
  </si>
  <si>
    <t>Safety allergy syringe</t>
  </si>
  <si>
    <t>Brand</t>
    <phoneticPr fontId="5" type="noConversion"/>
  </si>
  <si>
    <t>SOL-M</t>
    <phoneticPr fontId="5" type="noConversion"/>
  </si>
  <si>
    <t>SOL-CARE</t>
  </si>
  <si>
    <t>SOL-GLIDE</t>
  </si>
  <si>
    <t>SOL-GUARD</t>
  </si>
  <si>
    <t>SOL-GUARD 1ml TB Safety Syringe w/Fixed Needle 25G*5/8</t>
    <phoneticPr fontId="5" type="noConversion"/>
  </si>
  <si>
    <t>Fixed Needle Tip</t>
    <phoneticPr fontId="5" type="noConversion"/>
  </si>
  <si>
    <t>Luer Lock Tip</t>
    <phoneticPr fontId="5" type="noConversion"/>
  </si>
  <si>
    <t>Luer Slip Tip</t>
    <phoneticPr fontId="5" type="noConversion"/>
  </si>
  <si>
    <t>Application</t>
    <phoneticPr fontId="5" type="noConversion"/>
  </si>
  <si>
    <t>Volume</t>
    <phoneticPr fontId="5" type="noConversion"/>
  </si>
  <si>
    <t>Gauge</t>
    <phoneticPr fontId="5" type="noConversion"/>
  </si>
  <si>
    <t>Tip Type</t>
    <phoneticPr fontId="5" type="noConversion"/>
  </si>
  <si>
    <t>Sterility</t>
    <phoneticPr fontId="5" type="noConversion"/>
  </si>
  <si>
    <t>Gloves</t>
    <phoneticPr fontId="5" type="noConversion"/>
  </si>
  <si>
    <t>Exam Gloves</t>
    <phoneticPr fontId="5" type="noConversion"/>
  </si>
  <si>
    <t>Chemotherapy Gloves</t>
    <phoneticPr fontId="5" type="noConversion"/>
  </si>
  <si>
    <t>Size</t>
    <phoneticPr fontId="5" type="noConversion"/>
  </si>
  <si>
    <t>BU</t>
    <phoneticPr fontId="5" type="noConversion"/>
  </si>
  <si>
    <t>BU1</t>
  </si>
  <si>
    <t>BU1</t>
    <phoneticPr fontId="5" type="noConversion"/>
  </si>
  <si>
    <t>BU9</t>
  </si>
  <si>
    <t>Gowns</t>
    <phoneticPr fontId="5" type="noConversion"/>
  </si>
  <si>
    <t>Beard Cover</t>
    <phoneticPr fontId="5" type="noConversion"/>
  </si>
  <si>
    <t>Bouffant Cap</t>
  </si>
  <si>
    <t>Hood</t>
  </si>
  <si>
    <t>Mask</t>
  </si>
  <si>
    <t>US item</t>
    <phoneticPr fontId="5" type="noConversion"/>
  </si>
  <si>
    <t>NG45001U</t>
  </si>
  <si>
    <t>Nitrile Exam Gloves, Blue, Small</t>
  </si>
  <si>
    <t>NG45002U</t>
  </si>
  <si>
    <t>Nitrile Exam Gloves, Blue, Medium</t>
  </si>
  <si>
    <t>NG45003U</t>
  </si>
  <si>
    <t>Nitrile Exam Gloves, Blue, Large</t>
  </si>
  <si>
    <t>NG45004U</t>
  </si>
  <si>
    <t>Nitrile Exam Gloves, Blue, X-Large</t>
  </si>
  <si>
    <t>Nitrile Exam Gloves, Blue, Small</t>
    <phoneticPr fontId="5" type="noConversion"/>
  </si>
  <si>
    <t>Sterile Gloves</t>
  </si>
  <si>
    <t>Sterile Gloves</t>
    <phoneticPr fontId="5" type="noConversion"/>
  </si>
  <si>
    <t>Nitrile Exam Gloves, Small</t>
  </si>
  <si>
    <t>Nitrile Exam Gloves, Small</t>
    <phoneticPr fontId="5" type="noConversion"/>
  </si>
  <si>
    <t>Nitrile Exam Gloves, Blue, Medium</t>
    <phoneticPr fontId="5" type="noConversion"/>
  </si>
  <si>
    <t>Nitrile Exam Gloves, Medium</t>
  </si>
  <si>
    <t>Nitrile Exam Gloves, Medium</t>
    <phoneticPr fontId="5" type="noConversion"/>
  </si>
  <si>
    <t>Nitrile Exam Gloves, Blue, Large</t>
    <phoneticPr fontId="5" type="noConversion"/>
  </si>
  <si>
    <t>Nitrile Exam Gloves, Large</t>
  </si>
  <si>
    <t>Nitrile Exam Gloves, Large</t>
    <phoneticPr fontId="5" type="noConversion"/>
  </si>
  <si>
    <t>Nitrile Exam Gloves, Blue, X-Large</t>
    <phoneticPr fontId="5" type="noConversion"/>
  </si>
  <si>
    <t>Nitrile Exam Gloves, X-Large</t>
  </si>
  <si>
    <t>Nitrile Exam Gloves, X-Large</t>
    <phoneticPr fontId="5" type="noConversion"/>
  </si>
  <si>
    <t>Chemotherapy Gloves</t>
  </si>
  <si>
    <t>Nitrile Chemotherapy Gloves, Small</t>
  </si>
  <si>
    <t>Nitrile Chemotherapy Gloves, Small</t>
    <phoneticPr fontId="5" type="noConversion"/>
  </si>
  <si>
    <t>Nitrile Chemotherapy Gloves, Medium</t>
  </si>
  <si>
    <t>Nitrile Chemotherapy Gloves, Medium</t>
    <phoneticPr fontId="5" type="noConversion"/>
  </si>
  <si>
    <t>Nitrile Chemotherapy Gloves, Large</t>
  </si>
  <si>
    <t>Nitrile Chemotherapy Gloves, Large</t>
    <phoneticPr fontId="5" type="noConversion"/>
  </si>
  <si>
    <t>Nitrile Chemotherapy Gloves, X-Large</t>
  </si>
  <si>
    <t>Nitrile Chemotherapy Gloves, X-Large</t>
    <phoneticPr fontId="5" type="noConversion"/>
  </si>
  <si>
    <t>Sterile Nitrile Gloves, Small</t>
  </si>
  <si>
    <t>Sterile Nitrile Gloves, Small</t>
    <phoneticPr fontId="5" type="noConversion"/>
  </si>
  <si>
    <t>Sterile Nitrile Gloves, Medium</t>
  </si>
  <si>
    <t>Sterile Nitrile Gloves, Medium</t>
    <phoneticPr fontId="5" type="noConversion"/>
  </si>
  <si>
    <t>Sterile Nitrile Gloves, Large</t>
  </si>
  <si>
    <t>Sterile Nitrile Gloves, Large</t>
    <phoneticPr fontId="5" type="noConversion"/>
  </si>
  <si>
    <t>Sterile Nitrile Gloves, X-Large</t>
  </si>
  <si>
    <t>Sterile Nitrile Gloves, X-Large</t>
    <phoneticPr fontId="5" type="noConversion"/>
  </si>
  <si>
    <t>IG004</t>
  </si>
  <si>
    <t>SOL-M Isolation Gown - AAMI 2, L</t>
  </si>
  <si>
    <t>IG0049</t>
  </si>
  <si>
    <t>SOL-M Chemotherapy Gown, Large</t>
  </si>
  <si>
    <t>IG004XL</t>
  </si>
  <si>
    <t>SOL-M Isolation Gown - AAMI 2, XL</t>
  </si>
  <si>
    <t>IG0050</t>
  </si>
  <si>
    <t>SOL-M Chemotherapy Gown, XL</t>
  </si>
  <si>
    <t>IG433U2133</t>
  </si>
  <si>
    <t>SOL-M Isolation Gown - AAMI 3, Universal</t>
  </si>
  <si>
    <t>IG433XL2133</t>
  </si>
  <si>
    <t>SOL-M Isolation Gown - AAMI 3, XL</t>
  </si>
  <si>
    <t>IG45Y3XL1124</t>
  </si>
  <si>
    <t>Sol-M AAMI Level 3 Isolation Gown, 3XL, Yellow, Elastic Cuff, Tie Neck, 45</t>
  </si>
  <si>
    <t>IG45YU1124</t>
  </si>
  <si>
    <t>Sol-M AAMI Level 3 Isolation Gown, Universal, Yellow, Elastic Cuff, Tie Neck, 45 gms</t>
  </si>
  <si>
    <t>Isolation Gown</t>
  </si>
  <si>
    <t>Isolation Gown</t>
    <phoneticPr fontId="5" type="noConversion"/>
  </si>
  <si>
    <t>SOL-M Chemotherapy Gown, Large</t>
    <phoneticPr fontId="5" type="noConversion"/>
  </si>
  <si>
    <t>Chemotherapy Gown</t>
  </si>
  <si>
    <t>Chemotherapy Gown</t>
    <phoneticPr fontId="5" type="noConversion"/>
  </si>
  <si>
    <t>Level 3 Gowns</t>
  </si>
  <si>
    <t>Level 3 Gowns</t>
    <phoneticPr fontId="5" type="noConversion"/>
  </si>
  <si>
    <t>Level 2 Gowns</t>
  </si>
  <si>
    <t>Level 2 Gowns</t>
    <phoneticPr fontId="5" type="noConversion"/>
  </si>
  <si>
    <t>Level 4 Gowns</t>
  </si>
  <si>
    <t>Level 4 Gowns</t>
    <phoneticPr fontId="5" type="noConversion"/>
  </si>
  <si>
    <t>SGCWB01</t>
  </si>
  <si>
    <t>SOL-M Beard Cover</t>
  </si>
  <si>
    <t>BFCB21</t>
  </si>
  <si>
    <t>SOL-M Bouffant Cap - Blue 21"</t>
  </si>
  <si>
    <t>BFCB24</t>
  </si>
  <si>
    <t>SOL-M Bouffant Cap - Blue 24"</t>
  </si>
  <si>
    <t>BFCB27</t>
  </si>
  <si>
    <t>SOL-M Bouffant Cap - Blue 27"</t>
  </si>
  <si>
    <t>BFCW21</t>
  </si>
  <si>
    <t>SOL-M Bouffant Cap - White 21"</t>
  </si>
  <si>
    <t>BFCW24</t>
  </si>
  <si>
    <t>SOL-M Bouffant Cap - White 24"</t>
  </si>
  <si>
    <t>BFCW27</t>
  </si>
  <si>
    <t>SOL-M Bouffant Cap - White 27"</t>
  </si>
  <si>
    <t>SGCBT01</t>
  </si>
  <si>
    <t>SOL-M Surgical Cap with Ties - Blue</t>
  </si>
  <si>
    <t>Bouffant Cap</t>
    <phoneticPr fontId="5" type="noConversion"/>
  </si>
  <si>
    <t>Bouffant Cap 21"</t>
  </si>
  <si>
    <t>Bouffant Cap 21"</t>
    <phoneticPr fontId="5" type="noConversion"/>
  </si>
  <si>
    <t>Bouffant Cap 24"</t>
  </si>
  <si>
    <t>Bouffant Cap 24"</t>
    <phoneticPr fontId="5" type="noConversion"/>
  </si>
  <si>
    <t>Bouffant Cap 27"</t>
  </si>
  <si>
    <t>Bouffant Cap 27"</t>
    <phoneticPr fontId="5" type="noConversion"/>
  </si>
  <si>
    <t>Surgical Cap</t>
  </si>
  <si>
    <t>Surgical Cap</t>
    <phoneticPr fontId="5" type="noConversion"/>
  </si>
  <si>
    <t>SGCWH01</t>
  </si>
  <si>
    <t>SOL-M Surgical Hood</t>
  </si>
  <si>
    <t>SOL-M Surgical Hood</t>
    <phoneticPr fontId="5" type="noConversion"/>
  </si>
  <si>
    <t>Surgical Hood</t>
  </si>
  <si>
    <t>MSK003X</t>
  </si>
  <si>
    <t>SOL-M Procedure Mask - ASTM 1</t>
  </si>
  <si>
    <t>MSK003X2</t>
  </si>
  <si>
    <t>SOL-M Procedure Mask - ASTM 2</t>
  </si>
  <si>
    <t>MSKEA30W</t>
  </si>
  <si>
    <t>SOL-M Procedure Mask - ASTM 3</t>
  </si>
  <si>
    <t>MSKET30W</t>
  </si>
  <si>
    <t>SOL-M Surgical Mask - ASTM 3</t>
  </si>
  <si>
    <t>US9502001</t>
  </si>
  <si>
    <t>Yichita N95 Particulate Respirator - Flat-Fold</t>
  </si>
  <si>
    <t>Level 1 Procedure Mask</t>
  </si>
  <si>
    <t>Level 1 Procedure Mask</t>
    <phoneticPr fontId="5" type="noConversion"/>
  </si>
  <si>
    <t>Level 2 Procedure Mask</t>
  </si>
  <si>
    <t>Level 2 Procedure Mask</t>
    <phoneticPr fontId="5" type="noConversion"/>
  </si>
  <si>
    <t>Level 3 Procedure Mask</t>
  </si>
  <si>
    <t>Level 3 Procedure Mask</t>
    <phoneticPr fontId="5" type="noConversion"/>
  </si>
  <si>
    <t>Level 3 Surgical Mask</t>
  </si>
  <si>
    <t>Level 3 Surgical Mask</t>
    <phoneticPr fontId="5" type="noConversion"/>
  </si>
  <si>
    <t>N95</t>
  </si>
  <si>
    <t>N95</t>
    <phoneticPr fontId="5" type="noConversion"/>
  </si>
  <si>
    <t>Yichita N95 Particulate Respirator - Flat-Fold</t>
    <phoneticPr fontId="5" type="noConversion"/>
  </si>
  <si>
    <t xml:space="preserve">N95 Respirator </t>
  </si>
  <si>
    <t xml:space="preserve">N95 Respirator </t>
    <phoneticPr fontId="5" type="noConversion"/>
  </si>
  <si>
    <t>Level 1 Mask</t>
  </si>
  <si>
    <t>Level 1 Mask</t>
    <phoneticPr fontId="5" type="noConversion"/>
  </si>
  <si>
    <t>Level 2 Mask</t>
  </si>
  <si>
    <t>Level 3 Mask</t>
  </si>
  <si>
    <t>Level 2 Mask</t>
    <phoneticPr fontId="5" type="noConversion"/>
  </si>
  <si>
    <t>Level 3 Mask</t>
    <phoneticPr fontId="5" type="noConversion"/>
  </si>
  <si>
    <t>SC002U</t>
  </si>
  <si>
    <t>SOL-M Shoe Covers - Universal</t>
  </si>
  <si>
    <t>SC002XL</t>
  </si>
  <si>
    <t>SOL-M Shoe Covers - XL</t>
  </si>
  <si>
    <t>SC002XXL</t>
  </si>
  <si>
    <t>SOL-M Shoe Covers - 2XL</t>
  </si>
  <si>
    <t>SC003U</t>
  </si>
  <si>
    <t>SOL-M Shoe Covers - Heavyweight, Universal</t>
  </si>
  <si>
    <t>SC003XL</t>
  </si>
  <si>
    <t>SOL-M Shoe Covers - Heavyweight, XL</t>
  </si>
  <si>
    <t>SC004U</t>
  </si>
  <si>
    <t>SOL-M Boot Covers - Universal</t>
  </si>
  <si>
    <t>SC004XL</t>
  </si>
  <si>
    <t>SOL-M Boot Covers - XL</t>
  </si>
  <si>
    <t>SOL-M Boot Covers - Universal</t>
    <phoneticPr fontId="5" type="noConversion"/>
  </si>
  <si>
    <t>SOL-M Shoe Covers - Universal</t>
    <phoneticPr fontId="5" type="noConversion"/>
  </si>
  <si>
    <t>Shoe Covers - Universal</t>
  </si>
  <si>
    <t>Shoe Covers - XL</t>
  </si>
  <si>
    <t>Shoe Covers - 2XL</t>
  </si>
  <si>
    <t>Shoe Covers - Heavyweight, Universal</t>
  </si>
  <si>
    <t>Shoe Covers - Heavyweight, XL</t>
  </si>
  <si>
    <t>Boot Covers - Universal</t>
  </si>
  <si>
    <t>Boot Covers - XL</t>
  </si>
  <si>
    <t>Shoe Covers - Heavyweight, Universal</t>
    <phoneticPr fontId="5" type="noConversion"/>
  </si>
  <si>
    <t>Shoe Covers</t>
  </si>
  <si>
    <t>Shoe Covers</t>
    <phoneticPr fontId="5" type="noConversion"/>
  </si>
  <si>
    <t>Boot Covers</t>
  </si>
  <si>
    <t>Boot Covers</t>
    <phoneticPr fontId="5" type="noConversion"/>
  </si>
  <si>
    <t>N</t>
    <phoneticPr fontId="5" type="noConversion"/>
  </si>
  <si>
    <t>BU</t>
  </si>
  <si>
    <t>(空白)</t>
  </si>
  <si>
    <t>总计</t>
  </si>
  <si>
    <t>Product Line</t>
  </si>
  <si>
    <t>Beard Cover</t>
  </si>
  <si>
    <t>Gloves</t>
  </si>
  <si>
    <t>Gowns</t>
  </si>
  <si>
    <t>(空白) 汇总</t>
  </si>
  <si>
    <t>Application</t>
  </si>
  <si>
    <t>Allergy injection syringe</t>
  </si>
  <si>
    <t>Allergy Intradermal Syringe</t>
  </si>
  <si>
    <t>Allergy Syringes 汇总</t>
  </si>
  <si>
    <t>Beard Cover 汇总</t>
  </si>
  <si>
    <t>Bouffant Cap 汇总</t>
  </si>
  <si>
    <t>Exam Gloves</t>
  </si>
  <si>
    <t>Gloves 汇总</t>
  </si>
  <si>
    <t>Gowns 汇总</t>
  </si>
  <si>
    <t>Hood 汇总</t>
  </si>
  <si>
    <t>Mask 汇总</t>
  </si>
  <si>
    <t>Shoe Covers 汇总</t>
  </si>
  <si>
    <t>计数项:Sol-M SKU</t>
  </si>
  <si>
    <t>汇总</t>
  </si>
  <si>
    <t>Sol-M Product Description</t>
  </si>
  <si>
    <t>N/A</t>
  </si>
  <si>
    <t>SOL-CARE 1ml Safety Syringe Allergy Tray 26G*3/8'' IDB</t>
  </si>
  <si>
    <t>SOL-CARE 1ml Safety Syringe w/Fixed Needle 26G*3/8 IDB</t>
  </si>
  <si>
    <t>SOL-CARE 1ml Safety Syringe w/Fixed Needle 27G*1/2</t>
  </si>
  <si>
    <t>SOL-CARE 1ml Safety Syringe w/Fixed Needle 27G*3/8</t>
  </si>
  <si>
    <t>SOL-CARE 1ml Safety Syringe w/Fixed Needle 28G*1/2</t>
  </si>
  <si>
    <t>SOL-CARE 1ml Safety Syringe w/Fixed Needle 30G*1/2</t>
  </si>
  <si>
    <t>SOL-GLIDE 1ml Safety Syringe 25G*5/8</t>
  </si>
  <si>
    <t>SOL-GLIDE 1ml Safety Syringe 26G*3/8'' IDB</t>
  </si>
  <si>
    <t>SOL-GLIDE 1ml Safety Syringe 27G*1/2''</t>
  </si>
  <si>
    <t>SOL-GLIDE 1ml Safety Syringe Allergy Tray 26G*3/8'' IDB</t>
  </si>
  <si>
    <t>SOL-GLIDE 1ml Safety Syringe Allergy Tray 27G*1/2''</t>
  </si>
  <si>
    <t>SOL-GUARD 1ml TB Safety Syringe w/Fixed Needle 25G*5/8</t>
  </si>
  <si>
    <t>Product Name</t>
  </si>
  <si>
    <t>Product Status</t>
  </si>
  <si>
    <t>To be developed</t>
  </si>
  <si>
    <t>Existing Product</t>
  </si>
  <si>
    <t>Developing Product</t>
  </si>
  <si>
    <t>TNQ002</t>
  </si>
  <si>
    <t>BU2</t>
    <phoneticPr fontId="5" type="noConversion"/>
  </si>
  <si>
    <t>SOL-M Tourniquet</t>
    <phoneticPr fontId="5" type="noConversion"/>
  </si>
  <si>
    <t>Tourniquet</t>
  </si>
  <si>
    <t>Blood Collection Holders &amp; Accessories</t>
    <phoneticPr fontId="5" type="noConversion"/>
  </si>
  <si>
    <t>23G</t>
    <phoneticPr fontId="5" type="noConversion"/>
  </si>
  <si>
    <t>27G</t>
    <phoneticPr fontId="5" type="noConversion"/>
  </si>
  <si>
    <t>26G</t>
    <phoneticPr fontId="5" type="noConversion"/>
  </si>
  <si>
    <t>25G</t>
    <phoneticPr fontId="5" type="noConversion"/>
  </si>
  <si>
    <t>28G</t>
    <phoneticPr fontId="5" type="noConversion"/>
  </si>
  <si>
    <t>30G</t>
    <phoneticPr fontId="5" type="noConversion"/>
  </si>
  <si>
    <t>Length</t>
    <phoneticPr fontId="5" type="noConversion"/>
  </si>
  <si>
    <t>SOL-M 1ml Mixing Syringe Tray 23G*1/2''</t>
    <phoneticPr fontId="5" type="noConversion"/>
  </si>
  <si>
    <t>1/2 inch</t>
    <phoneticPr fontId="5" type="noConversion"/>
  </si>
  <si>
    <t>1 inch</t>
    <phoneticPr fontId="5" type="noConversion"/>
  </si>
  <si>
    <t>3/8 inch</t>
    <phoneticPr fontId="5" type="noConversion"/>
  </si>
  <si>
    <t>SOL-M 3ml Luer Lock Syringe w/Exch Needle 23G*1''</t>
    <phoneticPr fontId="5" type="noConversion"/>
  </si>
  <si>
    <t>SOL-CARE 1ml Safety Syringe w/Fixed Needle 25G*5/8"</t>
    <phoneticPr fontId="5" type="noConversion"/>
  </si>
  <si>
    <t>5/8 inch</t>
    <phoneticPr fontId="5" type="noConversion"/>
  </si>
  <si>
    <t>1ml</t>
    <phoneticPr fontId="5" type="noConversion"/>
  </si>
  <si>
    <t>3ml</t>
    <phoneticPr fontId="5" type="noConversion"/>
  </si>
  <si>
    <t>0.5ml</t>
    <phoneticPr fontId="5" type="noConversion"/>
  </si>
  <si>
    <t>21 inch</t>
    <phoneticPr fontId="5" type="noConversion"/>
  </si>
  <si>
    <t>24 inch</t>
    <phoneticPr fontId="5" type="noConversion"/>
  </si>
  <si>
    <t>27 inch</t>
    <phoneticPr fontId="5" type="noConversion"/>
  </si>
  <si>
    <t>Universal</t>
  </si>
  <si>
    <t>XL</t>
    <phoneticPr fontId="5" type="noConversion"/>
  </si>
  <si>
    <t>2XL</t>
    <phoneticPr fontId="5" type="noConversion"/>
  </si>
  <si>
    <t>3XL</t>
    <phoneticPr fontId="5" type="noConversion"/>
  </si>
  <si>
    <t>L</t>
    <phoneticPr fontId="5" type="noConversion"/>
  </si>
  <si>
    <t>SOL-CARE 1ml Safety Syringe w/Fixed Needle 25G*5/8"</t>
  </si>
  <si>
    <t>BU2</t>
  </si>
  <si>
    <t>Blood Collection Holders &amp; Accessories</t>
  </si>
  <si>
    <t>SOL-M Tourniquet</t>
  </si>
  <si>
    <t>Tourniquet 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</si>
</sst>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8" applyNumberFormat="0" applyFont="0" applyAlignment="0" applyProtection="0">
      <alignment vertical="center"/>
    </xf>
    <xf numFmtId="0" fontId="4" fillId="0" borderId="0">
      <alignment vertical="center"/>
    </xf>
    <xf numFmtId="0" fontId="2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6" fillId="0" borderId="0" xfId="0" applyFont="1" applyAlignment="1">
      <alignment vertical="center"/>
    </xf>
    <xf numFmtId="176" fontId="6" fillId="0" borderId="0" xfId="0" applyNumberFormat="1" applyFont="1" applyAlignment="1">
      <alignment vertical="center"/>
    </xf>
    <xf numFmtId="49" fontId="4" fillId="0" borderId="0" xfId="41" applyNumberFormat="1">
      <alignment vertical="center"/>
    </xf>
    <xf numFmtId="176" fontId="1" fillId="0" borderId="0" xfId="41" applyNumberFormat="1" applyFont="1">
      <alignment vertical="center"/>
    </xf>
    <xf numFmtId="0" fontId="23" fillId="0" borderId="0" xfId="44" applyBorder="1"/>
    <xf numFmtId="0" fontId="0" fillId="0" borderId="0" xfId="0" applyAlignment="1">
      <alignment horizontal="left"/>
    </xf>
    <xf numFmtId="176" fontId="4" fillId="0" borderId="0" xfId="41" applyNumberFormat="1">
      <alignment vertical="center"/>
    </xf>
    <xf numFmtId="0" fontId="25" fillId="0" borderId="0" xfId="0" applyFont="1"/>
    <xf numFmtId="49" fontId="0" fillId="0" borderId="0" xfId="0" applyNumberFormat="1" applyAlignment="1">
      <alignment vertical="center"/>
    </xf>
    <xf numFmtId="0" fontId="24" fillId="0" borderId="0" xfId="0" applyFont="1"/>
    <xf numFmtId="176" fontId="2" fillId="0" borderId="0" xfId="41" applyNumberFormat="1" applyFont="1">
      <alignment vertical="center"/>
    </xf>
    <xf numFmtId="176" fontId="3" fillId="0" borderId="0" xfId="41" applyNumberFormat="1" applyFont="1">
      <alignment vertical="center"/>
    </xf>
    <xf numFmtId="176" fontId="0" fillId="0" borderId="0" xfId="0" applyNumberFormat="1"/>
  </cellXfs>
  <cellStyles count="45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3" xr:uid="{FD004FEE-4277-400C-B799-57A76AD0D004}"/>
    <cellStyle name="常规 3" xfId="41" xr:uid="{1B69B093-F0E2-4A7D-BAED-B2BCF021C75D}"/>
    <cellStyle name="超链接" xfId="44" builtinId="8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A09B8AEC-AEEE-4030-8440-3654B6BA4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%20Item%20Master.xlsx" TargetMode="External"/><Relationship Id="rId2" Type="http://schemas.openxmlformats.org/officeDocument/2006/relationships/externalLinkPath" Target="https://solmillennium-my.sharepoint.com/personal/alu_solm_com/Documents/Alex%20Lu/US%20Item%20Master.xlsx" TargetMode="External"/><Relationship Id="rId1" Type="http://schemas.openxmlformats.org/officeDocument/2006/relationships/externalLinkPath" Target="/personal/alu_solm_com/Documents/Alex%20Lu/US%20Item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Sheet1"/>
    </sheetNames>
    <sheetDataSet>
      <sheetData sheetId="0"/>
      <sheetData sheetId="1">
        <row r="1">
          <cell r="E1" t="str">
            <v>SKU NO</v>
          </cell>
        </row>
        <row r="2">
          <cell r="E2" t="str">
            <v>100002IM</v>
          </cell>
        </row>
        <row r="3">
          <cell r="E3" t="str">
            <v>100006IM</v>
          </cell>
        </row>
        <row r="4">
          <cell r="E4" t="str">
            <v>100007IM</v>
          </cell>
        </row>
        <row r="5">
          <cell r="E5" t="str">
            <v>100017IM</v>
          </cell>
        </row>
        <row r="6">
          <cell r="E6" t="str">
            <v>100018IM</v>
          </cell>
        </row>
        <row r="7">
          <cell r="E7" t="str">
            <v>100019IM</v>
          </cell>
        </row>
        <row r="8">
          <cell r="E8" t="str">
            <v>100032IM</v>
          </cell>
        </row>
        <row r="9">
          <cell r="E9" t="str">
            <v>100034IM</v>
          </cell>
        </row>
        <row r="10">
          <cell r="E10" t="str">
            <v>100040IM</v>
          </cell>
        </row>
        <row r="11">
          <cell r="E11" t="str">
            <v>100067IM</v>
          </cell>
        </row>
        <row r="12">
          <cell r="E12" t="str">
            <v>100069IM</v>
          </cell>
        </row>
        <row r="13">
          <cell r="E13" t="str">
            <v>100070IM</v>
          </cell>
        </row>
        <row r="14">
          <cell r="E14" t="str">
            <v>100071IM</v>
          </cell>
        </row>
        <row r="15">
          <cell r="E15" t="str">
            <v>100072IM</v>
          </cell>
        </row>
        <row r="16">
          <cell r="E16" t="str">
            <v>100074IM</v>
          </cell>
        </row>
        <row r="17">
          <cell r="E17" t="str">
            <v>100075IM</v>
          </cell>
        </row>
        <row r="18">
          <cell r="E18" t="str">
            <v>100076IM</v>
          </cell>
        </row>
        <row r="19">
          <cell r="E19" t="str">
            <v>100077IM</v>
          </cell>
        </row>
        <row r="20">
          <cell r="E20" t="str">
            <v>100078IM</v>
          </cell>
        </row>
        <row r="21">
          <cell r="E21" t="str">
            <v>100079IM</v>
          </cell>
        </row>
        <row r="22">
          <cell r="E22" t="str">
            <v>100081IM</v>
          </cell>
        </row>
        <row r="23">
          <cell r="E23" t="str">
            <v>100082IM</v>
          </cell>
        </row>
        <row r="24">
          <cell r="E24" t="str">
            <v>100085IM</v>
          </cell>
        </row>
        <row r="25">
          <cell r="E25" t="str">
            <v>100088IM</v>
          </cell>
        </row>
        <row r="26">
          <cell r="E26" t="str">
            <v>100089IM</v>
          </cell>
        </row>
        <row r="27">
          <cell r="E27" t="str">
            <v>100090IM</v>
          </cell>
        </row>
        <row r="28">
          <cell r="E28" t="str">
            <v>102115SN</v>
          </cell>
        </row>
        <row r="29">
          <cell r="E29" t="str">
            <v>102215SN</v>
          </cell>
        </row>
        <row r="30">
          <cell r="E30" t="str">
            <v>110021</v>
          </cell>
        </row>
        <row r="31">
          <cell r="E31" t="str">
            <v>110022</v>
          </cell>
        </row>
        <row r="32">
          <cell r="E32" t="str">
            <v>110022F</v>
          </cell>
        </row>
        <row r="33">
          <cell r="E33" t="str">
            <v>110022FNSB</v>
          </cell>
        </row>
        <row r="34">
          <cell r="E34" t="str">
            <v>110022NSB</v>
          </cell>
        </row>
        <row r="35">
          <cell r="E35" t="str">
            <v>110101070029</v>
          </cell>
        </row>
        <row r="36">
          <cell r="E36" t="str">
            <v>110101100001</v>
          </cell>
        </row>
        <row r="37">
          <cell r="E37" t="str">
            <v>110101120011</v>
          </cell>
        </row>
        <row r="38">
          <cell r="E38" t="str">
            <v>110101120012</v>
          </cell>
        </row>
        <row r="39">
          <cell r="E39" t="str">
            <v>110101150020</v>
          </cell>
        </row>
        <row r="40">
          <cell r="E40" t="str">
            <v>110101150021</v>
          </cell>
        </row>
        <row r="41">
          <cell r="E41" t="str">
            <v>110201020002</v>
          </cell>
        </row>
        <row r="42">
          <cell r="E42" t="str">
            <v>110201020003</v>
          </cell>
        </row>
        <row r="43">
          <cell r="E43" t="str">
            <v>110201020004</v>
          </cell>
        </row>
        <row r="44">
          <cell r="E44" t="str">
            <v>110201020005</v>
          </cell>
        </row>
        <row r="45">
          <cell r="E45" t="str">
            <v>110201020006</v>
          </cell>
        </row>
        <row r="46">
          <cell r="E46" t="str">
            <v>110201020007</v>
          </cell>
        </row>
        <row r="47">
          <cell r="E47" t="str">
            <v>110201030002</v>
          </cell>
        </row>
        <row r="48">
          <cell r="E48" t="str">
            <v>110201030004</v>
          </cell>
        </row>
        <row r="49">
          <cell r="E49" t="str">
            <v>110201030006</v>
          </cell>
        </row>
        <row r="50">
          <cell r="E50" t="str">
            <v>110201030008</v>
          </cell>
        </row>
        <row r="51">
          <cell r="E51" t="str">
            <v>110201030010</v>
          </cell>
        </row>
        <row r="52">
          <cell r="E52" t="str">
            <v>110201030012</v>
          </cell>
        </row>
        <row r="53">
          <cell r="E53" t="str">
            <v>110201030030</v>
          </cell>
        </row>
        <row r="54">
          <cell r="E54" t="str">
            <v>110201030031</v>
          </cell>
        </row>
        <row r="55">
          <cell r="E55" t="str">
            <v>110201030032</v>
          </cell>
        </row>
        <row r="56">
          <cell r="E56" t="str">
            <v>110201030033</v>
          </cell>
        </row>
        <row r="57">
          <cell r="E57" t="str">
            <v>110201030034</v>
          </cell>
        </row>
        <row r="58">
          <cell r="E58" t="str">
            <v>110201030035</v>
          </cell>
        </row>
        <row r="59">
          <cell r="E59" t="str">
            <v>110201050001</v>
          </cell>
        </row>
        <row r="60">
          <cell r="E60" t="str">
            <v>110201050002</v>
          </cell>
        </row>
        <row r="61">
          <cell r="E61" t="str">
            <v>110201050003</v>
          </cell>
        </row>
        <row r="62">
          <cell r="E62" t="str">
            <v>110201050003NSB</v>
          </cell>
        </row>
        <row r="63">
          <cell r="E63" t="str">
            <v>110301020001</v>
          </cell>
        </row>
        <row r="64">
          <cell r="E64" t="str">
            <v>110301020004</v>
          </cell>
        </row>
        <row r="65">
          <cell r="E65" t="str">
            <v>110301050001</v>
          </cell>
        </row>
        <row r="66">
          <cell r="E66" t="str">
            <v>110301050002</v>
          </cell>
        </row>
        <row r="67">
          <cell r="E67" t="str">
            <v>110301050003</v>
          </cell>
        </row>
        <row r="68">
          <cell r="E68" t="str">
            <v>110301050004</v>
          </cell>
        </row>
        <row r="69">
          <cell r="E69" t="str">
            <v>110301050005</v>
          </cell>
        </row>
        <row r="70">
          <cell r="E70" t="str">
            <v>110301050006</v>
          </cell>
        </row>
        <row r="71">
          <cell r="E71" t="str">
            <v>110301050007</v>
          </cell>
        </row>
        <row r="72">
          <cell r="E72" t="str">
            <v>110301070001</v>
          </cell>
        </row>
        <row r="73">
          <cell r="E73" t="str">
            <v>110301070002</v>
          </cell>
        </row>
        <row r="74">
          <cell r="E74" t="str">
            <v>110301070003</v>
          </cell>
        </row>
        <row r="75">
          <cell r="E75" t="str">
            <v>110301070004</v>
          </cell>
        </row>
        <row r="76">
          <cell r="E76" t="str">
            <v>111610</v>
          </cell>
        </row>
        <row r="77">
          <cell r="E77" t="str">
            <v>111615</v>
          </cell>
        </row>
        <row r="78">
          <cell r="E78" t="str">
            <v>111615B</v>
          </cell>
        </row>
        <row r="79">
          <cell r="E79" t="str">
            <v>111810</v>
          </cell>
        </row>
        <row r="80">
          <cell r="E80" t="str">
            <v>111810B</v>
          </cell>
        </row>
        <row r="81">
          <cell r="E81" t="str">
            <v>111815</v>
          </cell>
        </row>
        <row r="82">
          <cell r="E82" t="str">
            <v>111815B</v>
          </cell>
        </row>
        <row r="83">
          <cell r="E83" t="str">
            <v>111910</v>
          </cell>
        </row>
        <row r="84">
          <cell r="E84" t="str">
            <v>111910B</v>
          </cell>
        </row>
        <row r="85">
          <cell r="E85" t="str">
            <v>111915</v>
          </cell>
        </row>
        <row r="86">
          <cell r="E86" t="str">
            <v>111915B</v>
          </cell>
        </row>
        <row r="87">
          <cell r="E87" t="str">
            <v>111918315NSB</v>
          </cell>
        </row>
        <row r="88">
          <cell r="E88" t="str">
            <v>111920150NSB</v>
          </cell>
        </row>
        <row r="89">
          <cell r="E89" t="str">
            <v>111920250NSB</v>
          </cell>
        </row>
        <row r="90">
          <cell r="E90" t="str">
            <v>111920315NSB</v>
          </cell>
        </row>
        <row r="91">
          <cell r="E91" t="str">
            <v>111922150NSB</v>
          </cell>
        </row>
        <row r="92">
          <cell r="E92" t="str">
            <v>111922250NSB</v>
          </cell>
        </row>
        <row r="93">
          <cell r="E93" t="str">
            <v>111922300NSB</v>
          </cell>
        </row>
        <row r="94">
          <cell r="E94" t="str">
            <v>111922315NSB</v>
          </cell>
        </row>
        <row r="95">
          <cell r="E95" t="str">
            <v>111922475NSB</v>
          </cell>
        </row>
        <row r="96">
          <cell r="E96" t="str">
            <v>111922500NSB</v>
          </cell>
        </row>
        <row r="97">
          <cell r="E97" t="str">
            <v>111922700NSB</v>
          </cell>
        </row>
        <row r="98">
          <cell r="E98" t="str">
            <v>111923315NSB</v>
          </cell>
        </row>
        <row r="99">
          <cell r="E99" t="str">
            <v>111925200NSB</v>
          </cell>
        </row>
        <row r="100">
          <cell r="E100" t="str">
            <v>111925300NSB</v>
          </cell>
        </row>
        <row r="101">
          <cell r="E101" t="str">
            <v>111925315NSB</v>
          </cell>
        </row>
        <row r="102">
          <cell r="E102" t="str">
            <v>111925475NSB</v>
          </cell>
        </row>
        <row r="103">
          <cell r="E103" t="str">
            <v>111925500NSB</v>
          </cell>
        </row>
        <row r="104">
          <cell r="E104" t="str">
            <v>111926315NSB</v>
          </cell>
        </row>
        <row r="105">
          <cell r="E105" t="str">
            <v>111927315NSB</v>
          </cell>
        </row>
        <row r="106">
          <cell r="E106" t="str">
            <v>112010</v>
          </cell>
        </row>
        <row r="107">
          <cell r="E107" t="str">
            <v>112010B</v>
          </cell>
        </row>
        <row r="108">
          <cell r="E108" t="str">
            <v>112015</v>
          </cell>
        </row>
        <row r="109">
          <cell r="E109" t="str">
            <v>112015B</v>
          </cell>
        </row>
        <row r="110">
          <cell r="E110" t="str">
            <v>112110</v>
          </cell>
        </row>
        <row r="111">
          <cell r="E111" t="str">
            <v>112110B</v>
          </cell>
        </row>
        <row r="112">
          <cell r="E112" t="str">
            <v>112115</v>
          </cell>
        </row>
        <row r="113">
          <cell r="E113" t="str">
            <v>112115B</v>
          </cell>
        </row>
        <row r="114">
          <cell r="E114" t="str">
            <v>112120</v>
          </cell>
        </row>
        <row r="115">
          <cell r="E115" t="str">
            <v>112210</v>
          </cell>
        </row>
        <row r="116">
          <cell r="E116" t="str">
            <v>112210B</v>
          </cell>
        </row>
        <row r="117">
          <cell r="E117" t="str">
            <v>1122125</v>
          </cell>
        </row>
        <row r="118">
          <cell r="E118" t="str">
            <v>112215</v>
          </cell>
        </row>
        <row r="119">
          <cell r="E119" t="str">
            <v>112215B</v>
          </cell>
        </row>
        <row r="120">
          <cell r="E120" t="str">
            <v>112310</v>
          </cell>
        </row>
        <row r="121">
          <cell r="E121" t="str">
            <v>112310B</v>
          </cell>
        </row>
        <row r="122">
          <cell r="E122" t="str">
            <v>112315</v>
          </cell>
        </row>
        <row r="123">
          <cell r="E123" t="str">
            <v>112334</v>
          </cell>
        </row>
        <row r="124">
          <cell r="E124" t="str">
            <v>112358</v>
          </cell>
        </row>
        <row r="125">
          <cell r="E125" t="str">
            <v>112358B</v>
          </cell>
        </row>
        <row r="126">
          <cell r="E126" t="str">
            <v>112506</v>
          </cell>
        </row>
        <row r="127">
          <cell r="E127" t="str">
            <v>112506B</v>
          </cell>
        </row>
        <row r="128">
          <cell r="E128" t="str">
            <v>112510</v>
          </cell>
        </row>
        <row r="129">
          <cell r="E129" t="str">
            <v>112510B</v>
          </cell>
        </row>
        <row r="130">
          <cell r="E130" t="str">
            <v>112513</v>
          </cell>
        </row>
        <row r="131">
          <cell r="E131" t="str">
            <v>112515</v>
          </cell>
        </row>
        <row r="132">
          <cell r="E132" t="str">
            <v>112515B</v>
          </cell>
        </row>
        <row r="133">
          <cell r="E133" t="str">
            <v>112612</v>
          </cell>
        </row>
        <row r="134">
          <cell r="E134" t="str">
            <v>112612B</v>
          </cell>
        </row>
        <row r="135">
          <cell r="E135" t="str">
            <v>112638</v>
          </cell>
        </row>
        <row r="136">
          <cell r="E136" t="str">
            <v>112658</v>
          </cell>
        </row>
        <row r="137">
          <cell r="E137" t="str">
            <v>112705</v>
          </cell>
        </row>
        <row r="138">
          <cell r="E138" t="str">
            <v>112705B</v>
          </cell>
        </row>
        <row r="139">
          <cell r="E139" t="str">
            <v>112-7097</v>
          </cell>
        </row>
        <row r="140">
          <cell r="E140" t="str">
            <v>112-7098</v>
          </cell>
        </row>
        <row r="141">
          <cell r="E141" t="str">
            <v>1127125</v>
          </cell>
        </row>
        <row r="142">
          <cell r="E142" t="str">
            <v>1127125B</v>
          </cell>
        </row>
        <row r="143">
          <cell r="E143" t="str">
            <v>112715</v>
          </cell>
        </row>
        <row r="144">
          <cell r="E144" t="str">
            <v>112715B</v>
          </cell>
        </row>
        <row r="145">
          <cell r="E145" t="str">
            <v>112905</v>
          </cell>
        </row>
        <row r="146">
          <cell r="E146" t="str">
            <v>113005</v>
          </cell>
        </row>
        <row r="147">
          <cell r="E147" t="str">
            <v>113005B</v>
          </cell>
        </row>
        <row r="148">
          <cell r="E148" t="str">
            <v>113010</v>
          </cell>
        </row>
        <row r="149">
          <cell r="E149" t="str">
            <v>113010B</v>
          </cell>
        </row>
        <row r="150">
          <cell r="E150" t="str">
            <v>113204</v>
          </cell>
        </row>
        <row r="151">
          <cell r="E151" t="str">
            <v>113206</v>
          </cell>
        </row>
        <row r="152">
          <cell r="E152" t="str">
            <v>113209</v>
          </cell>
        </row>
        <row r="153">
          <cell r="E153" t="str">
            <v>113213</v>
          </cell>
        </row>
        <row r="154">
          <cell r="E154" t="str">
            <v>113304</v>
          </cell>
        </row>
        <row r="155">
          <cell r="E155" t="str">
            <v>113306</v>
          </cell>
        </row>
        <row r="156">
          <cell r="E156" t="str">
            <v>113309</v>
          </cell>
        </row>
        <row r="157">
          <cell r="E157" t="str">
            <v>11811022</v>
          </cell>
        </row>
        <row r="158">
          <cell r="E158" t="str">
            <v>11811022F</v>
          </cell>
        </row>
        <row r="159">
          <cell r="E159" t="str">
            <v>11812558</v>
          </cell>
        </row>
        <row r="160">
          <cell r="E160" t="str">
            <v>11812705</v>
          </cell>
        </row>
        <row r="161">
          <cell r="E161" t="str">
            <v>11813005</v>
          </cell>
        </row>
        <row r="162">
          <cell r="E162" t="str">
            <v>1181810</v>
          </cell>
        </row>
        <row r="163">
          <cell r="E163" t="str">
            <v>1181815</v>
          </cell>
        </row>
        <row r="164">
          <cell r="E164" t="str">
            <v>1181910</v>
          </cell>
        </row>
        <row r="165">
          <cell r="E165" t="str">
            <v>1181915</v>
          </cell>
        </row>
        <row r="166">
          <cell r="E166" t="str">
            <v>1182010</v>
          </cell>
        </row>
        <row r="167">
          <cell r="E167" t="str">
            <v>1182015</v>
          </cell>
        </row>
        <row r="168">
          <cell r="E168" t="str">
            <v>1182110</v>
          </cell>
        </row>
        <row r="169">
          <cell r="E169" t="str">
            <v>1182115</v>
          </cell>
        </row>
        <row r="170">
          <cell r="E170" t="str">
            <v>1182210</v>
          </cell>
        </row>
        <row r="171">
          <cell r="E171" t="str">
            <v>1182215</v>
          </cell>
        </row>
        <row r="172">
          <cell r="E172" t="str">
            <v>1182310</v>
          </cell>
        </row>
        <row r="173">
          <cell r="E173" t="str">
            <v>1182315</v>
          </cell>
        </row>
        <row r="174">
          <cell r="E174" t="str">
            <v>1182510</v>
          </cell>
        </row>
        <row r="175">
          <cell r="E175" t="str">
            <v>1182515</v>
          </cell>
        </row>
        <row r="176">
          <cell r="E176" t="str">
            <v>1182558</v>
          </cell>
        </row>
        <row r="177">
          <cell r="E177" t="str">
            <v>1182705</v>
          </cell>
        </row>
        <row r="178">
          <cell r="E178" t="str">
            <v>1182734</v>
          </cell>
        </row>
        <row r="179">
          <cell r="E179" t="str">
            <v>1183005</v>
          </cell>
        </row>
        <row r="180">
          <cell r="E180" t="str">
            <v>11832010</v>
          </cell>
        </row>
        <row r="181">
          <cell r="E181" t="str">
            <v>11832015</v>
          </cell>
        </row>
        <row r="182">
          <cell r="E182" t="str">
            <v>11832110</v>
          </cell>
        </row>
        <row r="183">
          <cell r="E183" t="str">
            <v>11832115</v>
          </cell>
        </row>
        <row r="184">
          <cell r="E184" t="str">
            <v>11832210</v>
          </cell>
        </row>
        <row r="185">
          <cell r="E185" t="str">
            <v>11832215</v>
          </cell>
        </row>
        <row r="186">
          <cell r="E186" t="str">
            <v>11832310</v>
          </cell>
        </row>
        <row r="187">
          <cell r="E187" t="str">
            <v>11832315</v>
          </cell>
        </row>
        <row r="188">
          <cell r="E188" t="str">
            <v>11832510</v>
          </cell>
        </row>
        <row r="189">
          <cell r="E189" t="str">
            <v>11832558</v>
          </cell>
        </row>
        <row r="190">
          <cell r="E190" t="str">
            <v>120006IM</v>
          </cell>
        </row>
        <row r="191">
          <cell r="E191" t="str">
            <v>120007IM</v>
          </cell>
        </row>
        <row r="192">
          <cell r="E192" t="str">
            <v>120008IM</v>
          </cell>
        </row>
        <row r="193">
          <cell r="E193" t="str">
            <v>120009IM</v>
          </cell>
        </row>
        <row r="194">
          <cell r="E194" t="str">
            <v>12310SN</v>
          </cell>
        </row>
        <row r="195">
          <cell r="E195" t="str">
            <v>12315SN</v>
          </cell>
        </row>
        <row r="196">
          <cell r="E196" t="str">
            <v>12510LDS</v>
          </cell>
        </row>
        <row r="197">
          <cell r="E197" t="str">
            <v>12510SN</v>
          </cell>
        </row>
        <row r="198">
          <cell r="E198" t="str">
            <v>12515LDS</v>
          </cell>
        </row>
        <row r="199">
          <cell r="E199" t="str">
            <v>12515SN</v>
          </cell>
        </row>
        <row r="200">
          <cell r="E200" t="str">
            <v>12558LDS</v>
          </cell>
        </row>
        <row r="201">
          <cell r="E201" t="str">
            <v>12558SN</v>
          </cell>
        </row>
        <row r="202">
          <cell r="E202" t="str">
            <v>12705SN</v>
          </cell>
        </row>
        <row r="203">
          <cell r="E203" t="str">
            <v>13005SN</v>
          </cell>
        </row>
        <row r="204">
          <cell r="E204" t="str">
            <v>140072IM</v>
          </cell>
        </row>
        <row r="205">
          <cell r="E205" t="str">
            <v>140076IM</v>
          </cell>
        </row>
        <row r="206">
          <cell r="E206" t="str">
            <v>140077IM</v>
          </cell>
        </row>
        <row r="207">
          <cell r="E207" t="str">
            <v>14955560</v>
          </cell>
        </row>
        <row r="208">
          <cell r="E208" t="str">
            <v>14955561</v>
          </cell>
        </row>
        <row r="209">
          <cell r="E209" t="str">
            <v>14955562</v>
          </cell>
        </row>
        <row r="210">
          <cell r="E210" t="str">
            <v>14955563</v>
          </cell>
        </row>
        <row r="211">
          <cell r="E211" t="str">
            <v>14955564</v>
          </cell>
        </row>
        <row r="212">
          <cell r="E212" t="str">
            <v>14955565</v>
          </cell>
        </row>
        <row r="213">
          <cell r="E213" t="str">
            <v>14955566</v>
          </cell>
        </row>
        <row r="214">
          <cell r="E214" t="str">
            <v>14955567</v>
          </cell>
        </row>
        <row r="215">
          <cell r="E215" t="str">
            <v>14955568</v>
          </cell>
        </row>
        <row r="216">
          <cell r="E216" t="str">
            <v>14955569</v>
          </cell>
        </row>
        <row r="217">
          <cell r="E217" t="str">
            <v>14955570</v>
          </cell>
        </row>
        <row r="218">
          <cell r="E218" t="str">
            <v>14955571</v>
          </cell>
        </row>
        <row r="219">
          <cell r="E219" t="str">
            <v>152321</v>
          </cell>
        </row>
        <row r="220">
          <cell r="E220" t="str">
            <v>154065</v>
          </cell>
        </row>
        <row r="221">
          <cell r="E221" t="str">
            <v>156007</v>
          </cell>
        </row>
        <row r="222">
          <cell r="E222" t="str">
            <v>160072IM</v>
          </cell>
        </row>
        <row r="223">
          <cell r="E223" t="str">
            <v>160076IM</v>
          </cell>
        </row>
        <row r="224">
          <cell r="E224" t="str">
            <v>161000</v>
          </cell>
        </row>
        <row r="225">
          <cell r="E225" t="str">
            <v>161000LL</v>
          </cell>
        </row>
        <row r="226">
          <cell r="E226" t="str">
            <v>1612712</v>
          </cell>
        </row>
        <row r="227">
          <cell r="E227" t="str">
            <v>1612712B</v>
          </cell>
        </row>
        <row r="228">
          <cell r="E228" t="str">
            <v>1612758</v>
          </cell>
        </row>
        <row r="229">
          <cell r="E229" t="str">
            <v>1612758B</v>
          </cell>
        </row>
        <row r="230">
          <cell r="E230" t="str">
            <v>1612812</v>
          </cell>
        </row>
        <row r="231">
          <cell r="E231" t="str">
            <v>1612812B</v>
          </cell>
        </row>
        <row r="232">
          <cell r="E232" t="str">
            <v>1612851</v>
          </cell>
        </row>
        <row r="233">
          <cell r="E233" t="str">
            <v>1612912</v>
          </cell>
        </row>
        <row r="234">
          <cell r="E234" t="str">
            <v>1612912B</v>
          </cell>
        </row>
        <row r="235">
          <cell r="E235" t="str">
            <v>1613012</v>
          </cell>
        </row>
        <row r="236">
          <cell r="E236" t="str">
            <v>1613012B</v>
          </cell>
        </row>
        <row r="237">
          <cell r="E237" t="str">
            <v>1613051</v>
          </cell>
        </row>
        <row r="238">
          <cell r="E238" t="str">
            <v>1613051B</v>
          </cell>
        </row>
        <row r="239">
          <cell r="E239" t="str">
            <v>161311564</v>
          </cell>
        </row>
        <row r="240">
          <cell r="E240" t="str">
            <v>161311564B</v>
          </cell>
        </row>
        <row r="241">
          <cell r="E241" t="str">
            <v>1613151</v>
          </cell>
        </row>
        <row r="242">
          <cell r="E242" t="str">
            <v>1613151B</v>
          </cell>
        </row>
        <row r="243">
          <cell r="E243" t="str">
            <v>1633012</v>
          </cell>
        </row>
        <row r="244">
          <cell r="E244" t="str">
            <v>1633012B</v>
          </cell>
        </row>
        <row r="245">
          <cell r="E245" t="str">
            <v>1633051</v>
          </cell>
        </row>
        <row r="246">
          <cell r="E246" t="str">
            <v>1633051B</v>
          </cell>
        </row>
        <row r="247">
          <cell r="E247" t="str">
            <v>163311564</v>
          </cell>
        </row>
        <row r="248">
          <cell r="E248" t="str">
            <v>163311564B</v>
          </cell>
        </row>
        <row r="249">
          <cell r="E249" t="str">
            <v>1633151</v>
          </cell>
        </row>
        <row r="250">
          <cell r="E250" t="str">
            <v>1633151B</v>
          </cell>
        </row>
        <row r="251">
          <cell r="E251" t="str">
            <v>164452</v>
          </cell>
        </row>
        <row r="252">
          <cell r="E252" t="str">
            <v>164948</v>
          </cell>
        </row>
        <row r="253">
          <cell r="E253" t="str">
            <v>1652712</v>
          </cell>
        </row>
        <row r="254">
          <cell r="E254" t="str">
            <v>1652712B</v>
          </cell>
        </row>
        <row r="255">
          <cell r="E255" t="str">
            <v>1652812</v>
          </cell>
        </row>
        <row r="256">
          <cell r="E256" t="str">
            <v>1652812B</v>
          </cell>
        </row>
        <row r="257">
          <cell r="E257" t="str">
            <v>1652912</v>
          </cell>
        </row>
        <row r="258">
          <cell r="E258" t="str">
            <v>1652912B</v>
          </cell>
        </row>
        <row r="259">
          <cell r="E259" t="str">
            <v>1653012</v>
          </cell>
        </row>
        <row r="260">
          <cell r="E260" t="str">
            <v>1653012B</v>
          </cell>
        </row>
        <row r="261">
          <cell r="E261" t="str">
            <v>1653051</v>
          </cell>
        </row>
        <row r="262">
          <cell r="E262" t="str">
            <v>1653051B</v>
          </cell>
        </row>
        <row r="263">
          <cell r="E263" t="str">
            <v>165311564</v>
          </cell>
        </row>
        <row r="264">
          <cell r="E264" t="str">
            <v>165311564B</v>
          </cell>
        </row>
        <row r="265">
          <cell r="E265" t="str">
            <v>1653151</v>
          </cell>
        </row>
        <row r="266">
          <cell r="E266" t="str">
            <v>1653151B</v>
          </cell>
        </row>
        <row r="267">
          <cell r="E267" t="str">
            <v>1710</v>
          </cell>
        </row>
        <row r="268">
          <cell r="E268" t="str">
            <v>180001T</v>
          </cell>
        </row>
        <row r="269">
          <cell r="E269" t="str">
            <v>180005ST</v>
          </cell>
        </row>
        <row r="270">
          <cell r="E270" t="str">
            <v>180010ETNSB</v>
          </cell>
        </row>
        <row r="271">
          <cell r="E271" t="str">
            <v>180011</v>
          </cell>
        </row>
        <row r="272">
          <cell r="E272" t="str">
            <v>180011LDS</v>
          </cell>
        </row>
        <row r="273">
          <cell r="E273" t="str">
            <v>180020ETNSB</v>
          </cell>
        </row>
        <row r="274">
          <cell r="E274" t="str">
            <v>180060CT</v>
          </cell>
        </row>
        <row r="275">
          <cell r="E275" t="str">
            <v>180060CTNSB</v>
          </cell>
        </row>
        <row r="276">
          <cell r="E276" t="str">
            <v>180060ETNSB</v>
          </cell>
        </row>
        <row r="277">
          <cell r="E277" t="str">
            <v>180523</v>
          </cell>
        </row>
        <row r="278">
          <cell r="E278" t="str">
            <v>180525</v>
          </cell>
        </row>
        <row r="279">
          <cell r="E279" t="str">
            <v>1810215L</v>
          </cell>
        </row>
        <row r="280">
          <cell r="E280" t="str">
            <v>1810215S</v>
          </cell>
        </row>
        <row r="281">
          <cell r="E281" t="str">
            <v>181023</v>
          </cell>
        </row>
        <row r="282">
          <cell r="E282" t="str">
            <v>181023L</v>
          </cell>
        </row>
        <row r="283">
          <cell r="E283" t="str">
            <v>181023S</v>
          </cell>
        </row>
        <row r="284">
          <cell r="E284" t="str">
            <v>181023T</v>
          </cell>
        </row>
        <row r="285">
          <cell r="E285" t="str">
            <v>181025</v>
          </cell>
        </row>
        <row r="286">
          <cell r="E286" t="str">
            <v>1810258L</v>
          </cell>
        </row>
        <row r="287">
          <cell r="E287" t="str">
            <v>181025S</v>
          </cell>
        </row>
        <row r="288">
          <cell r="E288" t="str">
            <v>181026IDBT</v>
          </cell>
        </row>
        <row r="289">
          <cell r="E289" t="str">
            <v>181026T</v>
          </cell>
        </row>
        <row r="290">
          <cell r="E290" t="str">
            <v>181027</v>
          </cell>
        </row>
        <row r="291">
          <cell r="E291" t="str">
            <v>181027IDBT</v>
          </cell>
        </row>
        <row r="292">
          <cell r="E292" t="str">
            <v>181027S</v>
          </cell>
        </row>
        <row r="293">
          <cell r="E293" t="str">
            <v>181027T</v>
          </cell>
        </row>
        <row r="294">
          <cell r="E294" t="str">
            <v>181126IDBT</v>
          </cell>
        </row>
        <row r="295">
          <cell r="E295" t="str">
            <v>1811815B</v>
          </cell>
        </row>
        <row r="296">
          <cell r="E296" t="str">
            <v>1812010</v>
          </cell>
        </row>
        <row r="297">
          <cell r="E297" t="str">
            <v>1812015</v>
          </cell>
        </row>
        <row r="298">
          <cell r="E298" t="str">
            <v>1812110</v>
          </cell>
        </row>
        <row r="299">
          <cell r="E299" t="str">
            <v>1812115</v>
          </cell>
        </row>
        <row r="300">
          <cell r="E300" t="str">
            <v>1812210</v>
          </cell>
        </row>
        <row r="301">
          <cell r="E301" t="str">
            <v>181525</v>
          </cell>
        </row>
        <row r="302">
          <cell r="E302" t="str">
            <v>182023L</v>
          </cell>
        </row>
        <row r="303">
          <cell r="E303" t="str">
            <v>182023S</v>
          </cell>
        </row>
        <row r="304">
          <cell r="E304" t="str">
            <v>182025L</v>
          </cell>
        </row>
        <row r="305">
          <cell r="E305" t="str">
            <v>182025S</v>
          </cell>
        </row>
        <row r="306">
          <cell r="E306" t="str">
            <v>1831815B</v>
          </cell>
        </row>
        <row r="307">
          <cell r="E307" t="str">
            <v>1832010</v>
          </cell>
        </row>
        <row r="308">
          <cell r="E308" t="str">
            <v>1832015</v>
          </cell>
        </row>
        <row r="309">
          <cell r="E309" t="str">
            <v>1832110</v>
          </cell>
        </row>
        <row r="310">
          <cell r="E310" t="str">
            <v>1832110T</v>
          </cell>
        </row>
        <row r="311">
          <cell r="E311" t="str">
            <v>1832115</v>
          </cell>
        </row>
        <row r="312">
          <cell r="E312" t="str">
            <v>1832210</v>
          </cell>
        </row>
        <row r="313">
          <cell r="E313" t="str">
            <v>1832210T</v>
          </cell>
        </row>
        <row r="314">
          <cell r="E314" t="str">
            <v>1832215</v>
          </cell>
        </row>
        <row r="315">
          <cell r="E315" t="str">
            <v>1832310</v>
          </cell>
        </row>
        <row r="316">
          <cell r="E316" t="str">
            <v>1832310T</v>
          </cell>
        </row>
        <row r="317">
          <cell r="E317" t="str">
            <v>1832510</v>
          </cell>
        </row>
        <row r="318">
          <cell r="E318" t="str">
            <v>1832515</v>
          </cell>
        </row>
        <row r="319">
          <cell r="E319" t="str">
            <v>1832558</v>
          </cell>
        </row>
        <row r="320">
          <cell r="E320" t="str">
            <v>1851815B</v>
          </cell>
        </row>
        <row r="321">
          <cell r="E321" t="str">
            <v>1852010</v>
          </cell>
        </row>
        <row r="322">
          <cell r="E322" t="str">
            <v>1852010T</v>
          </cell>
        </row>
        <row r="323">
          <cell r="E323" t="str">
            <v>1852015</v>
          </cell>
        </row>
        <row r="324">
          <cell r="E324" t="str">
            <v>1852110</v>
          </cell>
        </row>
        <row r="325">
          <cell r="E325" t="str">
            <v>1852110T</v>
          </cell>
        </row>
        <row r="326">
          <cell r="E326" t="str">
            <v>1852115</v>
          </cell>
        </row>
        <row r="327">
          <cell r="E327" t="str">
            <v>1852215</v>
          </cell>
        </row>
        <row r="328">
          <cell r="E328" t="str">
            <v>194568</v>
          </cell>
        </row>
        <row r="329">
          <cell r="E329" t="str">
            <v>194650</v>
          </cell>
        </row>
        <row r="330">
          <cell r="E330" t="str">
            <v>200002SG</v>
          </cell>
        </row>
        <row r="331">
          <cell r="E331" t="str">
            <v>200003SG</v>
          </cell>
        </row>
        <row r="332">
          <cell r="E332" t="str">
            <v>200017SG</v>
          </cell>
        </row>
        <row r="333">
          <cell r="E333" t="str">
            <v>200018SG</v>
          </cell>
        </row>
        <row r="334">
          <cell r="E334" t="str">
            <v>200018SGC</v>
          </cell>
        </row>
        <row r="335">
          <cell r="E335" t="str">
            <v>200019SG</v>
          </cell>
        </row>
        <row r="336">
          <cell r="E336" t="str">
            <v>200034SG</v>
          </cell>
        </row>
        <row r="337">
          <cell r="E337" t="str">
            <v>200034SGC</v>
          </cell>
        </row>
        <row r="338">
          <cell r="E338" t="str">
            <v>200067SG</v>
          </cell>
        </row>
        <row r="339">
          <cell r="E339" t="str">
            <v>200088SG</v>
          </cell>
        </row>
        <row r="340">
          <cell r="E340" t="str">
            <v>200091SG</v>
          </cell>
        </row>
        <row r="341">
          <cell r="E341" t="str">
            <v>20010OA</v>
          </cell>
        </row>
        <row r="342">
          <cell r="E342" t="str">
            <v>2031516SG</v>
          </cell>
        </row>
        <row r="343">
          <cell r="E343" t="str">
            <v>21001GA</v>
          </cell>
        </row>
        <row r="344">
          <cell r="E344" t="str">
            <v>21001GANSB</v>
          </cell>
        </row>
        <row r="345">
          <cell r="E345" t="str">
            <v>21001GC</v>
          </cell>
        </row>
        <row r="346">
          <cell r="E346" t="str">
            <v>21001GCNSB</v>
          </cell>
        </row>
        <row r="347">
          <cell r="E347" t="str">
            <v>21001GP</v>
          </cell>
        </row>
        <row r="348">
          <cell r="E348" t="str">
            <v>21001OA</v>
          </cell>
        </row>
        <row r="349">
          <cell r="E349" t="str">
            <v>21001OC</v>
          </cell>
        </row>
        <row r="350">
          <cell r="E350" t="str">
            <v>21003GA</v>
          </cell>
        </row>
        <row r="351">
          <cell r="E351" t="str">
            <v>21003GANSB</v>
          </cell>
        </row>
        <row r="352">
          <cell r="E352" t="str">
            <v>21003GC</v>
          </cell>
        </row>
        <row r="353">
          <cell r="E353" t="str">
            <v>21003GCNSB</v>
          </cell>
        </row>
        <row r="354">
          <cell r="E354" t="str">
            <v>21003GP</v>
          </cell>
        </row>
        <row r="355">
          <cell r="E355" t="str">
            <v>21003OA</v>
          </cell>
        </row>
        <row r="356">
          <cell r="E356" t="str">
            <v>21003OC</v>
          </cell>
        </row>
        <row r="357">
          <cell r="E357" t="str">
            <v>21005GA</v>
          </cell>
        </row>
        <row r="358">
          <cell r="E358" t="str">
            <v>21005GANSB</v>
          </cell>
        </row>
        <row r="359">
          <cell r="E359" t="str">
            <v>21005GC</v>
          </cell>
        </row>
        <row r="360">
          <cell r="E360" t="str">
            <v>21005GCNSB</v>
          </cell>
        </row>
        <row r="361">
          <cell r="E361" t="str">
            <v>21005GP</v>
          </cell>
        </row>
        <row r="362">
          <cell r="E362" t="str">
            <v>21005OA</v>
          </cell>
        </row>
        <row r="363">
          <cell r="E363" t="str">
            <v>21005OC</v>
          </cell>
        </row>
        <row r="364">
          <cell r="E364" t="str">
            <v>21010GA</v>
          </cell>
        </row>
        <row r="365">
          <cell r="E365" t="str">
            <v>21010GANSB</v>
          </cell>
        </row>
        <row r="366">
          <cell r="E366" t="str">
            <v>21010GC</v>
          </cell>
        </row>
        <row r="367">
          <cell r="E367" t="str">
            <v>21010GCNSB</v>
          </cell>
        </row>
        <row r="368">
          <cell r="E368" t="str">
            <v>21010GP</v>
          </cell>
        </row>
        <row r="369">
          <cell r="E369" t="str">
            <v>21010OC</v>
          </cell>
        </row>
        <row r="370">
          <cell r="E370" t="str">
            <v>21020GA</v>
          </cell>
        </row>
        <row r="371">
          <cell r="E371" t="str">
            <v>21020GC</v>
          </cell>
        </row>
        <row r="372">
          <cell r="E372" t="str">
            <v>21020GP</v>
          </cell>
        </row>
        <row r="373">
          <cell r="E373" t="str">
            <v>2110400</v>
          </cell>
        </row>
        <row r="374">
          <cell r="E374" t="str">
            <v>2131516SG</v>
          </cell>
        </row>
        <row r="375">
          <cell r="E375" t="str">
            <v>213407SI</v>
          </cell>
        </row>
        <row r="376">
          <cell r="E376" t="str">
            <v>213412SI</v>
          </cell>
        </row>
        <row r="377">
          <cell r="E377" t="str">
            <v>22024232</v>
          </cell>
        </row>
        <row r="378">
          <cell r="E378" t="str">
            <v>22024233</v>
          </cell>
        </row>
        <row r="379">
          <cell r="E379" t="str">
            <v>22024234</v>
          </cell>
        </row>
        <row r="380">
          <cell r="E380" t="str">
            <v>22024235</v>
          </cell>
        </row>
        <row r="381">
          <cell r="E381" t="str">
            <v>22024236</v>
          </cell>
        </row>
        <row r="382">
          <cell r="E382" t="str">
            <v>22024237</v>
          </cell>
        </row>
        <row r="383">
          <cell r="E383" t="str">
            <v>22024238</v>
          </cell>
        </row>
        <row r="384">
          <cell r="E384" t="str">
            <v>22024239</v>
          </cell>
        </row>
        <row r="385">
          <cell r="E385" t="str">
            <v>22024240</v>
          </cell>
        </row>
        <row r="386">
          <cell r="E386" t="str">
            <v>22024241</v>
          </cell>
        </row>
        <row r="387">
          <cell r="E387" t="str">
            <v>22024242</v>
          </cell>
        </row>
        <row r="388">
          <cell r="E388" t="str">
            <v>22024243</v>
          </cell>
        </row>
        <row r="389">
          <cell r="E389" t="str">
            <v>22024244</v>
          </cell>
        </row>
        <row r="390">
          <cell r="E390" t="str">
            <v>223407SI</v>
          </cell>
        </row>
        <row r="391">
          <cell r="E391" t="str">
            <v>223412SI</v>
          </cell>
        </row>
        <row r="392">
          <cell r="E392" t="str">
            <v>233407SI</v>
          </cell>
        </row>
        <row r="393">
          <cell r="E393" t="str">
            <v>233412SI</v>
          </cell>
        </row>
        <row r="394">
          <cell r="E394" t="str">
            <v>234667</v>
          </cell>
        </row>
        <row r="395">
          <cell r="E395" t="str">
            <v>234668</v>
          </cell>
        </row>
        <row r="396">
          <cell r="E396" t="str">
            <v>250291</v>
          </cell>
        </row>
        <row r="397">
          <cell r="E397" t="str">
            <v>250295</v>
          </cell>
        </row>
        <row r="398">
          <cell r="E398" t="str">
            <v>251251</v>
          </cell>
        </row>
        <row r="399">
          <cell r="E399" t="str">
            <v>251252</v>
          </cell>
        </row>
        <row r="400">
          <cell r="E400" t="str">
            <v>251273</v>
          </cell>
        </row>
        <row r="401">
          <cell r="E401" t="str">
            <v>251285</v>
          </cell>
        </row>
        <row r="402">
          <cell r="E402" t="str">
            <v>251316</v>
          </cell>
        </row>
        <row r="403">
          <cell r="E403" t="str">
            <v>2531516SG</v>
          </cell>
        </row>
        <row r="404">
          <cell r="E404" t="str">
            <v>253311</v>
          </cell>
        </row>
        <row r="405">
          <cell r="E405" t="str">
            <v>253315</v>
          </cell>
        </row>
        <row r="406">
          <cell r="E406" t="str">
            <v>253407SI</v>
          </cell>
        </row>
        <row r="407">
          <cell r="E407" t="str">
            <v>253412SI</v>
          </cell>
        </row>
        <row r="408">
          <cell r="E408" t="str">
            <v>260291</v>
          </cell>
        </row>
        <row r="409">
          <cell r="E409" t="str">
            <v>260292</v>
          </cell>
        </row>
        <row r="410">
          <cell r="E410" t="str">
            <v>260293</v>
          </cell>
        </row>
        <row r="411">
          <cell r="E411" t="str">
            <v>260301</v>
          </cell>
        </row>
        <row r="412">
          <cell r="E412" t="str">
            <v>260302</v>
          </cell>
        </row>
        <row r="413">
          <cell r="E413" t="str">
            <v>260303</v>
          </cell>
        </row>
        <row r="414">
          <cell r="E414" t="str">
            <v>260304</v>
          </cell>
        </row>
        <row r="415">
          <cell r="E415" t="str">
            <v>260305</v>
          </cell>
        </row>
        <row r="416">
          <cell r="E416" t="str">
            <v>260306</v>
          </cell>
        </row>
        <row r="417">
          <cell r="E417" t="str">
            <v>260311</v>
          </cell>
        </row>
        <row r="418">
          <cell r="E418" t="str">
            <v>260312</v>
          </cell>
        </row>
        <row r="419">
          <cell r="E419" t="str">
            <v>260313</v>
          </cell>
        </row>
        <row r="420">
          <cell r="E420" t="str">
            <v>260314</v>
          </cell>
        </row>
        <row r="421">
          <cell r="E421" t="str">
            <v>260315</v>
          </cell>
        </row>
        <row r="422">
          <cell r="E422" t="str">
            <v>260316</v>
          </cell>
        </row>
        <row r="423">
          <cell r="E423" t="str">
            <v>2866</v>
          </cell>
        </row>
        <row r="424">
          <cell r="E424" t="str">
            <v>291203SG</v>
          </cell>
        </row>
        <row r="425">
          <cell r="E425" t="str">
            <v>291205SG</v>
          </cell>
        </row>
        <row r="426">
          <cell r="E426" t="str">
            <v>291210SG</v>
          </cell>
        </row>
        <row r="427">
          <cell r="E427" t="str">
            <v>300000000006</v>
          </cell>
        </row>
        <row r="428">
          <cell r="E428" t="str">
            <v>3000SGL</v>
          </cell>
        </row>
        <row r="429">
          <cell r="E429" t="str">
            <v>3001SGL</v>
          </cell>
        </row>
        <row r="430">
          <cell r="E430" t="str">
            <v>3002SGL</v>
          </cell>
        </row>
        <row r="431">
          <cell r="E431" t="str">
            <v>3003SGL</v>
          </cell>
        </row>
        <row r="432">
          <cell r="E432" t="str">
            <v>3004SGL</v>
          </cell>
        </row>
        <row r="433">
          <cell r="E433" t="str">
            <v>3005SGL</v>
          </cell>
        </row>
        <row r="434">
          <cell r="E434" t="str">
            <v>3006SGL</v>
          </cell>
        </row>
        <row r="435">
          <cell r="E435" t="str">
            <v>3007SGL</v>
          </cell>
        </row>
        <row r="436">
          <cell r="E436" t="str">
            <v>3008SGL</v>
          </cell>
        </row>
        <row r="437">
          <cell r="E437" t="str">
            <v>3009SGL</v>
          </cell>
        </row>
        <row r="438">
          <cell r="E438" t="str">
            <v>301205SG</v>
          </cell>
        </row>
        <row r="439">
          <cell r="E439" t="str">
            <v>301210SG</v>
          </cell>
        </row>
        <row r="440">
          <cell r="E440" t="str">
            <v>301357</v>
          </cell>
        </row>
        <row r="441">
          <cell r="E441" t="str">
            <v>3024</v>
          </cell>
        </row>
        <row r="442">
          <cell r="E442" t="str">
            <v>3070</v>
          </cell>
        </row>
        <row r="443">
          <cell r="E443" t="str">
            <v>3151603SG</v>
          </cell>
        </row>
        <row r="444">
          <cell r="E444" t="str">
            <v>3151605SG</v>
          </cell>
        </row>
        <row r="445">
          <cell r="E445" t="str">
            <v>3151610SG</v>
          </cell>
        </row>
        <row r="446">
          <cell r="E446" t="str">
            <v>32110SN</v>
          </cell>
        </row>
        <row r="447">
          <cell r="E447" t="str">
            <v>32115SN</v>
          </cell>
        </row>
        <row r="448">
          <cell r="E448" t="str">
            <v>32210SN</v>
          </cell>
        </row>
        <row r="449">
          <cell r="E449" t="str">
            <v>32215SN</v>
          </cell>
        </row>
        <row r="450">
          <cell r="E450" t="str">
            <v>32310SN</v>
          </cell>
        </row>
        <row r="451">
          <cell r="E451" t="str">
            <v>32510SN</v>
          </cell>
        </row>
        <row r="452">
          <cell r="E452" t="str">
            <v>32515SN</v>
          </cell>
        </row>
        <row r="453">
          <cell r="E453" t="str">
            <v>32558SN</v>
          </cell>
        </row>
        <row r="454">
          <cell r="E454" t="str">
            <v>337171</v>
          </cell>
        </row>
        <row r="455">
          <cell r="E455" t="str">
            <v>344894</v>
          </cell>
        </row>
        <row r="456">
          <cell r="E456" t="str">
            <v>345725</v>
          </cell>
        </row>
        <row r="457">
          <cell r="E457" t="str">
            <v>354487</v>
          </cell>
        </row>
        <row r="458">
          <cell r="E458" t="str">
            <v>365893</v>
          </cell>
        </row>
        <row r="459">
          <cell r="E459" t="str">
            <v>374037</v>
          </cell>
        </row>
        <row r="460">
          <cell r="E460" t="str">
            <v>377437</v>
          </cell>
        </row>
        <row r="461">
          <cell r="E461" t="str">
            <v>385963</v>
          </cell>
        </row>
        <row r="462">
          <cell r="E462" t="str">
            <v>393990</v>
          </cell>
        </row>
        <row r="463">
          <cell r="E463" t="str">
            <v>397008</v>
          </cell>
        </row>
        <row r="464">
          <cell r="E464" t="str">
            <v>397681</v>
          </cell>
        </row>
        <row r="465">
          <cell r="E465" t="str">
            <v>397794</v>
          </cell>
        </row>
        <row r="466">
          <cell r="E466" t="str">
            <v>398444</v>
          </cell>
        </row>
        <row r="467">
          <cell r="E467" t="str">
            <v>399068</v>
          </cell>
        </row>
        <row r="468">
          <cell r="E468" t="str">
            <v>399882</v>
          </cell>
        </row>
        <row r="469">
          <cell r="E469" t="str">
            <v>42638-TB</v>
          </cell>
        </row>
        <row r="470">
          <cell r="E470" t="str">
            <v>42750-TB</v>
          </cell>
        </row>
        <row r="471">
          <cell r="E471" t="str">
            <v>42950-03</v>
          </cell>
        </row>
        <row r="472">
          <cell r="E472" t="str">
            <v>42950-05</v>
          </cell>
        </row>
        <row r="473">
          <cell r="E473" t="str">
            <v>42950-1</v>
          </cell>
        </row>
        <row r="474">
          <cell r="E474" t="str">
            <v>43125-03</v>
          </cell>
        </row>
        <row r="475">
          <cell r="E475" t="str">
            <v>43125-05</v>
          </cell>
        </row>
        <row r="476">
          <cell r="E476" t="str">
            <v>43125-1</v>
          </cell>
        </row>
        <row r="477">
          <cell r="E477" t="str">
            <v>515162</v>
          </cell>
        </row>
        <row r="478">
          <cell r="E478" t="str">
            <v>52115SN</v>
          </cell>
        </row>
        <row r="479">
          <cell r="E479" t="str">
            <v>52215SN</v>
          </cell>
        </row>
        <row r="480">
          <cell r="E480" t="str">
            <v>570-0337</v>
          </cell>
        </row>
        <row r="481">
          <cell r="E481" t="str">
            <v>570-0338</v>
          </cell>
        </row>
        <row r="482">
          <cell r="E482" t="str">
            <v>570-0339</v>
          </cell>
        </row>
        <row r="483">
          <cell r="E483" t="str">
            <v>570-0341</v>
          </cell>
        </row>
        <row r="484">
          <cell r="E484" t="str">
            <v>570-0342</v>
          </cell>
        </row>
        <row r="485">
          <cell r="E485" t="str">
            <v>570-0343</v>
          </cell>
        </row>
        <row r="486">
          <cell r="E486" t="str">
            <v>570-0733</v>
          </cell>
        </row>
        <row r="487">
          <cell r="E487" t="str">
            <v>570-0734</v>
          </cell>
        </row>
        <row r="488">
          <cell r="E488" t="str">
            <v>570-0735</v>
          </cell>
        </row>
        <row r="489">
          <cell r="E489" t="str">
            <v>570-2693</v>
          </cell>
        </row>
        <row r="490">
          <cell r="E490" t="str">
            <v>570-2694</v>
          </cell>
        </row>
        <row r="491">
          <cell r="E491" t="str">
            <v>570-2695</v>
          </cell>
        </row>
        <row r="492">
          <cell r="E492" t="str">
            <v>570-2696</v>
          </cell>
        </row>
        <row r="493">
          <cell r="E493" t="str">
            <v>570-2697</v>
          </cell>
        </row>
        <row r="494">
          <cell r="E494" t="str">
            <v>570-2698</v>
          </cell>
        </row>
        <row r="495">
          <cell r="E495" t="str">
            <v>570-2699</v>
          </cell>
        </row>
        <row r="496">
          <cell r="E496" t="str">
            <v>570-2700</v>
          </cell>
        </row>
        <row r="497">
          <cell r="E497" t="str">
            <v>570-2701</v>
          </cell>
        </row>
        <row r="498">
          <cell r="E498" t="str">
            <v>570-2702</v>
          </cell>
        </row>
        <row r="499">
          <cell r="E499" t="str">
            <v>570-2703</v>
          </cell>
        </row>
        <row r="500">
          <cell r="E500" t="str">
            <v>570-2704</v>
          </cell>
        </row>
        <row r="501">
          <cell r="E501" t="str">
            <v>570-2705</v>
          </cell>
        </row>
        <row r="502">
          <cell r="E502" t="str">
            <v>570-2706</v>
          </cell>
        </row>
        <row r="503">
          <cell r="E503" t="str">
            <v>570-2707</v>
          </cell>
        </row>
        <row r="504">
          <cell r="E504" t="str">
            <v>570-2708</v>
          </cell>
        </row>
        <row r="505">
          <cell r="E505" t="str">
            <v>570-2709</v>
          </cell>
        </row>
        <row r="506">
          <cell r="E506" t="str">
            <v>570-2710</v>
          </cell>
        </row>
        <row r="507">
          <cell r="E507" t="str">
            <v>6001</v>
          </cell>
        </row>
        <row r="508">
          <cell r="E508" t="str">
            <v>6002</v>
          </cell>
        </row>
        <row r="509">
          <cell r="E509" t="str">
            <v>6003</v>
          </cell>
        </row>
        <row r="510">
          <cell r="E510" t="str">
            <v>6004</v>
          </cell>
        </row>
        <row r="511">
          <cell r="E511" t="str">
            <v>6005</v>
          </cell>
        </row>
        <row r="512">
          <cell r="E512" t="str">
            <v>6006</v>
          </cell>
        </row>
        <row r="513">
          <cell r="E513" t="str">
            <v>6007</v>
          </cell>
        </row>
        <row r="514">
          <cell r="E514" t="str">
            <v>6008</v>
          </cell>
        </row>
        <row r="515">
          <cell r="E515" t="str">
            <v>600-8521</v>
          </cell>
        </row>
        <row r="516">
          <cell r="E516" t="str">
            <v>6009</v>
          </cell>
        </row>
        <row r="517">
          <cell r="E517" t="str">
            <v>6011</v>
          </cell>
        </row>
        <row r="518">
          <cell r="E518" t="str">
            <v>6012</v>
          </cell>
        </row>
        <row r="519">
          <cell r="E519" t="str">
            <v>6013</v>
          </cell>
        </row>
        <row r="520">
          <cell r="E520" t="str">
            <v>6050</v>
          </cell>
        </row>
        <row r="521">
          <cell r="E521" t="str">
            <v>6068</v>
          </cell>
        </row>
        <row r="522">
          <cell r="E522" t="str">
            <v>6072</v>
          </cell>
        </row>
        <row r="523">
          <cell r="E523" t="str">
            <v>6073</v>
          </cell>
        </row>
        <row r="524">
          <cell r="E524" t="str">
            <v>6076</v>
          </cell>
        </row>
        <row r="525">
          <cell r="E525" t="str">
            <v>6077</v>
          </cell>
        </row>
        <row r="526">
          <cell r="E526" t="str">
            <v>6078</v>
          </cell>
        </row>
        <row r="527">
          <cell r="E527" t="str">
            <v>6079</v>
          </cell>
        </row>
        <row r="528">
          <cell r="E528" t="str">
            <v>6080</v>
          </cell>
        </row>
        <row r="529">
          <cell r="E529" t="str">
            <v>6081</v>
          </cell>
        </row>
        <row r="530">
          <cell r="E530" t="str">
            <v>6082</v>
          </cell>
        </row>
        <row r="531">
          <cell r="E531" t="str">
            <v>6083</v>
          </cell>
        </row>
        <row r="532">
          <cell r="E532" t="str">
            <v>6280</v>
          </cell>
        </row>
        <row r="533">
          <cell r="E533" t="str">
            <v>6281</v>
          </cell>
        </row>
        <row r="534">
          <cell r="E534" t="str">
            <v>6290</v>
          </cell>
        </row>
        <row r="535">
          <cell r="E535" t="str">
            <v>6291</v>
          </cell>
        </row>
        <row r="536">
          <cell r="E536" t="str">
            <v>7001BCD</v>
          </cell>
        </row>
        <row r="537">
          <cell r="E537" t="str">
            <v>900-7640</v>
          </cell>
        </row>
        <row r="538">
          <cell r="E538" t="str">
            <v>900-7641</v>
          </cell>
        </row>
        <row r="539">
          <cell r="E539" t="str">
            <v>900-7642</v>
          </cell>
        </row>
        <row r="540">
          <cell r="E540" t="str">
            <v>900-7643</v>
          </cell>
        </row>
        <row r="541">
          <cell r="E541" t="str">
            <v>900-7644</v>
          </cell>
        </row>
        <row r="542">
          <cell r="E542" t="str">
            <v>900-7645</v>
          </cell>
        </row>
        <row r="543">
          <cell r="E543" t="str">
            <v>900-7646</v>
          </cell>
        </row>
        <row r="544">
          <cell r="E544" t="str">
            <v>900-7647</v>
          </cell>
        </row>
        <row r="545">
          <cell r="E545" t="str">
            <v>900-7648</v>
          </cell>
        </row>
        <row r="546">
          <cell r="E546" t="str">
            <v>900-7649</v>
          </cell>
        </row>
        <row r="547">
          <cell r="E547" t="str">
            <v>900-7650</v>
          </cell>
        </row>
        <row r="548">
          <cell r="E548" t="str">
            <v>900-7651</v>
          </cell>
        </row>
        <row r="549">
          <cell r="E549" t="str">
            <v>900-7652</v>
          </cell>
        </row>
        <row r="550">
          <cell r="E550" t="str">
            <v>900-7653</v>
          </cell>
        </row>
        <row r="551">
          <cell r="E551" t="str">
            <v>900-7657</v>
          </cell>
        </row>
        <row r="552">
          <cell r="E552" t="str">
            <v>900-7658</v>
          </cell>
        </row>
        <row r="553">
          <cell r="E553" t="str">
            <v>900-7661</v>
          </cell>
        </row>
        <row r="554">
          <cell r="E554" t="str">
            <v>900-7662</v>
          </cell>
        </row>
        <row r="555">
          <cell r="E555" t="str">
            <v>900-7663</v>
          </cell>
        </row>
        <row r="556">
          <cell r="E556" t="str">
            <v>900-7664</v>
          </cell>
        </row>
        <row r="557">
          <cell r="E557" t="str">
            <v>900-7842</v>
          </cell>
        </row>
        <row r="558">
          <cell r="E558" t="str">
            <v>900-7843</v>
          </cell>
        </row>
        <row r="559">
          <cell r="E559" t="str">
            <v>900-7844</v>
          </cell>
        </row>
        <row r="560">
          <cell r="E560" t="str">
            <v>ACLD1110N</v>
          </cell>
        </row>
        <row r="561">
          <cell r="E561" t="str">
            <v>ACLD1120N</v>
          </cell>
        </row>
        <row r="562">
          <cell r="E562" t="str">
            <v>ACLD1130N</v>
          </cell>
        </row>
        <row r="563">
          <cell r="E563" t="str">
            <v>ADR001</v>
          </cell>
        </row>
        <row r="564">
          <cell r="E564" t="str">
            <v>ADR002</v>
          </cell>
        </row>
        <row r="565">
          <cell r="E565" t="str">
            <v>ADR003</v>
          </cell>
        </row>
        <row r="566">
          <cell r="E566" t="str">
            <v>ADR004</v>
          </cell>
        </row>
        <row r="567">
          <cell r="E567" t="str">
            <v>ADR005</v>
          </cell>
        </row>
        <row r="568">
          <cell r="E568" t="str">
            <v>ADR006</v>
          </cell>
        </row>
        <row r="569">
          <cell r="E569" t="str">
            <v>ADR007</v>
          </cell>
        </row>
        <row r="570">
          <cell r="E570" t="str">
            <v>ADR008</v>
          </cell>
        </row>
        <row r="571">
          <cell r="E571" t="str">
            <v>ADR009</v>
          </cell>
        </row>
        <row r="572">
          <cell r="E572" t="str">
            <v>ADR011</v>
          </cell>
        </row>
        <row r="573">
          <cell r="E573" t="str">
            <v>ADR012</v>
          </cell>
        </row>
        <row r="574">
          <cell r="E574" t="str">
            <v>ADR015</v>
          </cell>
        </row>
        <row r="575">
          <cell r="E575" t="str">
            <v>ADR016</v>
          </cell>
        </row>
        <row r="576">
          <cell r="E576" t="str">
            <v>AFAD1110N</v>
          </cell>
        </row>
        <row r="577">
          <cell r="E577" t="str">
            <v>AFAD1120N</v>
          </cell>
        </row>
        <row r="578">
          <cell r="E578" t="str">
            <v>AFAD1130N</v>
          </cell>
        </row>
        <row r="579">
          <cell r="E579" t="str">
            <v>AFAD1210N</v>
          </cell>
        </row>
        <row r="580">
          <cell r="E580" t="str">
            <v>AFCD1110N</v>
          </cell>
        </row>
        <row r="581">
          <cell r="E581" t="str">
            <v>AFCD1120N</v>
          </cell>
        </row>
        <row r="582">
          <cell r="E582" t="str">
            <v>AFCD1130N</v>
          </cell>
        </row>
        <row r="583">
          <cell r="E583" t="str">
            <v>AFCD1140N</v>
          </cell>
        </row>
        <row r="584">
          <cell r="E584" t="str">
            <v>AFCD1150N</v>
          </cell>
        </row>
        <row r="585">
          <cell r="E585" t="str">
            <v>AFCD1210N</v>
          </cell>
        </row>
        <row r="586">
          <cell r="E586" t="str">
            <v>APFCD1110N</v>
          </cell>
        </row>
        <row r="587">
          <cell r="E587" t="str">
            <v>APFCD1120N</v>
          </cell>
        </row>
        <row r="588">
          <cell r="E588" t="str">
            <v>APFCD1130N</v>
          </cell>
        </row>
        <row r="589">
          <cell r="E589" t="str">
            <v>APFCD1140N</v>
          </cell>
        </row>
        <row r="590">
          <cell r="E590" t="str">
            <v>APFCD1150N</v>
          </cell>
        </row>
        <row r="591">
          <cell r="E591" t="str">
            <v>APFCD1160N</v>
          </cell>
        </row>
        <row r="592">
          <cell r="E592" t="str">
            <v>ASFD1110N</v>
          </cell>
        </row>
        <row r="593">
          <cell r="E593" t="str">
            <v>ASFD1120N</v>
          </cell>
        </row>
        <row r="594">
          <cell r="E594" t="str">
            <v>ASFD2110N</v>
          </cell>
        </row>
        <row r="595">
          <cell r="E595" t="str">
            <v>ASFD2120N</v>
          </cell>
        </row>
        <row r="596">
          <cell r="E596" t="str">
            <v>ATS001</v>
          </cell>
        </row>
        <row r="597">
          <cell r="E597" t="str">
            <v>ATS002</v>
          </cell>
        </row>
        <row r="598">
          <cell r="E598" t="str">
            <v>ATS003</v>
          </cell>
        </row>
        <row r="599">
          <cell r="E599" t="str">
            <v>ATS004</v>
          </cell>
        </row>
        <row r="600">
          <cell r="E600" t="str">
            <v>ATS005</v>
          </cell>
        </row>
        <row r="601">
          <cell r="E601" t="str">
            <v>ATS006</v>
          </cell>
        </row>
        <row r="602">
          <cell r="E602" t="str">
            <v>ATS007</v>
          </cell>
        </row>
        <row r="603">
          <cell r="E603" t="str">
            <v>ATS008</v>
          </cell>
        </row>
        <row r="604">
          <cell r="E604" t="str">
            <v>ATS009</v>
          </cell>
        </row>
        <row r="605">
          <cell r="E605" t="str">
            <v>ATS010</v>
          </cell>
        </row>
        <row r="606">
          <cell r="E606" t="str">
            <v>ATS011</v>
          </cell>
        </row>
        <row r="607">
          <cell r="E607" t="str">
            <v>ATS012</v>
          </cell>
        </row>
        <row r="608">
          <cell r="E608" t="str">
            <v>ATS013</v>
          </cell>
        </row>
        <row r="609">
          <cell r="E609" t="str">
            <v>ATS014</v>
          </cell>
        </row>
        <row r="610">
          <cell r="E610" t="str">
            <v>ATS015</v>
          </cell>
        </row>
        <row r="611">
          <cell r="E611" t="str">
            <v>ATS016</v>
          </cell>
        </row>
        <row r="612">
          <cell r="E612" t="str">
            <v>ATS017</v>
          </cell>
        </row>
        <row r="613">
          <cell r="E613" t="str">
            <v>ATS018</v>
          </cell>
        </row>
        <row r="614">
          <cell r="E614" t="str">
            <v>AWW1208L</v>
          </cell>
        </row>
        <row r="615">
          <cell r="E615" t="str">
            <v>AWW1208P</v>
          </cell>
        </row>
        <row r="616">
          <cell r="E616" t="str">
            <v>AWW1208S</v>
          </cell>
        </row>
        <row r="617">
          <cell r="E617" t="str">
            <v>BCA019</v>
          </cell>
        </row>
        <row r="618">
          <cell r="E618" t="str">
            <v>BCA027</v>
          </cell>
        </row>
        <row r="619">
          <cell r="E619" t="str">
            <v>BCTH001BP</v>
          </cell>
        </row>
        <row r="620">
          <cell r="E620" t="str">
            <v>BCTH002</v>
          </cell>
        </row>
        <row r="621">
          <cell r="E621" t="str">
            <v>BCTH250</v>
          </cell>
        </row>
        <row r="622">
          <cell r="E622" t="str">
            <v>BFCB21</v>
          </cell>
        </row>
        <row r="623">
          <cell r="E623" t="str">
            <v>BFCB24</v>
          </cell>
        </row>
        <row r="624">
          <cell r="E624" t="str">
            <v>BFCB27</v>
          </cell>
        </row>
        <row r="625">
          <cell r="E625" t="str">
            <v>BFCW21</v>
          </cell>
        </row>
        <row r="626">
          <cell r="E626" t="str">
            <v>BFCW24</v>
          </cell>
        </row>
        <row r="627">
          <cell r="E627" t="str">
            <v>BFCW27</v>
          </cell>
        </row>
        <row r="628">
          <cell r="E628" t="str">
            <v>BN1815</v>
          </cell>
        </row>
        <row r="629">
          <cell r="E629" t="str">
            <v>BN1815F</v>
          </cell>
        </row>
        <row r="630">
          <cell r="E630" t="str">
            <v>BRO001</v>
          </cell>
        </row>
        <row r="631">
          <cell r="E631" t="str">
            <v>C180010BS</v>
          </cell>
        </row>
        <row r="632">
          <cell r="E632" t="str">
            <v>C180010NSB</v>
          </cell>
        </row>
        <row r="633">
          <cell r="E633" t="str">
            <v>CBF1005N</v>
          </cell>
        </row>
        <row r="634">
          <cell r="E634" t="str">
            <v>CBF2005N</v>
          </cell>
        </row>
        <row r="635">
          <cell r="E635" t="str">
            <v>CBF3005N</v>
          </cell>
        </row>
        <row r="636">
          <cell r="E636" t="str">
            <v>CBF3005SN</v>
          </cell>
        </row>
        <row r="637">
          <cell r="E637" t="str">
            <v>CBF4005N</v>
          </cell>
        </row>
        <row r="638">
          <cell r="E638" t="str">
            <v>CBF4005SN</v>
          </cell>
        </row>
        <row r="639">
          <cell r="E639" t="str">
            <v>CBF6005N</v>
          </cell>
        </row>
        <row r="640">
          <cell r="E640" t="str">
            <v>CBF6005SN</v>
          </cell>
        </row>
        <row r="641">
          <cell r="E641" t="str">
            <v>CBFM1005N</v>
          </cell>
        </row>
        <row r="642">
          <cell r="E642" t="str">
            <v>CBFM2005N</v>
          </cell>
        </row>
        <row r="643">
          <cell r="E643" t="str">
            <v>CBL1005N</v>
          </cell>
        </row>
        <row r="644">
          <cell r="E644" t="str">
            <v>CBL2005N</v>
          </cell>
        </row>
        <row r="645">
          <cell r="E645" t="str">
            <v>CBL3005N</v>
          </cell>
        </row>
        <row r="646">
          <cell r="E646" t="str">
            <v>CBL3005SN</v>
          </cell>
        </row>
        <row r="647">
          <cell r="E647" t="str">
            <v>CBL4005N</v>
          </cell>
        </row>
        <row r="648">
          <cell r="E648" t="str">
            <v>CBL4005SN</v>
          </cell>
        </row>
        <row r="649">
          <cell r="E649" t="str">
            <v>CBL6005N</v>
          </cell>
        </row>
        <row r="650">
          <cell r="E650" t="str">
            <v>CBL6005SN</v>
          </cell>
        </row>
        <row r="651">
          <cell r="E651" t="str">
            <v>CBLM1005N</v>
          </cell>
        </row>
        <row r="652">
          <cell r="E652" t="str">
            <v>CBLM2005N</v>
          </cell>
        </row>
        <row r="653">
          <cell r="E653" t="str">
            <v>CLD1110N</v>
          </cell>
        </row>
        <row r="654">
          <cell r="E654" t="str">
            <v>CLD1120N</v>
          </cell>
        </row>
        <row r="655">
          <cell r="E655" t="str">
            <v>CLD1130N</v>
          </cell>
        </row>
        <row r="656">
          <cell r="E656" t="str">
            <v>CLD1210N</v>
          </cell>
        </row>
        <row r="657">
          <cell r="E657" t="str">
            <v>CLD1250N</v>
          </cell>
        </row>
        <row r="658">
          <cell r="E658" t="str">
            <v>COV2110400</v>
          </cell>
        </row>
        <row r="659">
          <cell r="E659" t="str">
            <v>COVP0038</v>
          </cell>
        </row>
        <row r="660">
          <cell r="E660" t="str">
            <v>COVP0040</v>
          </cell>
        </row>
        <row r="661">
          <cell r="E661" t="str">
            <v>CS2001</v>
          </cell>
        </row>
        <row r="662">
          <cell r="E662" t="str">
            <v>CS6001</v>
          </cell>
        </row>
        <row r="663">
          <cell r="E663" t="str">
            <v>DC0002</v>
          </cell>
        </row>
        <row r="664">
          <cell r="E664" t="str">
            <v>DROPSHIP</v>
          </cell>
        </row>
        <row r="665">
          <cell r="E665" t="str">
            <v>DYNDBCHLDR</v>
          </cell>
        </row>
        <row r="666">
          <cell r="E666" t="str">
            <v>DYNDLA</v>
          </cell>
        </row>
        <row r="667">
          <cell r="E667" t="str">
            <v>DYNDMSN207</v>
          </cell>
        </row>
        <row r="668">
          <cell r="E668" t="str">
            <v>DYNDMSN215</v>
          </cell>
        </row>
        <row r="669">
          <cell r="E669" t="str">
            <v>DYNDMSN217</v>
          </cell>
        </row>
        <row r="670">
          <cell r="E670" t="str">
            <v>DYNDMSN225</v>
          </cell>
        </row>
        <row r="671">
          <cell r="E671" t="str">
            <v>DYNDSBCH21G</v>
          </cell>
        </row>
        <row r="672">
          <cell r="E672" t="str">
            <v>DYNDSBCH22G</v>
          </cell>
        </row>
        <row r="673">
          <cell r="E673" t="str">
            <v>DYNDSBCN21G</v>
          </cell>
        </row>
        <row r="674">
          <cell r="E674" t="str">
            <v>DYNDSBCN22G</v>
          </cell>
        </row>
        <row r="675">
          <cell r="E675" t="str">
            <v>EG35BU</v>
          </cell>
        </row>
        <row r="676">
          <cell r="E676" t="str">
            <v>EPT005NSB</v>
          </cell>
        </row>
        <row r="677">
          <cell r="E677" t="str">
            <v>EPT006NSB</v>
          </cell>
        </row>
        <row r="678">
          <cell r="E678" t="str">
            <v>EPT009NSB</v>
          </cell>
        </row>
        <row r="679">
          <cell r="E679" t="str">
            <v>EPT012NSB</v>
          </cell>
        </row>
        <row r="680">
          <cell r="E680" t="str">
            <v>EPT014NSB</v>
          </cell>
        </row>
        <row r="681">
          <cell r="E681" t="str">
            <v>EPT015NSB</v>
          </cell>
        </row>
        <row r="682">
          <cell r="E682" t="str">
            <v>EPT019NSB</v>
          </cell>
        </row>
        <row r="683">
          <cell r="E683" t="str">
            <v>EPT022NSB</v>
          </cell>
        </row>
        <row r="684">
          <cell r="E684" t="str">
            <v>EPT025NSB</v>
          </cell>
        </row>
        <row r="685">
          <cell r="E685" t="str">
            <v>EPT030NSB</v>
          </cell>
        </row>
        <row r="686">
          <cell r="E686" t="str">
            <v>EPT031NSB</v>
          </cell>
        </row>
        <row r="687">
          <cell r="E687" t="str">
            <v>EPT032NSB</v>
          </cell>
        </row>
        <row r="688">
          <cell r="E688" t="str">
            <v>EPT033NSB</v>
          </cell>
        </row>
        <row r="689">
          <cell r="E689" t="str">
            <v>EPT034NSB</v>
          </cell>
        </row>
        <row r="690">
          <cell r="E690" t="str">
            <v>FAD1110N</v>
          </cell>
        </row>
        <row r="691">
          <cell r="E691" t="str">
            <v>FAD1120N</v>
          </cell>
        </row>
        <row r="692">
          <cell r="E692" t="str">
            <v>FAD1120NZ</v>
          </cell>
        </row>
        <row r="693">
          <cell r="E693" t="str">
            <v>FAD1130N</v>
          </cell>
        </row>
        <row r="694">
          <cell r="E694" t="str">
            <v>FAD1140N</v>
          </cell>
        </row>
        <row r="695">
          <cell r="E695" t="str">
            <v>FAD1210N</v>
          </cell>
        </row>
        <row r="696">
          <cell r="E696" t="str">
            <v>FAD1210NZ</v>
          </cell>
        </row>
        <row r="697">
          <cell r="E697" t="str">
            <v>FAD1220N</v>
          </cell>
        </row>
        <row r="698">
          <cell r="E698" t="str">
            <v>FCD1110N</v>
          </cell>
        </row>
        <row r="699">
          <cell r="E699" t="str">
            <v>FCD1120N</v>
          </cell>
        </row>
        <row r="700">
          <cell r="E700" t="str">
            <v>FCD1130N</v>
          </cell>
        </row>
        <row r="701">
          <cell r="E701" t="str">
            <v>FCD1140N</v>
          </cell>
        </row>
        <row r="702">
          <cell r="E702" t="str">
            <v>FCD1150N</v>
          </cell>
        </row>
        <row r="703">
          <cell r="E703" t="str">
            <v>FCD1210N</v>
          </cell>
        </row>
        <row r="704">
          <cell r="E704" t="str">
            <v>FD-1017</v>
          </cell>
        </row>
        <row r="705">
          <cell r="E705" t="str">
            <v>FMD2110N</v>
          </cell>
        </row>
        <row r="706">
          <cell r="E706" t="str">
            <v>FMD2120N</v>
          </cell>
        </row>
        <row r="707">
          <cell r="E707" t="str">
            <v>FMD3110N</v>
          </cell>
        </row>
        <row r="708">
          <cell r="E708" t="str">
            <v>FMD4110N</v>
          </cell>
        </row>
        <row r="709">
          <cell r="E709" t="str">
            <v>FMD5110N</v>
          </cell>
        </row>
        <row r="710">
          <cell r="E710" t="str">
            <v>FMD6110N</v>
          </cell>
        </row>
        <row r="711">
          <cell r="E711" t="str">
            <v>FMD6110NZ</v>
          </cell>
        </row>
        <row r="712">
          <cell r="E712" t="str">
            <v>FMD6120N</v>
          </cell>
        </row>
        <row r="713">
          <cell r="E713" t="str">
            <v>'FMD6120N</v>
          </cell>
        </row>
        <row r="714">
          <cell r="E714" t="str">
            <v>GROM-23-2</v>
          </cell>
        </row>
        <row r="715">
          <cell r="E715" t="str">
            <v>HCD1110N</v>
          </cell>
        </row>
        <row r="716">
          <cell r="E716" t="str">
            <v>HCD1120N</v>
          </cell>
        </row>
        <row r="717">
          <cell r="E717" t="str">
            <v>HCD1130N</v>
          </cell>
        </row>
        <row r="718">
          <cell r="E718" t="str">
            <v>HCD1210N</v>
          </cell>
        </row>
        <row r="719">
          <cell r="E719" t="str">
            <v>HCD2110N</v>
          </cell>
        </row>
        <row r="720">
          <cell r="E720" t="str">
            <v>HCD2120N</v>
          </cell>
        </row>
        <row r="721">
          <cell r="E721" t="str">
            <v>HCD2120NZ</v>
          </cell>
        </row>
        <row r="722">
          <cell r="E722" t="str">
            <v>HCD2130N</v>
          </cell>
        </row>
        <row r="723">
          <cell r="E723" t="str">
            <v>HCD2140N</v>
          </cell>
        </row>
        <row r="724">
          <cell r="E724" t="str">
            <v>HCD6310N</v>
          </cell>
        </row>
        <row r="725">
          <cell r="E725" t="str">
            <v>HCD7110NR</v>
          </cell>
        </row>
        <row r="726">
          <cell r="E726" t="str">
            <v>HCD8120NR</v>
          </cell>
        </row>
        <row r="727">
          <cell r="E727" t="str">
            <v>HGD1110N</v>
          </cell>
        </row>
        <row r="728">
          <cell r="E728" t="str">
            <v>HGD1120N</v>
          </cell>
        </row>
        <row r="729">
          <cell r="E729" t="str">
            <v>HGD2110N</v>
          </cell>
        </row>
        <row r="730">
          <cell r="E730" t="str">
            <v>HGD2120N</v>
          </cell>
        </row>
        <row r="731">
          <cell r="E731" t="str">
            <v>HM180010STNSB</v>
          </cell>
        </row>
        <row r="732">
          <cell r="E732" t="str">
            <v>IFP1810010</v>
          </cell>
        </row>
        <row r="733">
          <cell r="E733" t="str">
            <v>IFP1810050</v>
          </cell>
        </row>
        <row r="734">
          <cell r="E734" t="str">
            <v>IFP1810100</v>
          </cell>
        </row>
        <row r="735">
          <cell r="E735" t="str">
            <v>IFP1810200</v>
          </cell>
        </row>
        <row r="736">
          <cell r="E736" t="str">
            <v>IFPKITDC001</v>
          </cell>
        </row>
        <row r="737">
          <cell r="E737" t="str">
            <v>IFPKITDC002</v>
          </cell>
        </row>
        <row r="738">
          <cell r="E738" t="str">
            <v>IG004</v>
          </cell>
        </row>
        <row r="739">
          <cell r="E739" t="str">
            <v>IG0049</v>
          </cell>
        </row>
        <row r="740">
          <cell r="E740" t="str">
            <v>IG004XL</v>
          </cell>
        </row>
        <row r="741">
          <cell r="E741" t="str">
            <v>IG0050</v>
          </cell>
        </row>
        <row r="742">
          <cell r="E742" t="str">
            <v>IG35BU</v>
          </cell>
        </row>
        <row r="743">
          <cell r="E743" t="str">
            <v>IG433U2133</v>
          </cell>
        </row>
        <row r="744">
          <cell r="E744" t="str">
            <v>IG433XL2133</v>
          </cell>
        </row>
        <row r="745">
          <cell r="E745" t="str">
            <v>IG45Y3XL1124</v>
          </cell>
        </row>
        <row r="746">
          <cell r="E746" t="str">
            <v>IG45YU1124</v>
          </cell>
        </row>
        <row r="747">
          <cell r="E747" t="str">
            <v>INS146</v>
          </cell>
        </row>
        <row r="748">
          <cell r="E748" t="str">
            <v>IVF1010TM</v>
          </cell>
        </row>
        <row r="749">
          <cell r="E749" t="str">
            <v>IVL001</v>
          </cell>
        </row>
        <row r="750">
          <cell r="E750" t="str">
            <v>IVL002</v>
          </cell>
        </row>
        <row r="751">
          <cell r="E751" t="str">
            <v>LA21920</v>
          </cell>
        </row>
        <row r="752">
          <cell r="E752" t="str">
            <v>LA21920NSB</v>
          </cell>
        </row>
        <row r="753">
          <cell r="E753" t="str">
            <v>LAC0032XL</v>
          </cell>
        </row>
        <row r="754">
          <cell r="E754" t="str">
            <v>LAC0033XL</v>
          </cell>
        </row>
        <row r="755">
          <cell r="E755" t="str">
            <v>LAC003L</v>
          </cell>
        </row>
        <row r="756">
          <cell r="E756" t="str">
            <v>LAC003M</v>
          </cell>
        </row>
        <row r="757">
          <cell r="E757" t="str">
            <v>LAC003S</v>
          </cell>
        </row>
        <row r="758">
          <cell r="E758" t="str">
            <v>LAC003XL</v>
          </cell>
        </row>
        <row r="759">
          <cell r="E759" t="str">
            <v>LAD001</v>
          </cell>
        </row>
        <row r="760">
          <cell r="E760" t="str">
            <v>LAD002</v>
          </cell>
        </row>
        <row r="761">
          <cell r="E761" t="str">
            <v>LAH001</v>
          </cell>
        </row>
        <row r="762">
          <cell r="E762" t="str">
            <v>LAH002</v>
          </cell>
        </row>
        <row r="763">
          <cell r="E763" t="str">
            <v>LAH003</v>
          </cell>
        </row>
        <row r="764">
          <cell r="E764" t="str">
            <v>LAH004</v>
          </cell>
        </row>
        <row r="765">
          <cell r="E765" t="str">
            <v>LAN001</v>
          </cell>
        </row>
        <row r="766">
          <cell r="E766" t="str">
            <v>LAN002</v>
          </cell>
        </row>
        <row r="767">
          <cell r="E767" t="str">
            <v>LAN003</v>
          </cell>
        </row>
        <row r="768">
          <cell r="E768" t="str">
            <v>LANS001</v>
          </cell>
        </row>
        <row r="769">
          <cell r="E769" t="str">
            <v>LANS002</v>
          </cell>
        </row>
        <row r="770">
          <cell r="E770" t="str">
            <v>LANS003</v>
          </cell>
        </row>
        <row r="771">
          <cell r="E771" t="str">
            <v>LANS004</v>
          </cell>
        </row>
        <row r="772">
          <cell r="E772" t="str">
            <v>LANS005</v>
          </cell>
        </row>
        <row r="773">
          <cell r="E773" t="str">
            <v>LANS006</v>
          </cell>
        </row>
        <row r="774">
          <cell r="E774" t="str">
            <v>LL0101</v>
          </cell>
        </row>
        <row r="775">
          <cell r="E775" t="str">
            <v>LZZ1318</v>
          </cell>
        </row>
        <row r="776">
          <cell r="E776" t="str">
            <v>LZZ1320</v>
          </cell>
        </row>
        <row r="777">
          <cell r="E777" t="str">
            <v>LZZ1322</v>
          </cell>
        </row>
        <row r="778">
          <cell r="E778" t="str">
            <v>LZZ1324</v>
          </cell>
        </row>
        <row r="779">
          <cell r="E779" t="str">
            <v>MCG010F</v>
          </cell>
        </row>
        <row r="780">
          <cell r="E780" t="str">
            <v>MCG012F</v>
          </cell>
        </row>
        <row r="781">
          <cell r="E781" t="str">
            <v>MINORD</v>
          </cell>
        </row>
        <row r="782">
          <cell r="E782" t="str">
            <v>MINORD2</v>
          </cell>
        </row>
        <row r="783">
          <cell r="E783" t="str">
            <v>MLA001</v>
          </cell>
        </row>
        <row r="784">
          <cell r="E784" t="str">
            <v>MS0103</v>
          </cell>
        </row>
        <row r="785">
          <cell r="E785" t="str">
            <v>MS2003</v>
          </cell>
        </row>
        <row r="786">
          <cell r="E786" t="str">
            <v>MS2012P</v>
          </cell>
        </row>
        <row r="787">
          <cell r="E787" t="str">
            <v>MS2203</v>
          </cell>
        </row>
        <row r="788">
          <cell r="E788" t="str">
            <v>MSDKIT001</v>
          </cell>
        </row>
        <row r="789">
          <cell r="E789" t="str">
            <v>MSDKITBOX</v>
          </cell>
        </row>
        <row r="790">
          <cell r="E790" t="str">
            <v>MSK003X</v>
          </cell>
        </row>
        <row r="791">
          <cell r="E791" t="str">
            <v>MSK003X2</v>
          </cell>
        </row>
        <row r="792">
          <cell r="E792" t="str">
            <v>MSKEA30W</v>
          </cell>
        </row>
        <row r="793">
          <cell r="E793" t="str">
            <v>MSKET30W</v>
          </cell>
        </row>
        <row r="794">
          <cell r="E794" t="str">
            <v>MSN2115</v>
          </cell>
        </row>
        <row r="795">
          <cell r="E795" t="str">
            <v>MSN2215</v>
          </cell>
        </row>
        <row r="796">
          <cell r="E796" t="str">
            <v>NC0010</v>
          </cell>
        </row>
        <row r="797">
          <cell r="E797" t="str">
            <v>NC0050</v>
          </cell>
        </row>
        <row r="798">
          <cell r="E798" t="str">
            <v>NFV001</v>
          </cell>
        </row>
        <row r="799">
          <cell r="E799" t="str">
            <v>NG45001U</v>
          </cell>
        </row>
        <row r="800">
          <cell r="E800" t="str">
            <v>NG45002U</v>
          </cell>
        </row>
        <row r="801">
          <cell r="E801" t="str">
            <v>NG45003U</v>
          </cell>
        </row>
        <row r="802">
          <cell r="E802" t="str">
            <v>NG45004U</v>
          </cell>
        </row>
        <row r="803">
          <cell r="E803" t="str">
            <v>NG46001U</v>
          </cell>
        </row>
        <row r="804">
          <cell r="E804" t="str">
            <v>NG46002U</v>
          </cell>
        </row>
        <row r="805">
          <cell r="E805" t="str">
            <v>NG46003U</v>
          </cell>
        </row>
        <row r="806">
          <cell r="E806" t="str">
            <v>NG46004U</v>
          </cell>
        </row>
        <row r="807">
          <cell r="E807" t="str">
            <v>NGL3001L</v>
          </cell>
        </row>
        <row r="808">
          <cell r="E808" t="str">
            <v>NGL3001M</v>
          </cell>
        </row>
        <row r="809">
          <cell r="E809" t="str">
            <v>NGL3001S</v>
          </cell>
        </row>
        <row r="810">
          <cell r="E810" t="str">
            <v>NGL3001XL</v>
          </cell>
        </row>
        <row r="811">
          <cell r="E811" t="str">
            <v>NGL3501L</v>
          </cell>
        </row>
        <row r="812">
          <cell r="E812" t="str">
            <v>NGL3501M</v>
          </cell>
        </row>
        <row r="813">
          <cell r="E813" t="str">
            <v>NGL3501S</v>
          </cell>
        </row>
        <row r="814">
          <cell r="E814" t="str">
            <v>NGL3501XL</v>
          </cell>
        </row>
        <row r="815">
          <cell r="E815" t="str">
            <v>NGL6204L</v>
          </cell>
        </row>
        <row r="816">
          <cell r="E816" t="str">
            <v>NGL6204M</v>
          </cell>
        </row>
        <row r="817">
          <cell r="E817" t="str">
            <v>NGL6204S</v>
          </cell>
        </row>
        <row r="818">
          <cell r="E818" t="str">
            <v>NGL6204XL</v>
          </cell>
        </row>
        <row r="819">
          <cell r="E819" t="str">
            <v>NGLB3503L</v>
          </cell>
        </row>
        <row r="820">
          <cell r="E820" t="str">
            <v>NGLB3503M</v>
          </cell>
        </row>
        <row r="821">
          <cell r="E821" t="str">
            <v>NGLB3503S</v>
          </cell>
        </row>
        <row r="822">
          <cell r="E822" t="str">
            <v>NGLB3503XL</v>
          </cell>
        </row>
        <row r="823">
          <cell r="E823" t="str">
            <v>NGLC3201L</v>
          </cell>
        </row>
        <row r="824">
          <cell r="E824" t="str">
            <v>NGLC3201M</v>
          </cell>
        </row>
        <row r="825">
          <cell r="E825" t="str">
            <v>NGLC3201S</v>
          </cell>
        </row>
        <row r="826">
          <cell r="E826" t="str">
            <v>NGLC3201XL</v>
          </cell>
        </row>
        <row r="827">
          <cell r="E827" t="str">
            <v>NGLC5001L</v>
          </cell>
        </row>
        <row r="828">
          <cell r="E828" t="str">
            <v>NGLC5001M</v>
          </cell>
        </row>
        <row r="829">
          <cell r="E829" t="str">
            <v>NGLC5001S</v>
          </cell>
        </row>
        <row r="830">
          <cell r="E830" t="str">
            <v>NGLC5001XL</v>
          </cell>
        </row>
        <row r="831">
          <cell r="E831" t="str">
            <v>NGLC6202L</v>
          </cell>
        </row>
        <row r="832">
          <cell r="E832" t="str">
            <v>NGLC6202M</v>
          </cell>
        </row>
        <row r="833">
          <cell r="E833" t="str">
            <v>NGLC6202S</v>
          </cell>
        </row>
        <row r="834">
          <cell r="E834" t="str">
            <v>NGLC6202XL</v>
          </cell>
        </row>
        <row r="835">
          <cell r="E835" t="str">
            <v>NT0010</v>
          </cell>
        </row>
        <row r="836">
          <cell r="E836" t="str">
            <v>NT0025</v>
          </cell>
        </row>
        <row r="837">
          <cell r="E837" t="str">
            <v>NT0154</v>
          </cell>
        </row>
        <row r="838">
          <cell r="E838" t="str">
            <v>NWD1110N</v>
          </cell>
        </row>
        <row r="839">
          <cell r="E839" t="str">
            <v>NWD1120N</v>
          </cell>
        </row>
        <row r="840">
          <cell r="E840" t="str">
            <v>NWD1130N</v>
          </cell>
        </row>
        <row r="841">
          <cell r="E841" t="str">
            <v>NWD1150N</v>
          </cell>
        </row>
        <row r="842">
          <cell r="E842" t="str">
            <v>NWD6140N</v>
          </cell>
        </row>
        <row r="843">
          <cell r="E843" t="str">
            <v>NWD6210N</v>
          </cell>
        </row>
        <row r="844">
          <cell r="E844" t="str">
            <v>NWD7110N</v>
          </cell>
        </row>
        <row r="845">
          <cell r="E845" t="str">
            <v>NWD7120N</v>
          </cell>
        </row>
        <row r="846">
          <cell r="E846" t="str">
            <v>NWD7130N</v>
          </cell>
        </row>
        <row r="847">
          <cell r="E847" t="str">
            <v>NWD7140N</v>
          </cell>
        </row>
        <row r="848">
          <cell r="E848" t="str">
            <v>NWD7150N</v>
          </cell>
        </row>
        <row r="849">
          <cell r="E849" t="str">
            <v>NWD7160N</v>
          </cell>
        </row>
        <row r="850">
          <cell r="E850" t="str">
            <v>NWD7170N</v>
          </cell>
        </row>
        <row r="851">
          <cell r="E851" t="str">
            <v>NWD7180N</v>
          </cell>
        </row>
        <row r="852">
          <cell r="E852" t="str">
            <v>ORL070</v>
          </cell>
        </row>
        <row r="853">
          <cell r="E853" t="str">
            <v>ORL071</v>
          </cell>
        </row>
        <row r="854">
          <cell r="E854" t="str">
            <v>ORL072</v>
          </cell>
        </row>
        <row r="855">
          <cell r="E855" t="str">
            <v>ORL073</v>
          </cell>
        </row>
        <row r="856">
          <cell r="E856" t="str">
            <v>ORL074</v>
          </cell>
        </row>
        <row r="857">
          <cell r="E857" t="str">
            <v>ORL075</v>
          </cell>
        </row>
        <row r="858">
          <cell r="E858" t="str">
            <v>ORL076</v>
          </cell>
        </row>
        <row r="859">
          <cell r="E859" t="str">
            <v>ORL077</v>
          </cell>
        </row>
        <row r="860">
          <cell r="E860" t="str">
            <v>OTH0078</v>
          </cell>
        </row>
        <row r="861">
          <cell r="E861" t="str">
            <v>OTH0079</v>
          </cell>
        </row>
        <row r="862">
          <cell r="E862" t="str">
            <v>OTH0080</v>
          </cell>
        </row>
        <row r="863">
          <cell r="E863" t="str">
            <v>OTH0081</v>
          </cell>
        </row>
        <row r="864">
          <cell r="E864" t="str">
            <v>OTH0082</v>
          </cell>
        </row>
        <row r="865">
          <cell r="E865" t="str">
            <v>OTH0083</v>
          </cell>
        </row>
        <row r="866">
          <cell r="E866" t="str">
            <v>OTH0084</v>
          </cell>
        </row>
        <row r="867">
          <cell r="E867" t="str">
            <v>OTH0085</v>
          </cell>
        </row>
        <row r="868">
          <cell r="E868" t="str">
            <v>OTH0086</v>
          </cell>
        </row>
        <row r="869">
          <cell r="E869" t="str">
            <v>P180001</v>
          </cell>
        </row>
        <row r="870">
          <cell r="E870" t="str">
            <v>P180001PP</v>
          </cell>
        </row>
        <row r="871">
          <cell r="E871" t="str">
            <v>P180001PPNSB</v>
          </cell>
        </row>
        <row r="872">
          <cell r="E872" t="str">
            <v>P180003</v>
          </cell>
        </row>
        <row r="873">
          <cell r="E873" t="str">
            <v>P180003BS</v>
          </cell>
        </row>
        <row r="874">
          <cell r="E874" t="str">
            <v>P180003NSB</v>
          </cell>
        </row>
        <row r="875">
          <cell r="E875" t="str">
            <v>P180003ST</v>
          </cell>
        </row>
        <row r="876">
          <cell r="E876" t="str">
            <v>P180003STNSB</v>
          </cell>
        </row>
        <row r="877">
          <cell r="E877" t="str">
            <v>P180003T</v>
          </cell>
        </row>
        <row r="878">
          <cell r="E878" t="str">
            <v>P180003TU</v>
          </cell>
        </row>
        <row r="879">
          <cell r="E879" t="str">
            <v>P180005</v>
          </cell>
        </row>
        <row r="880">
          <cell r="E880" t="str">
            <v>P180005BS</v>
          </cell>
        </row>
        <row r="881">
          <cell r="E881" t="str">
            <v>P180005NSB</v>
          </cell>
        </row>
        <row r="882">
          <cell r="E882" t="str">
            <v>P180005ST</v>
          </cell>
        </row>
        <row r="883">
          <cell r="E883" t="str">
            <v>P180005STNSB</v>
          </cell>
        </row>
        <row r="884">
          <cell r="E884" t="str">
            <v>P180005T</v>
          </cell>
        </row>
        <row r="885">
          <cell r="E885" t="str">
            <v>P180005TU</v>
          </cell>
        </row>
        <row r="886">
          <cell r="E886" t="str">
            <v>P180010</v>
          </cell>
        </row>
        <row r="887">
          <cell r="E887" t="str">
            <v>P180010BS</v>
          </cell>
        </row>
        <row r="888">
          <cell r="E888" t="str">
            <v>P180010ET</v>
          </cell>
        </row>
        <row r="889">
          <cell r="E889" t="str">
            <v>P180010NSB</v>
          </cell>
        </row>
        <row r="890">
          <cell r="E890" t="str">
            <v>P180010ST</v>
          </cell>
        </row>
        <row r="891">
          <cell r="E891" t="str">
            <v>P180010STNSB</v>
          </cell>
        </row>
        <row r="892">
          <cell r="E892" t="str">
            <v>P180010T</v>
          </cell>
        </row>
        <row r="893">
          <cell r="E893" t="str">
            <v>P180010TU</v>
          </cell>
        </row>
        <row r="894">
          <cell r="E894" t="str">
            <v>P180011</v>
          </cell>
        </row>
        <row r="895">
          <cell r="E895" t="str">
            <v>P180011LDS</v>
          </cell>
        </row>
        <row r="896">
          <cell r="E896" t="str">
            <v>P180011LDSNSB</v>
          </cell>
        </row>
        <row r="897">
          <cell r="E897" t="str">
            <v>P180011NSB</v>
          </cell>
        </row>
        <row r="898">
          <cell r="E898" t="str">
            <v>P180011T</v>
          </cell>
        </row>
        <row r="899">
          <cell r="E899" t="str">
            <v>P180011TU</v>
          </cell>
        </row>
        <row r="900">
          <cell r="E900" t="str">
            <v>P180020</v>
          </cell>
        </row>
        <row r="901">
          <cell r="E901" t="str">
            <v>P180020BS</v>
          </cell>
        </row>
        <row r="902">
          <cell r="E902" t="str">
            <v>P180020ET</v>
          </cell>
        </row>
        <row r="903">
          <cell r="E903" t="str">
            <v>P180020NSB</v>
          </cell>
        </row>
        <row r="904">
          <cell r="E904" t="str">
            <v>P180020ST</v>
          </cell>
        </row>
        <row r="905">
          <cell r="E905" t="str">
            <v>P180020STNSB</v>
          </cell>
        </row>
        <row r="906">
          <cell r="E906" t="str">
            <v>P180020T</v>
          </cell>
        </row>
        <row r="907">
          <cell r="E907" t="str">
            <v>P180020TU</v>
          </cell>
        </row>
        <row r="908">
          <cell r="E908" t="str">
            <v>P180030</v>
          </cell>
        </row>
        <row r="909">
          <cell r="E909" t="str">
            <v>P180030BS</v>
          </cell>
        </row>
        <row r="910">
          <cell r="E910" t="str">
            <v>P180030NSB</v>
          </cell>
        </row>
        <row r="911">
          <cell r="E911" t="str">
            <v>P180030ST</v>
          </cell>
        </row>
        <row r="912">
          <cell r="E912" t="str">
            <v>P180030STNSB</v>
          </cell>
        </row>
        <row r="913">
          <cell r="E913" t="str">
            <v>P180030T</v>
          </cell>
        </row>
        <row r="914">
          <cell r="E914" t="str">
            <v>P180030TU</v>
          </cell>
        </row>
        <row r="915">
          <cell r="E915" t="str">
            <v>P180050</v>
          </cell>
        </row>
        <row r="916">
          <cell r="E916" t="str">
            <v>P180060</v>
          </cell>
        </row>
        <row r="917">
          <cell r="E917" t="str">
            <v>P180060BS</v>
          </cell>
        </row>
        <row r="918">
          <cell r="E918" t="str">
            <v>P180060ET</v>
          </cell>
        </row>
        <row r="919">
          <cell r="E919" t="str">
            <v>P180060NSB</v>
          </cell>
        </row>
        <row r="920">
          <cell r="E920" t="str">
            <v>P180060ST</v>
          </cell>
        </row>
        <row r="921">
          <cell r="E921" t="str">
            <v>P180060STNSB</v>
          </cell>
        </row>
        <row r="922">
          <cell r="E922" t="str">
            <v>P180060T</v>
          </cell>
        </row>
        <row r="923">
          <cell r="E923" t="str">
            <v>P180060TU</v>
          </cell>
        </row>
        <row r="924">
          <cell r="E924" t="str">
            <v>PBFH2112</v>
          </cell>
        </row>
        <row r="925">
          <cell r="E925" t="str">
            <v>PBFH2312</v>
          </cell>
        </row>
        <row r="926">
          <cell r="E926" t="str">
            <v>PBFH2512</v>
          </cell>
        </row>
        <row r="927">
          <cell r="E927" t="str">
            <v>PBFLA2112</v>
          </cell>
        </row>
        <row r="928">
          <cell r="E928" t="str">
            <v>PBFLA2312</v>
          </cell>
        </row>
        <row r="929">
          <cell r="E929" t="str">
            <v>PBFLA2512</v>
          </cell>
        </row>
        <row r="930">
          <cell r="E930" t="str">
            <v>PBH2112</v>
          </cell>
        </row>
        <row r="931">
          <cell r="E931" t="str">
            <v>PBH2312</v>
          </cell>
        </row>
        <row r="932">
          <cell r="E932" t="str">
            <v>PBH2512</v>
          </cell>
        </row>
        <row r="933">
          <cell r="E933" t="str">
            <v>PBIV2507</v>
          </cell>
        </row>
        <row r="934">
          <cell r="E934" t="str">
            <v>PBLA2107</v>
          </cell>
        </row>
        <row r="935">
          <cell r="E935" t="str">
            <v>PBLA2112</v>
          </cell>
        </row>
        <row r="936">
          <cell r="E936" t="str">
            <v>PBLA2307</v>
          </cell>
        </row>
        <row r="937">
          <cell r="E937" t="str">
            <v>PBLA2312</v>
          </cell>
        </row>
        <row r="938">
          <cell r="E938" t="str">
            <v>PBLA2507</v>
          </cell>
        </row>
        <row r="939">
          <cell r="E939" t="str">
            <v>PBLA2512</v>
          </cell>
        </row>
        <row r="940">
          <cell r="E940" t="str">
            <v>PBNL2112</v>
          </cell>
        </row>
        <row r="941">
          <cell r="E941" t="str">
            <v>PBNL2312</v>
          </cell>
        </row>
        <row r="942">
          <cell r="E942" t="str">
            <v>PBNL2512</v>
          </cell>
        </row>
        <row r="943">
          <cell r="E943" t="str">
            <v>PFF001</v>
          </cell>
        </row>
        <row r="944">
          <cell r="E944" t="str">
            <v>PN311564</v>
          </cell>
        </row>
        <row r="945">
          <cell r="E945" t="str">
            <v>PN311564S</v>
          </cell>
        </row>
        <row r="946">
          <cell r="E946" t="str">
            <v>PN31316</v>
          </cell>
        </row>
        <row r="947">
          <cell r="E947" t="str">
            <v>PN31316S</v>
          </cell>
        </row>
        <row r="948">
          <cell r="E948" t="str">
            <v>PN31516</v>
          </cell>
        </row>
        <row r="949">
          <cell r="E949" t="str">
            <v>PN31516S</v>
          </cell>
        </row>
        <row r="950">
          <cell r="E950" t="str">
            <v>PN32532</v>
          </cell>
        </row>
        <row r="951">
          <cell r="E951" t="str">
            <v>PN32532S</v>
          </cell>
        </row>
        <row r="952">
          <cell r="E952" t="str">
            <v>PN33532</v>
          </cell>
        </row>
        <row r="953">
          <cell r="E953" t="str">
            <v>PN33532S</v>
          </cell>
        </row>
        <row r="954">
          <cell r="E954" t="str">
            <v>PNS311564</v>
          </cell>
        </row>
        <row r="955">
          <cell r="E955" t="str">
            <v>PNS31316</v>
          </cell>
        </row>
        <row r="956">
          <cell r="E956" t="str">
            <v>PNS31516</v>
          </cell>
        </row>
        <row r="957">
          <cell r="E957" t="str">
            <v>PNS32532</v>
          </cell>
        </row>
        <row r="958">
          <cell r="E958" t="str">
            <v>PSN2515</v>
          </cell>
        </row>
        <row r="959">
          <cell r="E959" t="str">
            <v>PSN2712</v>
          </cell>
        </row>
        <row r="960">
          <cell r="E960" t="str">
            <v>PSTC0510N</v>
          </cell>
        </row>
        <row r="961">
          <cell r="E961" t="str">
            <v>PSTC1010N</v>
          </cell>
        </row>
        <row r="962">
          <cell r="E962" t="str">
            <v>PSTC2010N</v>
          </cell>
        </row>
        <row r="963">
          <cell r="E963" t="str">
            <v>PSTP0510N</v>
          </cell>
        </row>
        <row r="964">
          <cell r="E964" t="str">
            <v>PSTP1010N</v>
          </cell>
        </row>
        <row r="965">
          <cell r="E965" t="str">
            <v>PSTP1015N</v>
          </cell>
        </row>
        <row r="966">
          <cell r="E966" t="str">
            <v>PSTP2010N</v>
          </cell>
        </row>
        <row r="967">
          <cell r="E967" t="str">
            <v>PSTP2015N</v>
          </cell>
        </row>
        <row r="968">
          <cell r="E968" t="str">
            <v>PSTPT0510N</v>
          </cell>
        </row>
        <row r="969">
          <cell r="E969" t="str">
            <v>PSTPT1010N</v>
          </cell>
        </row>
        <row r="970">
          <cell r="E970" t="str">
            <v>PSTT0510N</v>
          </cell>
        </row>
        <row r="971">
          <cell r="E971" t="str">
            <v>PSTT1010N</v>
          </cell>
        </row>
        <row r="972">
          <cell r="E972" t="str">
            <v>PSTT1015N</v>
          </cell>
        </row>
        <row r="973">
          <cell r="E973" t="str">
            <v>PSTT2010N</v>
          </cell>
        </row>
        <row r="974">
          <cell r="E974" t="str">
            <v>RTT2010N</v>
          </cell>
        </row>
        <row r="975">
          <cell r="E975" t="str">
            <v>RTT4010N</v>
          </cell>
        </row>
        <row r="976">
          <cell r="E976" t="str">
            <v>RTT6010N</v>
          </cell>
        </row>
        <row r="977">
          <cell r="E977" t="str">
            <v>RULER001</v>
          </cell>
        </row>
        <row r="978">
          <cell r="E978" t="str">
            <v>RUSH1</v>
          </cell>
        </row>
        <row r="979">
          <cell r="E979" t="str">
            <v>RUSH2</v>
          </cell>
        </row>
        <row r="980">
          <cell r="E980" t="str">
            <v>RUSH3</v>
          </cell>
        </row>
        <row r="981">
          <cell r="E981" t="str">
            <v>S0782175</v>
          </cell>
        </row>
        <row r="982">
          <cell r="E982" t="str">
            <v>SA0201</v>
          </cell>
        </row>
        <row r="983">
          <cell r="E983" t="str">
            <v>SAP1110N</v>
          </cell>
        </row>
        <row r="984">
          <cell r="E984" t="str">
            <v>SAP1110NZ</v>
          </cell>
        </row>
        <row r="985">
          <cell r="E985" t="str">
            <v>SAP1120N</v>
          </cell>
        </row>
        <row r="986">
          <cell r="E986" t="str">
            <v>SAP1130N</v>
          </cell>
        </row>
        <row r="987">
          <cell r="E987" t="str">
            <v>SAP1140N</v>
          </cell>
        </row>
        <row r="988">
          <cell r="E988" t="str">
            <v>SAP1150N</v>
          </cell>
        </row>
        <row r="989">
          <cell r="E989" t="str">
            <v>SAP1160N</v>
          </cell>
        </row>
        <row r="990">
          <cell r="E990" t="str">
            <v>SBCN2107</v>
          </cell>
        </row>
        <row r="991">
          <cell r="E991" t="str">
            <v>SBCN2112</v>
          </cell>
        </row>
        <row r="992">
          <cell r="E992" t="str">
            <v>SBCN2307</v>
          </cell>
        </row>
        <row r="993">
          <cell r="E993" t="str">
            <v>SBCN2312</v>
          </cell>
        </row>
        <row r="994">
          <cell r="E994" t="str">
            <v>SBCN2507</v>
          </cell>
        </row>
        <row r="995">
          <cell r="E995" t="str">
            <v>SBCN2512</v>
          </cell>
        </row>
        <row r="996">
          <cell r="E996" t="str">
            <v>SBF1110N</v>
          </cell>
        </row>
        <row r="997">
          <cell r="E997" t="str">
            <v>SBF1210N</v>
          </cell>
        </row>
        <row r="998">
          <cell r="E998" t="str">
            <v>SBF1230N</v>
          </cell>
        </row>
        <row r="999">
          <cell r="E999" t="str">
            <v>SBF1310N</v>
          </cell>
        </row>
        <row r="1000">
          <cell r="E1000" t="str">
            <v>SBF2110N</v>
          </cell>
        </row>
        <row r="1001">
          <cell r="E1001" t="str">
            <v>SBH2107</v>
          </cell>
        </row>
        <row r="1002">
          <cell r="E1002" t="str">
            <v>SBH2112</v>
          </cell>
        </row>
        <row r="1003">
          <cell r="E1003" t="str">
            <v>SBH2307</v>
          </cell>
        </row>
        <row r="1004">
          <cell r="E1004" t="str">
            <v>SBH2312</v>
          </cell>
        </row>
        <row r="1005">
          <cell r="E1005" t="str">
            <v>SBH2507</v>
          </cell>
        </row>
        <row r="1006">
          <cell r="E1006" t="str">
            <v>SBH2512</v>
          </cell>
        </row>
        <row r="1007">
          <cell r="E1007" t="str">
            <v>SC002U</v>
          </cell>
        </row>
        <row r="1008">
          <cell r="E1008" t="str">
            <v>SC002XL</v>
          </cell>
        </row>
        <row r="1009">
          <cell r="E1009" t="str">
            <v>SC002XXL</v>
          </cell>
        </row>
        <row r="1010">
          <cell r="E1010" t="str">
            <v>SC003U</v>
          </cell>
        </row>
        <row r="1011">
          <cell r="E1011" t="str">
            <v>SC003XL</v>
          </cell>
        </row>
        <row r="1012">
          <cell r="E1012" t="str">
            <v>SC004U</v>
          </cell>
        </row>
        <row r="1013">
          <cell r="E1013" t="str">
            <v>SC004XL</v>
          </cell>
        </row>
        <row r="1014">
          <cell r="E1014" t="str">
            <v>SC-FW25-26-BT004-ISP-L</v>
          </cell>
        </row>
        <row r="1015">
          <cell r="E1015" t="str">
            <v>SC-FW25-26-BT004-ISP-M</v>
          </cell>
        </row>
        <row r="1016">
          <cell r="E1016" t="str">
            <v>SC-FW25-26-BT004-ISP-S</v>
          </cell>
        </row>
        <row r="1017">
          <cell r="E1017" t="str">
            <v>SC-FW25-26-BT004-ISP-XL</v>
          </cell>
        </row>
        <row r="1018">
          <cell r="E1018" t="str">
            <v>SC-FW25-26-BT004-ISP-XS</v>
          </cell>
        </row>
        <row r="1019">
          <cell r="E1019" t="str">
            <v>SC-FW25-26-BT005-ISW-L</v>
          </cell>
        </row>
        <row r="1020">
          <cell r="E1020" t="str">
            <v>SC-FW25-26-BT005-ISW-M</v>
          </cell>
        </row>
        <row r="1021">
          <cell r="E1021" t="str">
            <v>SC-FW25-26-BT005-ISW-S</v>
          </cell>
        </row>
        <row r="1022">
          <cell r="E1022" t="str">
            <v>SC-FW25-26-BT005-ISW-XL</v>
          </cell>
        </row>
        <row r="1023">
          <cell r="E1023" t="str">
            <v>SC-FW25-26-BT005-ISW-XS</v>
          </cell>
        </row>
        <row r="1024">
          <cell r="E1024" t="str">
            <v>SCL1110N</v>
          </cell>
        </row>
        <row r="1025">
          <cell r="E1025" t="str">
            <v>SCL1120N</v>
          </cell>
        </row>
        <row r="1026">
          <cell r="E1026" t="str">
            <v>SCL1130N</v>
          </cell>
        </row>
        <row r="1027">
          <cell r="E1027" t="str">
            <v>SCL1140N</v>
          </cell>
        </row>
        <row r="1028">
          <cell r="E1028" t="str">
            <v>SFD1110N</v>
          </cell>
        </row>
        <row r="1029">
          <cell r="E1029" t="str">
            <v>SFD1120N</v>
          </cell>
        </row>
        <row r="1030">
          <cell r="E1030" t="str">
            <v>SFD1120NZ</v>
          </cell>
        </row>
        <row r="1031">
          <cell r="E1031" t="str">
            <v>SFD1130N</v>
          </cell>
        </row>
        <row r="1032">
          <cell r="E1032" t="str">
            <v>SFD1140N</v>
          </cell>
        </row>
        <row r="1033">
          <cell r="E1033" t="str">
            <v>SFD1150N</v>
          </cell>
        </row>
        <row r="1034">
          <cell r="E1034" t="str">
            <v>SFD1160N</v>
          </cell>
        </row>
        <row r="1035">
          <cell r="E1035" t="str">
            <v>SFD1310N</v>
          </cell>
        </row>
        <row r="1036">
          <cell r="E1036" t="str">
            <v>SFD1320N</v>
          </cell>
        </row>
        <row r="1037">
          <cell r="E1037" t="str">
            <v>SFD1410N</v>
          </cell>
        </row>
        <row r="1038">
          <cell r="E1038" t="str">
            <v>SFD1430N</v>
          </cell>
        </row>
        <row r="1039">
          <cell r="E1039" t="str">
            <v>SFD1440N</v>
          </cell>
        </row>
        <row r="1040">
          <cell r="E1040" t="str">
            <v>SFD2110N</v>
          </cell>
        </row>
        <row r="1041">
          <cell r="E1041" t="str">
            <v>SFD2110NZ</v>
          </cell>
        </row>
        <row r="1042">
          <cell r="E1042" t="str">
            <v>SFD2120N</v>
          </cell>
        </row>
        <row r="1043">
          <cell r="E1043" t="str">
            <v>SFD6320N</v>
          </cell>
        </row>
        <row r="1044">
          <cell r="E1044" t="str">
            <v>SFD6320NZ</v>
          </cell>
        </row>
        <row r="1045">
          <cell r="E1045" t="str">
            <v>SFD6420N</v>
          </cell>
        </row>
        <row r="1046">
          <cell r="E1046" t="str">
            <v>SFD6420NZ</v>
          </cell>
        </row>
        <row r="1047">
          <cell r="E1047" t="str">
            <v>SFD7110N</v>
          </cell>
        </row>
        <row r="1048">
          <cell r="E1048" t="str">
            <v>SFD7120N</v>
          </cell>
        </row>
        <row r="1049">
          <cell r="E1049" t="str">
            <v>SFD7120NZ</v>
          </cell>
        </row>
        <row r="1050">
          <cell r="E1050" t="str">
            <v>SFD7130N</v>
          </cell>
        </row>
        <row r="1051">
          <cell r="E1051" t="str">
            <v>SFD7210N</v>
          </cell>
        </row>
        <row r="1052">
          <cell r="E1052" t="str">
            <v>SFD7220N</v>
          </cell>
        </row>
        <row r="1053">
          <cell r="E1053" t="str">
            <v>SFD8110N</v>
          </cell>
        </row>
        <row r="1054">
          <cell r="E1054" t="str">
            <v>SFD8120N</v>
          </cell>
        </row>
        <row r="1055">
          <cell r="E1055" t="str">
            <v>SFD8130N</v>
          </cell>
        </row>
        <row r="1056">
          <cell r="E1056" t="str">
            <v>SFD8140N</v>
          </cell>
        </row>
        <row r="1057">
          <cell r="E1057" t="str">
            <v>SFD8210N</v>
          </cell>
        </row>
        <row r="1058">
          <cell r="E1058" t="str">
            <v>SFD8220N</v>
          </cell>
        </row>
        <row r="1059">
          <cell r="E1059" t="str">
            <v>SFD8230N</v>
          </cell>
        </row>
        <row r="1060">
          <cell r="E1060" t="str">
            <v>SGCBT01</v>
          </cell>
        </row>
        <row r="1061">
          <cell r="E1061" t="str">
            <v>SGCWB01</v>
          </cell>
        </row>
        <row r="1062">
          <cell r="E1062" t="str">
            <v>SGCWH01</v>
          </cell>
        </row>
        <row r="1063">
          <cell r="E1063" t="str">
            <v>SGN1815</v>
          </cell>
        </row>
        <row r="1064">
          <cell r="E1064" t="str">
            <v>SGN2110</v>
          </cell>
        </row>
        <row r="1065">
          <cell r="E1065" t="str">
            <v>SGN2115</v>
          </cell>
        </row>
        <row r="1066">
          <cell r="E1066" t="str">
            <v>SGN2210</v>
          </cell>
        </row>
        <row r="1067">
          <cell r="E1067" t="str">
            <v>SGN2215</v>
          </cell>
        </row>
        <row r="1068">
          <cell r="E1068" t="str">
            <v>SGN2310</v>
          </cell>
        </row>
        <row r="1069">
          <cell r="E1069" t="str">
            <v>SGN2510</v>
          </cell>
        </row>
        <row r="1070">
          <cell r="E1070" t="str">
            <v>SGN2515</v>
          </cell>
        </row>
        <row r="1071">
          <cell r="E1071" t="str">
            <v>SGN2558</v>
          </cell>
        </row>
        <row r="1072">
          <cell r="E1072" t="str">
            <v>SGN2712</v>
          </cell>
        </row>
        <row r="1073">
          <cell r="E1073" t="str">
            <v>SGN3012</v>
          </cell>
        </row>
        <row r="1074">
          <cell r="E1074" t="str">
            <v>SHN001</v>
          </cell>
        </row>
        <row r="1075">
          <cell r="E1075" t="str">
            <v>SHN001W</v>
          </cell>
        </row>
        <row r="1076">
          <cell r="E1076" t="str">
            <v>SHN002</v>
          </cell>
        </row>
        <row r="1077">
          <cell r="E1077" t="str">
            <v>SHN002W</v>
          </cell>
        </row>
        <row r="1078">
          <cell r="E1078" t="str">
            <v>SHN003</v>
          </cell>
        </row>
        <row r="1079">
          <cell r="E1079" t="str">
            <v>SHN003W</v>
          </cell>
        </row>
        <row r="1080">
          <cell r="E1080" t="str">
            <v>SHN004</v>
          </cell>
        </row>
        <row r="1081">
          <cell r="E1081" t="str">
            <v>SHN004W</v>
          </cell>
        </row>
        <row r="1082">
          <cell r="E1082" t="str">
            <v>SHN005</v>
          </cell>
        </row>
        <row r="1083">
          <cell r="E1083" t="str">
            <v>SHN005W</v>
          </cell>
        </row>
        <row r="1084">
          <cell r="E1084" t="str">
            <v>SHN006</v>
          </cell>
        </row>
        <row r="1085">
          <cell r="E1085" t="str">
            <v>SHN006W</v>
          </cell>
        </row>
        <row r="1086">
          <cell r="E1086" t="str">
            <v>SHY001</v>
          </cell>
        </row>
        <row r="1087">
          <cell r="E1087" t="str">
            <v>SHY001W</v>
          </cell>
        </row>
        <row r="1088">
          <cell r="E1088" t="str">
            <v>SHY002</v>
          </cell>
        </row>
        <row r="1089">
          <cell r="E1089" t="str">
            <v>SHY002W</v>
          </cell>
        </row>
        <row r="1090">
          <cell r="E1090" t="str">
            <v>SHY003</v>
          </cell>
        </row>
        <row r="1091">
          <cell r="E1091" t="str">
            <v>SHY003W</v>
          </cell>
        </row>
        <row r="1092">
          <cell r="E1092" t="str">
            <v>SHY004</v>
          </cell>
        </row>
        <row r="1093">
          <cell r="E1093" t="str">
            <v>SHY004W</v>
          </cell>
        </row>
        <row r="1094">
          <cell r="E1094" t="str">
            <v>SHY005</v>
          </cell>
        </row>
        <row r="1095">
          <cell r="E1095" t="str">
            <v>SHY005W</v>
          </cell>
        </row>
        <row r="1096">
          <cell r="E1096" t="str">
            <v>SHY006</v>
          </cell>
        </row>
        <row r="1097">
          <cell r="E1097" t="str">
            <v>SHY006W</v>
          </cell>
        </row>
        <row r="1098">
          <cell r="E1098" t="str">
            <v>SHY007</v>
          </cell>
        </row>
        <row r="1099">
          <cell r="E1099" t="str">
            <v>SHY007W</v>
          </cell>
        </row>
        <row r="1100">
          <cell r="E1100" t="str">
            <v>SHY008</v>
          </cell>
        </row>
        <row r="1101">
          <cell r="E1101" t="str">
            <v>SHY008W</v>
          </cell>
        </row>
        <row r="1102">
          <cell r="E1102" t="str">
            <v>SHY009</v>
          </cell>
        </row>
        <row r="1103">
          <cell r="E1103" t="str">
            <v>SHY009W</v>
          </cell>
        </row>
        <row r="1104">
          <cell r="E1104" t="str">
            <v>SIA1001</v>
          </cell>
        </row>
        <row r="1105">
          <cell r="E1105" t="str">
            <v>SIA1002</v>
          </cell>
        </row>
        <row r="1106">
          <cell r="E1106" t="str">
            <v>SIA2001</v>
          </cell>
        </row>
        <row r="1107">
          <cell r="E1107" t="str">
            <v>SIA2002</v>
          </cell>
        </row>
        <row r="1108">
          <cell r="E1108" t="str">
            <v>SIA2004</v>
          </cell>
        </row>
        <row r="1109">
          <cell r="E1109" t="str">
            <v>SIA2005</v>
          </cell>
        </row>
        <row r="1110">
          <cell r="E1110" t="str">
            <v>SIA2006</v>
          </cell>
        </row>
        <row r="1111">
          <cell r="E1111" t="str">
            <v>SIA3001</v>
          </cell>
        </row>
        <row r="1112">
          <cell r="E1112" t="str">
            <v>SIGA343L</v>
          </cell>
        </row>
        <row r="1113">
          <cell r="E1113" t="str">
            <v>SIGA343M</v>
          </cell>
        </row>
        <row r="1114">
          <cell r="E1114" t="str">
            <v>SIGA343S</v>
          </cell>
        </row>
        <row r="1115">
          <cell r="E1115" t="str">
            <v>SIV001</v>
          </cell>
        </row>
        <row r="1116">
          <cell r="E1116" t="str">
            <v>SIV002</v>
          </cell>
        </row>
        <row r="1117">
          <cell r="E1117" t="str">
            <v>SIV003</v>
          </cell>
        </row>
        <row r="1118">
          <cell r="E1118" t="str">
            <v>SIV004</v>
          </cell>
        </row>
        <row r="1119">
          <cell r="E1119" t="str">
            <v>SIV005</v>
          </cell>
        </row>
        <row r="1120">
          <cell r="E1120" t="str">
            <v>SIV006</v>
          </cell>
        </row>
        <row r="1121">
          <cell r="E1121" t="str">
            <v>SIV007</v>
          </cell>
        </row>
        <row r="1122">
          <cell r="E1122" t="str">
            <v>SIV008</v>
          </cell>
        </row>
        <row r="1123">
          <cell r="E1123" t="str">
            <v>SIV009</v>
          </cell>
        </row>
        <row r="1124">
          <cell r="E1124" t="str">
            <v>SIV010</v>
          </cell>
        </row>
        <row r="1125">
          <cell r="E1125" t="str">
            <v>SIV011</v>
          </cell>
        </row>
        <row r="1126">
          <cell r="E1126" t="str">
            <v>SIV012</v>
          </cell>
        </row>
        <row r="1127">
          <cell r="E1127" t="str">
            <v>SIV013</v>
          </cell>
        </row>
        <row r="1128">
          <cell r="E1128" t="str">
            <v>SIV014</v>
          </cell>
        </row>
        <row r="1129">
          <cell r="E1129" t="str">
            <v>SIV015</v>
          </cell>
        </row>
        <row r="1130">
          <cell r="E1130" t="str">
            <v>SIV016</v>
          </cell>
        </row>
        <row r="1131">
          <cell r="E1131" t="str">
            <v>SIV017</v>
          </cell>
        </row>
        <row r="1132">
          <cell r="E1132" t="str">
            <v>SIV018</v>
          </cell>
        </row>
        <row r="1133">
          <cell r="E1133" t="str">
            <v>SLA001</v>
          </cell>
        </row>
        <row r="1134">
          <cell r="E1134" t="str">
            <v>SLA003</v>
          </cell>
        </row>
        <row r="1135">
          <cell r="E1135" t="str">
            <v>SLA004</v>
          </cell>
        </row>
        <row r="1136">
          <cell r="E1136" t="str">
            <v>SLA005</v>
          </cell>
        </row>
        <row r="1137">
          <cell r="E1137" t="str">
            <v>SLA008</v>
          </cell>
        </row>
        <row r="1138">
          <cell r="E1138" t="str">
            <v>SMSN21125</v>
          </cell>
        </row>
        <row r="1139">
          <cell r="E1139" t="str">
            <v>SMSN22125</v>
          </cell>
        </row>
        <row r="1140">
          <cell r="E1140" t="str">
            <v>SMSNH21125</v>
          </cell>
        </row>
        <row r="1141">
          <cell r="E1141" t="str">
            <v>SMSNH22125</v>
          </cell>
        </row>
        <row r="1142">
          <cell r="E1142" t="str">
            <v>SN1810</v>
          </cell>
        </row>
        <row r="1143">
          <cell r="E1143" t="str">
            <v>SN1815</v>
          </cell>
        </row>
        <row r="1144">
          <cell r="E1144" t="str">
            <v>SN1815B</v>
          </cell>
        </row>
        <row r="1145">
          <cell r="E1145" t="str">
            <v>SN1915B</v>
          </cell>
        </row>
        <row r="1146">
          <cell r="E1146" t="str">
            <v>SN2015</v>
          </cell>
        </row>
        <row r="1147">
          <cell r="E1147" t="str">
            <v>SN2015B</v>
          </cell>
        </row>
        <row r="1148">
          <cell r="E1148" t="str">
            <v>SN2110</v>
          </cell>
        </row>
        <row r="1149">
          <cell r="E1149" t="str">
            <v>SN2110B</v>
          </cell>
        </row>
        <row r="1150">
          <cell r="E1150" t="str">
            <v>SN2115</v>
          </cell>
        </row>
        <row r="1151">
          <cell r="E1151" t="str">
            <v>SN2115B</v>
          </cell>
        </row>
        <row r="1152">
          <cell r="E1152" t="str">
            <v>SN2210</v>
          </cell>
        </row>
        <row r="1153">
          <cell r="E1153" t="str">
            <v>SN2210B</v>
          </cell>
        </row>
        <row r="1154">
          <cell r="E1154" t="str">
            <v>SN2215</v>
          </cell>
        </row>
        <row r="1155">
          <cell r="E1155" t="str">
            <v>SN2215B</v>
          </cell>
        </row>
        <row r="1156">
          <cell r="E1156" t="str">
            <v>SN2310</v>
          </cell>
        </row>
        <row r="1157">
          <cell r="E1157" t="str">
            <v>SN2310B</v>
          </cell>
        </row>
        <row r="1158">
          <cell r="E1158" t="str">
            <v>SN23125</v>
          </cell>
        </row>
        <row r="1159">
          <cell r="E1159" t="str">
            <v>SN2315</v>
          </cell>
        </row>
        <row r="1160">
          <cell r="E1160" t="str">
            <v>SN2315B</v>
          </cell>
        </row>
        <row r="1161">
          <cell r="E1161" t="str">
            <v>SN2510</v>
          </cell>
        </row>
        <row r="1162">
          <cell r="E1162" t="str">
            <v>SN2510B</v>
          </cell>
        </row>
        <row r="1163">
          <cell r="E1163" t="str">
            <v>SN2515</v>
          </cell>
        </row>
        <row r="1164">
          <cell r="E1164" t="str">
            <v>SN2515B</v>
          </cell>
        </row>
        <row r="1165">
          <cell r="E1165" t="str">
            <v>SN2558</v>
          </cell>
        </row>
        <row r="1166">
          <cell r="E1166" t="str">
            <v>SN2558B</v>
          </cell>
        </row>
        <row r="1167">
          <cell r="E1167" t="str">
            <v>SN2712</v>
          </cell>
        </row>
        <row r="1168">
          <cell r="E1168" t="str">
            <v>SN27125</v>
          </cell>
        </row>
        <row r="1169">
          <cell r="E1169" t="str">
            <v>SN2712B</v>
          </cell>
        </row>
        <row r="1170">
          <cell r="E1170" t="str">
            <v>SN2758</v>
          </cell>
        </row>
        <row r="1171">
          <cell r="E1171" t="str">
            <v>SN3012</v>
          </cell>
        </row>
        <row r="1172">
          <cell r="E1172" t="str">
            <v>SN3012B</v>
          </cell>
        </row>
        <row r="1173">
          <cell r="E1173" t="str">
            <v>SND475</v>
          </cell>
        </row>
        <row r="1174">
          <cell r="E1174" t="str">
            <v>SND476</v>
          </cell>
        </row>
        <row r="1175">
          <cell r="E1175" t="str">
            <v>SND486</v>
          </cell>
        </row>
        <row r="1176">
          <cell r="E1176" t="str">
            <v>SND487</v>
          </cell>
        </row>
        <row r="1177">
          <cell r="E1177" t="str">
            <v>SND493</v>
          </cell>
        </row>
        <row r="1178">
          <cell r="E1178" t="str">
            <v>SO00001</v>
          </cell>
        </row>
        <row r="1179">
          <cell r="E1179" t="str">
            <v>SPNS30316</v>
          </cell>
        </row>
        <row r="1180">
          <cell r="E1180" t="str">
            <v>SPNS30516</v>
          </cell>
        </row>
        <row r="1181">
          <cell r="E1181" t="str">
            <v>SPNS311564</v>
          </cell>
        </row>
        <row r="1182">
          <cell r="E1182" t="str">
            <v>SPNS31316</v>
          </cell>
        </row>
        <row r="1183">
          <cell r="E1183" t="str">
            <v>SPNS31532</v>
          </cell>
        </row>
        <row r="1184">
          <cell r="E1184" t="str">
            <v>SPNS32532</v>
          </cell>
        </row>
        <row r="1185">
          <cell r="E1185" t="str">
            <v>SPP001NSB</v>
          </cell>
        </row>
        <row r="1186">
          <cell r="E1186" t="str">
            <v>SPP002NSB</v>
          </cell>
        </row>
        <row r="1187">
          <cell r="E1187" t="str">
            <v>SPP005NSB</v>
          </cell>
        </row>
        <row r="1188">
          <cell r="E1188" t="str">
            <v>SPP006NSB</v>
          </cell>
        </row>
        <row r="1189">
          <cell r="E1189" t="str">
            <v>SPP008NSB</v>
          </cell>
        </row>
        <row r="1190">
          <cell r="E1190" t="str">
            <v>SPP011NSB</v>
          </cell>
        </row>
        <row r="1191">
          <cell r="E1191" t="str">
            <v>SPP012NSB</v>
          </cell>
        </row>
        <row r="1192">
          <cell r="E1192" t="str">
            <v>SPP015NSB</v>
          </cell>
        </row>
        <row r="1193">
          <cell r="E1193" t="str">
            <v>SR3184</v>
          </cell>
        </row>
        <row r="1194">
          <cell r="E1194" t="str">
            <v>SSA009</v>
          </cell>
        </row>
        <row r="1195">
          <cell r="E1195" t="str">
            <v>SSA018</v>
          </cell>
        </row>
        <row r="1196">
          <cell r="E1196" t="str">
            <v>SSA023</v>
          </cell>
        </row>
        <row r="1197">
          <cell r="E1197" t="str">
            <v>SSA026</v>
          </cell>
        </row>
        <row r="1198">
          <cell r="E1198" t="str">
            <v>SSI002</v>
          </cell>
        </row>
        <row r="1199">
          <cell r="E1199" t="str">
            <v>SSI003</v>
          </cell>
        </row>
        <row r="1200">
          <cell r="E1200" t="str">
            <v>SSR6110NR</v>
          </cell>
        </row>
        <row r="1201">
          <cell r="E1201" t="str">
            <v>SSR6120NR</v>
          </cell>
        </row>
        <row r="1202">
          <cell r="E1202" t="str">
            <v>SSR6130NR</v>
          </cell>
        </row>
        <row r="1203">
          <cell r="E1203" t="str">
            <v>SSR6140NR</v>
          </cell>
        </row>
        <row r="1204">
          <cell r="E1204" t="str">
            <v>ST1412</v>
          </cell>
        </row>
        <row r="1205">
          <cell r="E1205" t="str">
            <v>ST1412W</v>
          </cell>
        </row>
        <row r="1206">
          <cell r="E1206" t="str">
            <v>STC0510N</v>
          </cell>
        </row>
        <row r="1207">
          <cell r="E1207" t="str">
            <v>STC1010N</v>
          </cell>
        </row>
        <row r="1208">
          <cell r="E1208" t="str">
            <v>STC2010N</v>
          </cell>
        </row>
        <row r="1209">
          <cell r="E1209" t="str">
            <v>STCB01</v>
          </cell>
        </row>
        <row r="1210">
          <cell r="E1210" t="str">
            <v>STCB01BS</v>
          </cell>
        </row>
        <row r="1211">
          <cell r="E1211" t="str">
            <v>STCB01NSB</v>
          </cell>
        </row>
        <row r="1212">
          <cell r="E1212" t="str">
            <v>STCB02</v>
          </cell>
        </row>
        <row r="1213">
          <cell r="E1213" t="str">
            <v>STCB02BS</v>
          </cell>
        </row>
        <row r="1214">
          <cell r="E1214" t="str">
            <v>STCB02NSB</v>
          </cell>
        </row>
        <row r="1215">
          <cell r="E1215" t="str">
            <v>STCT01</v>
          </cell>
        </row>
        <row r="1216">
          <cell r="E1216" t="str">
            <v>STP0510N</v>
          </cell>
        </row>
        <row r="1217">
          <cell r="E1217" t="str">
            <v>STP1010N</v>
          </cell>
        </row>
        <row r="1218">
          <cell r="E1218" t="str">
            <v>STP1015N</v>
          </cell>
        </row>
        <row r="1219">
          <cell r="E1219" t="str">
            <v>STP2010N</v>
          </cell>
        </row>
        <row r="1220">
          <cell r="E1220" t="str">
            <v>STP2015N</v>
          </cell>
        </row>
        <row r="1221">
          <cell r="E1221" t="str">
            <v>STPT0510N</v>
          </cell>
        </row>
        <row r="1222">
          <cell r="E1222" t="str">
            <v>STPT1010N</v>
          </cell>
        </row>
        <row r="1223">
          <cell r="E1223" t="str">
            <v>STT0510N</v>
          </cell>
        </row>
        <row r="1224">
          <cell r="E1224" t="str">
            <v>STT1010N</v>
          </cell>
        </row>
        <row r="1225">
          <cell r="E1225" t="str">
            <v>STT2010N</v>
          </cell>
        </row>
        <row r="1226">
          <cell r="E1226" t="str">
            <v>STW2010N</v>
          </cell>
        </row>
        <row r="1227">
          <cell r="E1227" t="str">
            <v>SYR110021</v>
          </cell>
        </row>
        <row r="1228">
          <cell r="E1228" t="str">
            <v>SYR110021F</v>
          </cell>
        </row>
        <row r="1229">
          <cell r="E1229" t="str">
            <v>SYR110022</v>
          </cell>
        </row>
        <row r="1230">
          <cell r="E1230" t="str">
            <v>SYR110022F</v>
          </cell>
        </row>
        <row r="1231">
          <cell r="E1231" t="str">
            <v>SYRS100185</v>
          </cell>
        </row>
        <row r="1232">
          <cell r="E1232" t="str">
            <v>SYRS100187</v>
          </cell>
        </row>
        <row r="1233">
          <cell r="E1233" t="str">
            <v>SYRS100195</v>
          </cell>
        </row>
        <row r="1234">
          <cell r="E1234" t="str">
            <v>SYRS100197</v>
          </cell>
        </row>
        <row r="1235">
          <cell r="E1235" t="str">
            <v>SYRS100205</v>
          </cell>
        </row>
        <row r="1236">
          <cell r="E1236" t="str">
            <v>SYRS100207</v>
          </cell>
        </row>
        <row r="1237">
          <cell r="E1237" t="str">
            <v>SYRS100215</v>
          </cell>
        </row>
        <row r="1238">
          <cell r="E1238" t="str">
            <v>SYRS100216</v>
          </cell>
        </row>
        <row r="1239">
          <cell r="E1239" t="str">
            <v>SYRS100217</v>
          </cell>
        </row>
        <row r="1240">
          <cell r="E1240" t="str">
            <v>SYRS100225</v>
          </cell>
        </row>
        <row r="1241">
          <cell r="E1241" t="str">
            <v>SYRS100227</v>
          </cell>
        </row>
        <row r="1242">
          <cell r="E1242" t="str">
            <v>SYRS100235</v>
          </cell>
        </row>
        <row r="1243">
          <cell r="E1243" t="str">
            <v>SYRS100236</v>
          </cell>
        </row>
        <row r="1244">
          <cell r="E1244" t="str">
            <v>SYRS100237</v>
          </cell>
        </row>
        <row r="1245">
          <cell r="E1245" t="str">
            <v>SYRS100253</v>
          </cell>
        </row>
        <row r="1246">
          <cell r="E1246" t="str">
            <v>SYRS100255</v>
          </cell>
        </row>
        <row r="1247">
          <cell r="E1247" t="str">
            <v>SYRS100257</v>
          </cell>
        </row>
        <row r="1248">
          <cell r="E1248" t="str">
            <v>SYRS100262</v>
          </cell>
        </row>
        <row r="1249">
          <cell r="E1249" t="str">
            <v>SYRS100272</v>
          </cell>
        </row>
        <row r="1250">
          <cell r="E1250" t="str">
            <v>SYRS100273</v>
          </cell>
        </row>
        <row r="1251">
          <cell r="E1251" t="str">
            <v>SYRS100276</v>
          </cell>
        </row>
        <row r="1252">
          <cell r="E1252" t="str">
            <v>SYRS100302</v>
          </cell>
        </row>
        <row r="1253">
          <cell r="E1253" t="str">
            <v>SYRS101235F</v>
          </cell>
        </row>
        <row r="1254">
          <cell r="E1254" t="str">
            <v>SYRS101255F</v>
          </cell>
        </row>
        <row r="1255">
          <cell r="E1255" t="str">
            <v>SYRS101272F</v>
          </cell>
        </row>
        <row r="1256">
          <cell r="E1256" t="str">
            <v>SYRS101276F</v>
          </cell>
        </row>
        <row r="1257">
          <cell r="E1257" t="str">
            <v>SYRS101392F</v>
          </cell>
        </row>
        <row r="1258">
          <cell r="E1258" t="str">
            <v>SYRS103205</v>
          </cell>
        </row>
        <row r="1259">
          <cell r="E1259" t="str">
            <v>SYRS103207</v>
          </cell>
        </row>
        <row r="1260">
          <cell r="E1260" t="str">
            <v>SYRS103215</v>
          </cell>
        </row>
        <row r="1261">
          <cell r="E1261" t="str">
            <v>SYRS103217</v>
          </cell>
        </row>
        <row r="1262">
          <cell r="E1262" t="str">
            <v>SYRS103225</v>
          </cell>
        </row>
        <row r="1263">
          <cell r="E1263" t="str">
            <v>SYRS103227</v>
          </cell>
        </row>
        <row r="1264">
          <cell r="E1264" t="str">
            <v>SYRS103235</v>
          </cell>
        </row>
        <row r="1265">
          <cell r="E1265" t="str">
            <v>SYRS103253</v>
          </cell>
        </row>
        <row r="1266">
          <cell r="E1266" t="str">
            <v>SYRS103255</v>
          </cell>
        </row>
        <row r="1267">
          <cell r="E1267" t="str">
            <v>SYRS105205</v>
          </cell>
        </row>
        <row r="1268">
          <cell r="E1268" t="str">
            <v>SYRS105207</v>
          </cell>
        </row>
        <row r="1269">
          <cell r="E1269" t="str">
            <v>SYRS105215</v>
          </cell>
        </row>
        <row r="1270">
          <cell r="E1270" t="str">
            <v>SYRS105217</v>
          </cell>
        </row>
        <row r="1271">
          <cell r="E1271" t="str">
            <v>SYRS105225</v>
          </cell>
        </row>
        <row r="1272">
          <cell r="E1272" t="str">
            <v>SYRS105227</v>
          </cell>
        </row>
        <row r="1273">
          <cell r="E1273" t="str">
            <v>SYRS110205</v>
          </cell>
        </row>
        <row r="1274">
          <cell r="E1274" t="str">
            <v>SYRS110207</v>
          </cell>
        </row>
        <row r="1275">
          <cell r="E1275" t="str">
            <v>SYRS110215</v>
          </cell>
        </row>
        <row r="1276">
          <cell r="E1276" t="str">
            <v>SYRS110217</v>
          </cell>
        </row>
        <row r="1277">
          <cell r="E1277" t="str">
            <v>SYRS110225</v>
          </cell>
        </row>
        <row r="1278">
          <cell r="E1278" t="str">
            <v>SYRS110227</v>
          </cell>
        </row>
        <row r="1279">
          <cell r="E1279" t="str">
            <v>T180002</v>
          </cell>
        </row>
        <row r="1280">
          <cell r="E1280" t="str">
            <v>T180002ST</v>
          </cell>
        </row>
        <row r="1281">
          <cell r="E1281" t="str">
            <v>T180005ST</v>
          </cell>
        </row>
        <row r="1282">
          <cell r="E1282" t="str">
            <v>T180010</v>
          </cell>
        </row>
        <row r="1283">
          <cell r="E1283" t="str">
            <v>T180010ST</v>
          </cell>
        </row>
        <row r="1284">
          <cell r="E1284" t="str">
            <v>T180020ST</v>
          </cell>
        </row>
        <row r="1285">
          <cell r="E1285" t="str">
            <v>TFD1110N</v>
          </cell>
        </row>
        <row r="1286">
          <cell r="E1286" t="str">
            <v>TFD1130N</v>
          </cell>
        </row>
        <row r="1287">
          <cell r="E1287" t="str">
            <v>TFD1140N</v>
          </cell>
        </row>
        <row r="1288">
          <cell r="E1288" t="str">
            <v>TFD2110N</v>
          </cell>
        </row>
        <row r="1289">
          <cell r="E1289" t="str">
            <v>TFD2120N</v>
          </cell>
        </row>
        <row r="1290">
          <cell r="E1290" t="str">
            <v>TFD2130N</v>
          </cell>
        </row>
        <row r="1291">
          <cell r="E1291" t="str">
            <v>TFD2140N</v>
          </cell>
        </row>
        <row r="1292">
          <cell r="E1292" t="str">
            <v>TFD2150N</v>
          </cell>
        </row>
        <row r="1293">
          <cell r="E1293" t="str">
            <v>TFD2160N</v>
          </cell>
        </row>
        <row r="1294">
          <cell r="E1294" t="str">
            <v>TFD6120N</v>
          </cell>
        </row>
        <row r="1295">
          <cell r="E1295" t="str">
            <v>TFD6150N</v>
          </cell>
        </row>
        <row r="1296">
          <cell r="E1296" t="str">
            <v>TFD6160N</v>
          </cell>
        </row>
        <row r="1297">
          <cell r="E1297" t="str">
            <v>TFD7110N</v>
          </cell>
        </row>
        <row r="1298">
          <cell r="E1298" t="str">
            <v>TFD7120N</v>
          </cell>
        </row>
        <row r="1299">
          <cell r="E1299" t="str">
            <v>TFD7130N</v>
          </cell>
        </row>
        <row r="1300">
          <cell r="E1300" t="str">
            <v>TFD7140N</v>
          </cell>
        </row>
        <row r="1301">
          <cell r="E1301" t="str">
            <v>TFD7150N</v>
          </cell>
        </row>
        <row r="1302">
          <cell r="E1302" t="str">
            <v>TFD7160N</v>
          </cell>
        </row>
        <row r="1303">
          <cell r="E1303" t="str">
            <v>TFD7170N</v>
          </cell>
        </row>
        <row r="1304">
          <cell r="E1304" t="str">
            <v>TFD9110N</v>
          </cell>
        </row>
        <row r="1305">
          <cell r="E1305" t="str">
            <v>TFD9120N</v>
          </cell>
        </row>
        <row r="1306">
          <cell r="E1306" t="str">
            <v>TFD9130N</v>
          </cell>
        </row>
        <row r="1307">
          <cell r="E1307" t="str">
            <v>TNQ002</v>
          </cell>
        </row>
        <row r="1308">
          <cell r="E1308" t="str">
            <v>TNQ002R</v>
          </cell>
        </row>
        <row r="1309">
          <cell r="E1309" t="str">
            <v>UPD2417M</v>
          </cell>
        </row>
        <row r="1310">
          <cell r="E1310" t="str">
            <v>UPD3030E</v>
          </cell>
        </row>
        <row r="1311">
          <cell r="E1311" t="str">
            <v>UPD3623E</v>
          </cell>
        </row>
        <row r="1312">
          <cell r="E1312" t="str">
            <v>UPD3623H</v>
          </cell>
        </row>
        <row r="1313">
          <cell r="E1313" t="str">
            <v>UPD3623M</v>
          </cell>
        </row>
        <row r="1314">
          <cell r="E1314" t="str">
            <v>UPD3623R</v>
          </cell>
        </row>
        <row r="1315">
          <cell r="E1315" t="str">
            <v>UPD3630H</v>
          </cell>
        </row>
        <row r="1316">
          <cell r="E1316" t="str">
            <v>UPD3630P</v>
          </cell>
        </row>
        <row r="1317">
          <cell r="E1317" t="str">
            <v>UPD3630R</v>
          </cell>
        </row>
        <row r="1318">
          <cell r="E1318" t="str">
            <v>US9502001</v>
          </cell>
        </row>
        <row r="1319">
          <cell r="E1319" t="str">
            <v>V111810</v>
          </cell>
        </row>
        <row r="1320">
          <cell r="E1320" t="str">
            <v>V111810I</v>
          </cell>
        </row>
        <row r="1321">
          <cell r="E1321" t="str">
            <v>V111815</v>
          </cell>
        </row>
        <row r="1322">
          <cell r="E1322" t="str">
            <v>V112010</v>
          </cell>
        </row>
        <row r="1323">
          <cell r="E1323" t="str">
            <v>V112015</v>
          </cell>
        </row>
        <row r="1324">
          <cell r="E1324" t="str">
            <v>V112034</v>
          </cell>
        </row>
        <row r="1325">
          <cell r="E1325" t="str">
            <v>V112210</v>
          </cell>
        </row>
        <row r="1326">
          <cell r="E1326" t="str">
            <v>V112234</v>
          </cell>
        </row>
        <row r="1327">
          <cell r="E1327" t="str">
            <v>V112506</v>
          </cell>
        </row>
        <row r="1328">
          <cell r="E1328" t="str">
            <v>V12905</v>
          </cell>
        </row>
        <row r="1329">
          <cell r="E1329" t="str">
            <v>V12905-40</v>
          </cell>
        </row>
        <row r="1330">
          <cell r="E1330" t="str">
            <v>V1305</v>
          </cell>
        </row>
        <row r="1331">
          <cell r="E1331" t="str">
            <v>V1305-40</v>
          </cell>
        </row>
        <row r="1332">
          <cell r="E1332" t="str">
            <v>V180003</v>
          </cell>
        </row>
        <row r="1333">
          <cell r="E1333" t="str">
            <v>V180020</v>
          </cell>
        </row>
        <row r="1334">
          <cell r="E1334" t="str">
            <v>V32905-40</v>
          </cell>
        </row>
        <row r="1335">
          <cell r="E1335" t="str">
            <v>V3295</v>
          </cell>
        </row>
        <row r="1336">
          <cell r="E1336" t="str">
            <v>V3305</v>
          </cell>
        </row>
        <row r="1337">
          <cell r="E1337" t="str">
            <v>V3305-40</v>
          </cell>
        </row>
        <row r="1338">
          <cell r="E1338" t="str">
            <v>V5295</v>
          </cell>
        </row>
        <row r="1339">
          <cell r="E1339" t="str">
            <v>V5295-40</v>
          </cell>
        </row>
        <row r="1340">
          <cell r="E1340" t="str">
            <v>V5305</v>
          </cell>
        </row>
        <row r="1341">
          <cell r="E1341" t="str">
            <v>V5305-40</v>
          </cell>
        </row>
        <row r="1342">
          <cell r="E1342" t="str">
            <v>VA1301</v>
          </cell>
        </row>
        <row r="1343">
          <cell r="E1343" t="str">
            <v>VA2001</v>
          </cell>
        </row>
        <row r="1344">
          <cell r="E1344" t="str">
            <v>VA2801</v>
          </cell>
        </row>
        <row r="1345">
          <cell r="E1345" t="str">
            <v>VSSC001</v>
          </cell>
        </row>
        <row r="1346">
          <cell r="E1346" t="str">
            <v>VSSC002</v>
          </cell>
        </row>
        <row r="1347">
          <cell r="E1347" t="str">
            <v>VSSC003</v>
          </cell>
        </row>
        <row r="1348">
          <cell r="E1348" t="str">
            <v>VSSC004</v>
          </cell>
        </row>
        <row r="1349">
          <cell r="E1349" t="str">
            <v>VSSC005</v>
          </cell>
        </row>
        <row r="1350">
          <cell r="E1350" t="str">
            <v>VSSC006</v>
          </cell>
        </row>
        <row r="1351">
          <cell r="E1351" t="str">
            <v>VSSC007</v>
          </cell>
        </row>
        <row r="1352">
          <cell r="E1352" t="str">
            <v>VSSC008</v>
          </cell>
        </row>
        <row r="1353">
          <cell r="E1353" t="str">
            <v>VSSC009</v>
          </cell>
        </row>
        <row r="1354">
          <cell r="E1354" t="str">
            <v>VSSC010</v>
          </cell>
        </row>
        <row r="1355">
          <cell r="E1355" t="str">
            <v>VSSC011</v>
          </cell>
        </row>
        <row r="1356">
          <cell r="E1356" t="str">
            <v>VSSC012</v>
          </cell>
        </row>
        <row r="1357">
          <cell r="E1357" t="str">
            <v>VSSC013</v>
          </cell>
        </row>
        <row r="1358">
          <cell r="E1358" t="str">
            <v>WLZ1718</v>
          </cell>
        </row>
        <row r="1359">
          <cell r="E1359" t="str">
            <v>WLZ1720</v>
          </cell>
        </row>
        <row r="1360">
          <cell r="E1360" t="str">
            <v>WLZ1722</v>
          </cell>
        </row>
        <row r="1361">
          <cell r="E1361" t="str">
            <v>WLZ1724</v>
          </cell>
        </row>
        <row r="1362">
          <cell r="E1362" t="str">
            <v>WLZ1818</v>
          </cell>
        </row>
        <row r="1363">
          <cell r="E1363" t="str">
            <v>WLZ1820</v>
          </cell>
        </row>
        <row r="1364">
          <cell r="E1364" t="str">
            <v>WLZ1822</v>
          </cell>
        </row>
        <row r="1365">
          <cell r="E1365" t="str">
            <v>WLZ1824</v>
          </cell>
        </row>
        <row r="1366">
          <cell r="E1366" t="str">
            <v>YT-1</v>
          </cell>
        </row>
        <row r="1367">
          <cell r="E1367" t="str">
            <v>ZZZSB018</v>
          </cell>
        </row>
        <row r="1368">
          <cell r="E1368" t="str">
            <v>ZZZSI001</v>
          </cell>
        </row>
        <row r="1369">
          <cell r="E1369" t="str">
            <v>ZZZSI002</v>
          </cell>
        </row>
        <row r="1370">
          <cell r="E1370" t="str">
            <v>ZZZSI022</v>
          </cell>
        </row>
        <row r="1371">
          <cell r="E1371" t="str">
            <v>ZZZSI023</v>
          </cell>
        </row>
        <row r="1372">
          <cell r="E1372" t="str">
            <v>ZZZSI024</v>
          </cell>
        </row>
        <row r="1373">
          <cell r="E1373" t="str">
            <v>ZZZSI025</v>
          </cell>
        </row>
        <row r="1374">
          <cell r="E1374" t="str">
            <v>ZZZSI026</v>
          </cell>
        </row>
        <row r="1375">
          <cell r="E1375" t="str">
            <v>ZZZSI027</v>
          </cell>
        </row>
        <row r="1376">
          <cell r="E1376" t="str">
            <v>ZZZSI028</v>
          </cell>
        </row>
        <row r="1377">
          <cell r="E1377" t="str">
            <v>ZZZSI029</v>
          </cell>
        </row>
        <row r="1378">
          <cell r="E1378" t="str">
            <v>ZZZSI030</v>
          </cell>
        </row>
        <row r="1379">
          <cell r="E1379" t="str">
            <v>ZZZSI031</v>
          </cell>
        </row>
        <row r="1380">
          <cell r="E1380" t="str">
            <v>ZZZSI032</v>
          </cell>
        </row>
        <row r="1381">
          <cell r="E1381" t="str">
            <v>ZZZSI033</v>
          </cell>
        </row>
        <row r="1382">
          <cell r="E1382" t="str">
            <v>ZZZSI034</v>
          </cell>
        </row>
        <row r="1383">
          <cell r="E1383" t="str">
            <v>ZZZSI035</v>
          </cell>
        </row>
        <row r="1384">
          <cell r="E1384" t="str">
            <v>ZZZSI036</v>
          </cell>
        </row>
        <row r="1385">
          <cell r="E1385" t="str">
            <v>ZZZSI037</v>
          </cell>
        </row>
        <row r="1386">
          <cell r="E1386" t="str">
            <v>ZZZSI038</v>
          </cell>
        </row>
        <row r="1387">
          <cell r="E1387" t="str">
            <v>ZZZSI039</v>
          </cell>
        </row>
        <row r="1388">
          <cell r="E1388" t="str">
            <v>ZZZSI040</v>
          </cell>
        </row>
        <row r="1389">
          <cell r="E1389" t="str">
            <v>ZZZSI041</v>
          </cell>
        </row>
        <row r="1390">
          <cell r="E1390" t="str">
            <v>ZZZSI042</v>
          </cell>
        </row>
        <row r="1391">
          <cell r="E1391" t="str">
            <v>ZZZSI043</v>
          </cell>
        </row>
        <row r="1392">
          <cell r="E1392" t="str">
            <v>ZZZSI044</v>
          </cell>
        </row>
        <row r="1393">
          <cell r="E1393" t="str">
            <v>ZZZSI045</v>
          </cell>
        </row>
        <row r="1394">
          <cell r="E1394" t="str">
            <v>ZZZSI046</v>
          </cell>
        </row>
        <row r="1395">
          <cell r="E1395" t="str">
            <v>ZZZSI047</v>
          </cell>
        </row>
        <row r="1396">
          <cell r="E1396" t="str">
            <v>ZZZSI048</v>
          </cell>
        </row>
        <row r="1397">
          <cell r="E1397" t="str">
            <v>ZZZSI049</v>
          </cell>
        </row>
        <row r="1398">
          <cell r="E1398" t="str">
            <v>ZZZSI050</v>
          </cell>
        </row>
        <row r="1399">
          <cell r="E1399" t="str">
            <v>ZZZSI051</v>
          </cell>
        </row>
        <row r="1400">
          <cell r="E1400" t="str">
            <v>ZZZSI053</v>
          </cell>
        </row>
        <row r="1401">
          <cell r="E1401" t="str">
            <v>ZZZSI054</v>
          </cell>
        </row>
        <row r="1402">
          <cell r="E1402" t="str">
            <v>ZZZSI055</v>
          </cell>
        </row>
        <row r="1403">
          <cell r="E1403" t="str">
            <v>ZZZSI056</v>
          </cell>
        </row>
        <row r="1404">
          <cell r="E1404" t="str">
            <v>ZZZSI057</v>
          </cell>
        </row>
        <row r="1405">
          <cell r="E1405" t="str">
            <v>ZZZSI058</v>
          </cell>
        </row>
        <row r="1406">
          <cell r="E1406" t="str">
            <v>ZZZSI059</v>
          </cell>
        </row>
        <row r="1407">
          <cell r="E1407" t="str">
            <v>ZZZSI060</v>
          </cell>
        </row>
        <row r="1408">
          <cell r="E1408" t="str">
            <v>ZZZSI061</v>
          </cell>
        </row>
        <row r="1409">
          <cell r="E1409" t="str">
            <v>ZZZSI064</v>
          </cell>
        </row>
        <row r="1410">
          <cell r="E1410" t="str">
            <v>ZZZSI065</v>
          </cell>
        </row>
        <row r="1411">
          <cell r="E1411" t="str">
            <v>ZZZSI066</v>
          </cell>
        </row>
        <row r="1412">
          <cell r="E1412" t="str">
            <v>ZZZSI067</v>
          </cell>
        </row>
        <row r="1413">
          <cell r="E1413" t="str">
            <v>ZZZSI068</v>
          </cell>
        </row>
        <row r="1414">
          <cell r="E1414" t="str">
            <v>ZZZSI069</v>
          </cell>
        </row>
        <row r="1415">
          <cell r="E1415" t="str">
            <v>ZZZSI070</v>
          </cell>
        </row>
        <row r="1416">
          <cell r="E1416" t="str">
            <v>ZZZSI071</v>
          </cell>
        </row>
        <row r="1417">
          <cell r="E1417" t="str">
            <v>ZZZSI072</v>
          </cell>
        </row>
        <row r="1418">
          <cell r="E1418" t="str">
            <v>ZZZSI073</v>
          </cell>
        </row>
        <row r="1419">
          <cell r="E1419" t="str">
            <v>ZZZSI074</v>
          </cell>
        </row>
        <row r="1420">
          <cell r="E1420" t="str">
            <v>ZZZSI075</v>
          </cell>
        </row>
        <row r="1421">
          <cell r="E1421" t="str">
            <v>ZZZSI076</v>
          </cell>
        </row>
        <row r="1422">
          <cell r="E1422" t="str">
            <v>ZZZSI077</v>
          </cell>
        </row>
        <row r="1423">
          <cell r="E1423" t="str">
            <v>ZZZSI078</v>
          </cell>
        </row>
        <row r="1424">
          <cell r="E1424" t="str">
            <v>ZZZSI079</v>
          </cell>
        </row>
        <row r="1425">
          <cell r="E1425" t="str">
            <v>ZZZSI080</v>
          </cell>
        </row>
        <row r="1426">
          <cell r="E1426" t="str">
            <v>ZZZSI081</v>
          </cell>
        </row>
        <row r="1427">
          <cell r="E1427" t="str">
            <v>ZZZSI083</v>
          </cell>
        </row>
        <row r="1428">
          <cell r="E1428" t="str">
            <v>ZZZSI084</v>
          </cell>
        </row>
        <row r="1429">
          <cell r="E1429" t="str">
            <v>ZZZSI086</v>
          </cell>
        </row>
        <row r="1430">
          <cell r="E1430" t="str">
            <v>ZZZSI088</v>
          </cell>
        </row>
        <row r="1431">
          <cell r="E1431" t="str">
            <v>ZZZSI089</v>
          </cell>
        </row>
        <row r="1432">
          <cell r="E1432" t="str">
            <v>ZZZSI090</v>
          </cell>
        </row>
        <row r="1433">
          <cell r="E1433" t="str">
            <v>ZZZSI091</v>
          </cell>
        </row>
        <row r="1434">
          <cell r="E1434" t="str">
            <v>ZZZSI092</v>
          </cell>
        </row>
        <row r="1435">
          <cell r="E1435" t="str">
            <v>ZZZSI093</v>
          </cell>
        </row>
        <row r="1436">
          <cell r="E1436" t="str">
            <v>ZZZSI096</v>
          </cell>
        </row>
        <row r="1437">
          <cell r="E1437" t="str">
            <v>ZZZSI097</v>
          </cell>
        </row>
        <row r="1438">
          <cell r="E1438" t="str">
            <v>ZZZSI098</v>
          </cell>
        </row>
        <row r="1439">
          <cell r="E1439" t="str">
            <v>ZZZSI099</v>
          </cell>
        </row>
        <row r="1440">
          <cell r="E1440" t="str">
            <v>ZZZSI100</v>
          </cell>
        </row>
        <row r="1441">
          <cell r="E1441" t="str">
            <v>ZZZSI101</v>
          </cell>
        </row>
        <row r="1442">
          <cell r="E1442" t="str">
            <v>ZZZSI102</v>
          </cell>
        </row>
        <row r="1443">
          <cell r="E1443" t="str">
            <v>ZZZSI103</v>
          </cell>
        </row>
        <row r="1444">
          <cell r="E1444" t="str">
            <v>ZZZSI104</v>
          </cell>
        </row>
        <row r="1445">
          <cell r="E1445" t="str">
            <v>ZZZSI105</v>
          </cell>
        </row>
        <row r="1446">
          <cell r="E1446" t="str">
            <v>ZZZSI106</v>
          </cell>
        </row>
        <row r="1447">
          <cell r="E1447" t="str">
            <v>ZZZSI107</v>
          </cell>
        </row>
        <row r="1448">
          <cell r="E1448" t="str">
            <v>ZZZSI108</v>
          </cell>
        </row>
        <row r="1449">
          <cell r="E1449" t="str">
            <v>ZZZSI109</v>
          </cell>
        </row>
        <row r="1450">
          <cell r="E1450" t="str">
            <v>ZZZSI110</v>
          </cell>
        </row>
        <row r="1451">
          <cell r="E1451" t="str">
            <v>ZZZSI111</v>
          </cell>
        </row>
        <row r="1452">
          <cell r="E1452" t="str">
            <v>ZZZSI112</v>
          </cell>
        </row>
        <row r="1453">
          <cell r="E1453" t="str">
            <v>ZZZSI113</v>
          </cell>
        </row>
        <row r="1454">
          <cell r="E1454" t="str">
            <v>ZZZSI114</v>
          </cell>
        </row>
        <row r="1455">
          <cell r="E1455" t="str">
            <v>ZZZSI115</v>
          </cell>
        </row>
        <row r="1456">
          <cell r="E1456" t="str">
            <v>ZZZSI117</v>
          </cell>
        </row>
        <row r="1457">
          <cell r="E1457" t="str">
            <v>ZZZSI119</v>
          </cell>
        </row>
        <row r="1458">
          <cell r="E1458" t="str">
            <v>ZZZSI120</v>
          </cell>
        </row>
        <row r="1459">
          <cell r="E1459" t="str">
            <v>ZZZSI122</v>
          </cell>
        </row>
        <row r="1460">
          <cell r="E1460" t="str">
            <v>ZZZSI123</v>
          </cell>
        </row>
        <row r="1461">
          <cell r="E1461" t="str">
            <v>ZZZSI124</v>
          </cell>
        </row>
        <row r="1462">
          <cell r="E1462" t="str">
            <v>ZZZSI127</v>
          </cell>
        </row>
        <row r="1463">
          <cell r="E1463" t="str">
            <v>ZZZSI143</v>
          </cell>
        </row>
        <row r="1464">
          <cell r="E1464" t="str">
            <v>ZZZSI144</v>
          </cell>
        </row>
        <row r="1465">
          <cell r="E1465" t="str">
            <v>ZZZSI145</v>
          </cell>
        </row>
        <row r="1466">
          <cell r="E1466" t="str">
            <v>ZZZSI146</v>
          </cell>
        </row>
        <row r="1467">
          <cell r="E1467" t="str">
            <v>ZZZSI147</v>
          </cell>
        </row>
        <row r="1468">
          <cell r="E1468" t="str">
            <v>ZZZSI148</v>
          </cell>
        </row>
        <row r="1469">
          <cell r="E1469" t="str">
            <v>ZZZSI149</v>
          </cell>
        </row>
        <row r="1470">
          <cell r="E1470" t="str">
            <v>ZZZSI150</v>
          </cell>
        </row>
        <row r="1471">
          <cell r="E1471" t="str">
            <v>ZZZSI151</v>
          </cell>
        </row>
        <row r="1472">
          <cell r="E1472" t="str">
            <v>ZZZSI152</v>
          </cell>
        </row>
        <row r="1473">
          <cell r="E1473" t="str">
            <v>ZZZSI153</v>
          </cell>
        </row>
        <row r="1474">
          <cell r="E1474" t="str">
            <v>ZZZSI154</v>
          </cell>
        </row>
        <row r="1475">
          <cell r="E1475" t="str">
            <v>ZZZSI155</v>
          </cell>
        </row>
        <row r="1476">
          <cell r="E1476" t="str">
            <v>ZZZSI156</v>
          </cell>
        </row>
        <row r="1477">
          <cell r="E1477" t="str">
            <v>ZZZSI157</v>
          </cell>
        </row>
        <row r="1478">
          <cell r="E1478" t="str">
            <v>ZZZSI158</v>
          </cell>
        </row>
        <row r="1479">
          <cell r="E1479" t="str">
            <v>ZZZSI159</v>
          </cell>
        </row>
        <row r="1480">
          <cell r="E1480" t="str">
            <v>ZZZSI160</v>
          </cell>
        </row>
        <row r="1481">
          <cell r="E1481" t="str">
            <v>ZZZSI161</v>
          </cell>
        </row>
        <row r="1482">
          <cell r="E1482" t="str">
            <v>ZZZSI180</v>
          </cell>
        </row>
        <row r="1483">
          <cell r="E1483" t="str">
            <v>ZZZSI181</v>
          </cell>
        </row>
        <row r="1484">
          <cell r="E1484" t="str">
            <v>ZZZSI185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Lu" refreshedDate="46064.673814004629" createdVersion="8" refreshedVersion="8" minRefreshableVersion="3" recordCount="72" xr:uid="{541301EF-6D07-476B-9F95-C6361A12EF5B}">
  <cacheSource type="worksheet">
    <worksheetSource ref="A1:P1048576" sheet="Allergy"/>
  </cacheSource>
  <cacheFields count="16">
    <cacheField name="BU" numFmtId="0">
      <sharedItems containsBlank="1" count="4">
        <s v="BU1"/>
        <s v="BU9"/>
        <s v="BU2"/>
        <m/>
      </sharedItems>
    </cacheField>
    <cacheField name="Product Line" numFmtId="0">
      <sharedItems containsBlank="1" count="10">
        <s v="Allergy Syringes"/>
        <s v="Gloves"/>
        <s v="Gowns"/>
        <s v="Beard Cover"/>
        <s v="Bouffant Cap"/>
        <s v="Hood"/>
        <s v="Mask"/>
        <s v="Shoe Covers"/>
        <s v="Tourniquet"/>
        <m/>
      </sharedItems>
    </cacheField>
    <cacheField name="Application" numFmtId="0">
      <sharedItems containsBlank="1" count="20">
        <s v="Allergy mixing syringe"/>
        <s v="Allergy injection syringe"/>
        <s v="Allergy Intradermal Syringe"/>
        <s v="Safety allergy syringe"/>
        <s v="Exam Gloves"/>
        <s v="Chemotherapy Gloves"/>
        <s v="Sterile Gloves"/>
        <s v="Isolation Gown"/>
        <s v="Chemotherapy Gown"/>
        <s v="Beard Cover"/>
        <s v="Bouffant Cap"/>
        <s v="Surgical Hood"/>
        <s v="Level 1 Mask"/>
        <s v="Level 2 Mask"/>
        <s v="Level 3 Mask"/>
        <s v="N95"/>
        <s v="Shoe Covers"/>
        <s v="Boot Covers"/>
        <s v="Blood Collection Holders &amp; Accessories"/>
        <m/>
      </sharedItems>
    </cacheField>
    <cacheField name="Product Name" numFmtId="0">
      <sharedItems containsBlank="1" count="54">
        <s v="Allergy mixing syringe - 1cc 23g x 1/2&quot;"/>
        <s v="Allergy mixing syringe - 3cc 23g x 1&quot;"/>
        <s v="Allergy injection syringe - 0.5cc 27g x 1/2&quot; Reg. Bevel"/>
        <s v="Allergy injection syringe - 0.5cc 27g x 3/8&quot;  ID. Bevel"/>
        <s v="Allergy injection syringe - 1cc 26g x 1/2&quot;"/>
        <s v="Allergy injection syringe - 1cc 27g x 1/2&quot;"/>
        <s v="Allergy injection syringe - 1cc 27g x 3/8&quot;  ID. Bevel"/>
        <s v="Allergy injection syringe - 3cc 23g x 1&quot;  Reg. Bevel"/>
        <s v="Allergy Intradermal Syringe - 1cc 26g x 1/2&quot;"/>
        <s v="Allergy Intradermal Syringe - 1cc 26g x 3/8&quot;"/>
        <s v="Allergy Intradermal Syringe - 0.5cc 27g x 3/8&quot;"/>
        <s v="Allergy Intradermal Syringe - 1cc 27g x 3/8&quot;"/>
        <s v="Safety allergy syringe - 1cc 25g x 5/8&quot;  Reg. Bevel"/>
        <s v="Safety allergy syringe - 1cc 26g x 3/8&quot;  ID. Bevel"/>
        <s v="Safety allergy syringe - 1cc 27g x 3/8&quot;  ID. Bevel"/>
        <s v="Safety allergy syringe - 1cc 27g x 1/2&quot; Reg. Bevel"/>
        <s v="Safety allergy syringe - 1cc 28g x 1/2&quot; Reg. Bevel"/>
        <s v="Safety allergy syringe - 0.5cc 29g x 1/2&quot; "/>
        <s v="Safety allergy syringe - 1cc 30g x 1/2&quot;"/>
        <s v="Nitrile Exam Gloves, Small"/>
        <s v="Nitrile Exam Gloves, Medium"/>
        <s v="Nitrile Exam Gloves, Large"/>
        <s v="Nitrile Exam Gloves, X-Large"/>
        <s v="Nitrile Chemotherapy Gloves, Small"/>
        <s v="Nitrile Chemotherapy Gloves, Medium"/>
        <s v="Nitrile Chemotherapy Gloves, Large"/>
        <s v="Nitrile Chemotherapy Gloves, X-Large"/>
        <s v="Sterile Nitrile Gloves, Small"/>
        <s v="Sterile Nitrile Gloves, Medium"/>
        <s v="Sterile Nitrile Gloves, Large"/>
        <s v="Sterile Nitrile Gloves, X-Large"/>
        <s v="Level 2 Gowns"/>
        <s v="Level 3 Gowns"/>
        <s v="Level 4 Gowns"/>
        <s v="Beard Cover"/>
        <s v="Bouffant Cap 21&quot;"/>
        <s v="Bouffant Cap 24&quot;"/>
        <s v="Bouffant Cap 27&quot;"/>
        <s v="Surgical Cap"/>
        <s v="Surgical Hood"/>
        <s v="Level 1 Procedure Mask"/>
        <s v="Level 2 Procedure Mask"/>
        <s v="Level 3 Procedure Mask"/>
        <s v="Level 3 Surgical Mask"/>
        <s v="N95 Respirator "/>
        <s v="Shoe Covers - Universal"/>
        <s v="Shoe Covers - XL"/>
        <s v="Shoe Covers - 2XL"/>
        <s v="Shoe Covers - Heavyweight, Universal"/>
        <s v="Shoe Covers - Heavyweight, XL"/>
        <s v="Boot Covers - Universal"/>
        <s v="Boot Covers - XL"/>
        <s v="Tourniquet"/>
        <m/>
      </sharedItems>
    </cacheField>
    <cacheField name="Brand" numFmtId="0">
      <sharedItems containsBlank="1"/>
    </cacheField>
    <cacheField name="Sol-M SKU" numFmtId="0">
      <sharedItems containsBlank="1" containsMixedTypes="1" containsNumber="1" containsInteger="1" minValue="1832310" maxValue="1832310"/>
    </cacheField>
    <cacheField name="Sol-M Product Description" numFmtId="0">
      <sharedItems containsBlank="1" count="63">
        <s v="SOL-M 1ml Mixing Syringe Tray 23G*1/2''"/>
        <s v="SOL-M 3ml Luer Lock Syringe w/Exch Needle Tray 23G*1''"/>
        <s v="SOL-M 0.5ml Allergy Syringe 27G*1/2'' Tray"/>
        <s v="SOL-M 0.5ml Allergy Syringe 27G*3/8'' IDB Tray"/>
        <s v="SOL-M 1ml Allergy Syringe Tray 26G*1/2''"/>
        <s v="SOL-M 1ml Allergy Syringe Tray 27G*1/2''"/>
        <s v="SOL-M 1ml Allergy Syringe Tray 27G*3/8'' IDB"/>
        <s v="SOL-M 3ml Luer Lock Syringe w/Exch Needle 23G*1''"/>
        <s v="SOL-M 1ml Allergy Syringe Tray 26G*1/2'' IDB"/>
        <s v="SOL-M 1ml Allergy Syringe Tray 26G*3/8'' IDB"/>
        <s v="SOL-CARE 1ml Safety Syringe w/Fixed Needle 25G*5/8&quot;"/>
        <s v="SOL-GLIDE 1ml Safety Syringe 25G*5/8"/>
        <s v="SOL-GUARD 1ml TB Safety Syringe w/Fixed Needle 25G*5/8"/>
        <s v="SOL-CARE 1ml Safety Syringe w/Fixed Needle 26G*3/8 IDB"/>
        <s v="SOL-CARE 1ml Safety Syringe Allergy Tray 26G*3/8'' IDB"/>
        <s v="SOL-GLIDE 1ml Safety Syringe 26G*3/8'' IDB"/>
        <s v="SOL-GLIDE 1ml Safety Syringe Allergy Tray 26G*3/8'' IDB"/>
        <s v="SOL-CARE 1ml Safety Syringe w/Fixed Needle 27G*3/8"/>
        <s v="SOL-CARE 1ml Safety Syringe Allergy Tray 27G*1/2''"/>
        <s v="SOL-CARE 1ml Safety Syringe w/Fixed Needle 27G*1/2"/>
        <s v="SOL-GUARD 1ml TB Safety Syringe w/Fixed Needle 27G*1/2"/>
        <s v="SOL-GLIDE 1ml Safety Syringe 27G*1/2''"/>
        <s v="SOL-GLIDE 1ml Safety Syringe Allergy Tray 27G*1/2''"/>
        <s v="SOL-CARE 1ml Safety Syringe w/Fixed Needle 28G*1/2"/>
        <s v="SOL-GUARD 1ml TB Safety Syringe w/Fixed Needle 28G*1/2"/>
        <s v="N/A"/>
        <s v="SOL-CARE 1ml Safety Syringe w/Fixed Needle 30G*1/2"/>
        <s v="Nitrile Exam Gloves, Blue, Small"/>
        <s v="Nitrile Exam Gloves, Blue, Medium"/>
        <s v="Nitrile Exam Gloves, Blue, Large"/>
        <s v="Nitrile Exam Gloves, Blue, X-Large"/>
        <m/>
        <s v="SOL-M Isolation Gown - AAMI 2, L"/>
        <s v="SOL-M Isolation Gown - AAMI 2, XL"/>
        <s v="SOL-M Isolation Gown - AAMI 3, Universal"/>
        <s v="SOL-M Isolation Gown - AAMI 3, XL"/>
        <s v="Sol-M AAMI Level 3 Isolation Gown, 3XL, Yellow, Elastic Cuff, Tie Neck, 45"/>
        <s v="Sol-M AAMI Level 3 Isolation Gown, Universal, Yellow, Elastic Cuff, Tie Neck, 45 gms"/>
        <s v="SOL-M Chemotherapy Gown, Large"/>
        <s v="SOL-M Chemotherapy Gown, XL"/>
        <s v="SOL-M Beard Cover"/>
        <s v="SOL-M Bouffant Cap - Blue 21&quot;"/>
        <s v="SOL-M Bouffant Cap - Blue 24&quot;"/>
        <s v="SOL-M Bouffant Cap - Blue 27&quot;"/>
        <s v="SOL-M Bouffant Cap - White 21&quot;"/>
        <s v="SOL-M Bouffant Cap - White 24&quot;"/>
        <s v="SOL-M Bouffant Cap - White 27&quot;"/>
        <s v="SOL-M Surgical Cap with Ties - Blue"/>
        <s v="SOL-M Surgical Hood"/>
        <s v="SOL-M Procedure Mask - ASTM 1"/>
        <s v="SOL-M Procedure Mask - ASTM 2"/>
        <s v="SOL-M Procedure Mask - ASTM 3"/>
        <s v="SOL-M Surgical Mask - ASTM 3"/>
        <s v="Yichita N95 Particulate Respirator - Flat-Fold"/>
        <s v="SOL-M Shoe Covers - Universal"/>
        <s v="SOL-M Shoe Covers - XL"/>
        <s v="SOL-M Shoe Covers - 2XL"/>
        <s v="SOL-M Shoe Covers - Heavyweight, Universal"/>
        <s v="SOL-M Shoe Covers - Heavyweight, XL"/>
        <s v="SOL-M Boot Covers - Universal"/>
        <s v="SOL-M Boot Covers - XL"/>
        <s v="SOL-M Tourniquet"/>
        <s v="SOL-CARE 1ml Safety Syringe w/Fixed Needle 25G*5/8" u="1"/>
      </sharedItems>
    </cacheField>
    <cacheField name="Product Status" numFmtId="0">
      <sharedItems containsBlank="1" count="5">
        <s v="Existing Product"/>
        <s v="To be developed"/>
        <s v="Developing Product"/>
        <s v="N/A"/>
        <m/>
      </sharedItems>
    </cacheField>
    <cacheField name="B2B site readiness" numFmtId="0">
      <sharedItems containsBlank="1"/>
    </cacheField>
    <cacheField name="Tip Type" numFmtId="0">
      <sharedItems containsBlank="1"/>
    </cacheField>
    <cacheField name="Length" numFmtId="0">
      <sharedItems containsBlank="1"/>
    </cacheField>
    <cacheField name="Volume" numFmtId="0">
      <sharedItems containsBlank="1"/>
    </cacheField>
    <cacheField name="Gauge" numFmtId="0">
      <sharedItems containsBlank="1"/>
    </cacheField>
    <cacheField name="Sterility" numFmtId="0">
      <sharedItems containsBlank="1"/>
    </cacheField>
    <cacheField name="Size" numFmtId="0">
      <sharedItems containsBlank="1"/>
    </cacheField>
    <cacheField name="US ite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x v="0"/>
    <x v="0"/>
    <s v="SOL-M"/>
    <s v="181023T"/>
    <x v="0"/>
    <x v="0"/>
    <s v="Allergy Syringe Mixing Tray"/>
    <s v="Fixed Needle Tip"/>
    <s v="1/2 inch"/>
    <s v="1ml"/>
    <s v="23G"/>
    <s v="N"/>
    <m/>
    <s v="181023T"/>
  </r>
  <r>
    <x v="0"/>
    <x v="0"/>
    <x v="0"/>
    <x v="1"/>
    <s v="SOL-M"/>
    <s v="1832310T"/>
    <x v="1"/>
    <x v="0"/>
    <s v="Syringe With Exchangeable Needle Combo Convenience Tray"/>
    <s v="Luer Lock Tip"/>
    <s v="1 inch"/>
    <s v="3ml"/>
    <s v="23G"/>
    <s v="N"/>
    <m/>
    <s v="1832310T"/>
  </r>
  <r>
    <x v="0"/>
    <x v="0"/>
    <x v="1"/>
    <x v="2"/>
    <s v="SOL-M"/>
    <s v="180527T"/>
    <x v="2"/>
    <x v="1"/>
    <s v="N/A"/>
    <s v="Luer Slip Tip"/>
    <s v="1/2 inch"/>
    <s v="0.5ml"/>
    <s v="27G"/>
    <s v="N"/>
    <m/>
    <e v="#N/A"/>
  </r>
  <r>
    <x v="0"/>
    <x v="0"/>
    <x v="1"/>
    <x v="3"/>
    <s v="SOL-M"/>
    <s v="181527IDBT"/>
    <x v="3"/>
    <x v="1"/>
    <s v="N/A"/>
    <m/>
    <s v="3/8 inch"/>
    <s v="0.5ml"/>
    <s v="27G"/>
    <s v="N"/>
    <m/>
    <e v="#N/A"/>
  </r>
  <r>
    <x v="0"/>
    <x v="0"/>
    <x v="1"/>
    <x v="4"/>
    <s v="SOL-M"/>
    <s v="181026T"/>
    <x v="4"/>
    <x v="0"/>
    <s v="Allergy Syringes"/>
    <m/>
    <s v="1/2 inch"/>
    <s v="1ml"/>
    <s v="26G"/>
    <s v="N"/>
    <m/>
    <s v="181026T"/>
  </r>
  <r>
    <x v="0"/>
    <x v="0"/>
    <x v="1"/>
    <x v="5"/>
    <s v="SOL-M"/>
    <s v="181027T"/>
    <x v="5"/>
    <x v="0"/>
    <s v="Allergy Syringes"/>
    <m/>
    <s v="1/2 inch"/>
    <s v="1ml"/>
    <s v="27G"/>
    <s v="N"/>
    <m/>
    <s v="181027T"/>
  </r>
  <r>
    <x v="0"/>
    <x v="0"/>
    <x v="1"/>
    <x v="6"/>
    <s v="SOL-M"/>
    <s v="181027IDBT"/>
    <x v="6"/>
    <x v="0"/>
    <s v="Allergy Syringes"/>
    <m/>
    <s v="3/8 inch"/>
    <s v="1ml"/>
    <s v="27G"/>
    <s v="N"/>
    <m/>
    <s v="181027IDBT"/>
  </r>
  <r>
    <x v="0"/>
    <x v="0"/>
    <x v="1"/>
    <x v="7"/>
    <s v="SOL-M"/>
    <n v="1832310"/>
    <x v="7"/>
    <x v="0"/>
    <s v="Standard Syringe Needle Combo 3 Parts"/>
    <m/>
    <s v="1 inch"/>
    <s v="3ml"/>
    <s v="23G"/>
    <s v="N"/>
    <m/>
    <e v="#N/A"/>
  </r>
  <r>
    <x v="0"/>
    <x v="0"/>
    <x v="2"/>
    <x v="8"/>
    <s v="SOL-M"/>
    <s v="181126IDBT"/>
    <x v="8"/>
    <x v="0"/>
    <s v="Allergy Syringes"/>
    <m/>
    <s v="1/2 inch"/>
    <s v="1ml"/>
    <s v="26G"/>
    <s v="N"/>
    <m/>
    <s v="181126IDBT"/>
  </r>
  <r>
    <x v="0"/>
    <x v="0"/>
    <x v="2"/>
    <x v="9"/>
    <s v="SOL-M"/>
    <s v="181026IDBT"/>
    <x v="9"/>
    <x v="0"/>
    <s v="Allergy Syringes"/>
    <m/>
    <s v="3/8 inch"/>
    <s v="1ml"/>
    <s v="26G"/>
    <s v="N"/>
    <m/>
    <s v="181026IDBT"/>
  </r>
  <r>
    <x v="0"/>
    <x v="0"/>
    <x v="2"/>
    <x v="10"/>
    <s v="SOL-M"/>
    <s v="181527IDBT"/>
    <x v="3"/>
    <x v="1"/>
    <s v="N/A"/>
    <m/>
    <s v="3/8 inch"/>
    <s v="0.5ml"/>
    <s v="27G"/>
    <s v="N"/>
    <m/>
    <e v="#N/A"/>
  </r>
  <r>
    <x v="0"/>
    <x v="0"/>
    <x v="2"/>
    <x v="11"/>
    <s v="SOL-M"/>
    <s v="181027IDBT"/>
    <x v="6"/>
    <x v="0"/>
    <s v="Allergy Syringes"/>
    <m/>
    <s v="3/8 inch"/>
    <s v="1ml"/>
    <s v="27G"/>
    <s v="N"/>
    <m/>
    <s v="181027IDBT"/>
  </r>
  <r>
    <x v="0"/>
    <x v="0"/>
    <x v="3"/>
    <x v="12"/>
    <s v="SOL-CARE"/>
    <s v="100018IM"/>
    <x v="10"/>
    <x v="0"/>
    <s v="Sol-Care Safety Syringe Fixed Needle"/>
    <m/>
    <s v="5/8 inch"/>
    <s v="1ml"/>
    <s v="27G"/>
    <s v="N"/>
    <m/>
    <s v="100018IM"/>
  </r>
  <r>
    <x v="0"/>
    <x v="0"/>
    <x v="3"/>
    <x v="12"/>
    <s v="SOL-GLIDE"/>
    <s v="12558SGL"/>
    <x v="11"/>
    <x v="2"/>
    <s v="Sol-Guard Safety TB Syringe"/>
    <m/>
    <s v="5/8 inch"/>
    <s v="1ml"/>
    <s v="25G"/>
    <s v="N"/>
    <m/>
    <e v="#N/A"/>
  </r>
  <r>
    <x v="0"/>
    <x v="0"/>
    <x v="3"/>
    <x v="12"/>
    <s v="SOL-GUARD"/>
    <s v="200018SG"/>
    <x v="12"/>
    <x v="0"/>
    <s v="Sol-Guard Safety TB Syringe"/>
    <m/>
    <s v="5/8 inch"/>
    <s v="1ml"/>
    <s v="25G"/>
    <s v="N"/>
    <m/>
    <s v="200018SG"/>
  </r>
  <r>
    <x v="0"/>
    <x v="0"/>
    <x v="3"/>
    <x v="13"/>
    <s v="SOL-CARE"/>
    <s v="100070IM"/>
    <x v="13"/>
    <x v="0"/>
    <s v="Sol-Care Safety Syringe Fixed Needle"/>
    <m/>
    <s v="3/8 inch"/>
    <s v="1ml"/>
    <s v="26G"/>
    <s v="N"/>
    <m/>
    <s v="100070IM"/>
  </r>
  <r>
    <x v="0"/>
    <x v="0"/>
    <x v="3"/>
    <x v="13"/>
    <s v="SOL-CARE"/>
    <s v="100069IM"/>
    <x v="14"/>
    <x v="0"/>
    <s v="Safety Allergy Syringes"/>
    <m/>
    <s v="3/8 inch"/>
    <s v="1ml"/>
    <s v="26G"/>
    <s v="N"/>
    <m/>
    <s v="100069IM"/>
  </r>
  <r>
    <x v="0"/>
    <x v="0"/>
    <x v="3"/>
    <x v="13"/>
    <s v="SOL-GLIDE"/>
    <s v="12638SGL"/>
    <x v="15"/>
    <x v="2"/>
    <s v="N/A"/>
    <m/>
    <s v="3/8 inch"/>
    <s v="1ml"/>
    <s v="26G"/>
    <s v="N"/>
    <m/>
    <e v="#N/A"/>
  </r>
  <r>
    <x v="0"/>
    <x v="0"/>
    <x v="3"/>
    <x v="13"/>
    <s v="SOL-GLIDE"/>
    <s v="12638SGLT"/>
    <x v="16"/>
    <x v="2"/>
    <s v="N/A"/>
    <m/>
    <s v="3/8 inch"/>
    <s v="1ml"/>
    <s v="26G"/>
    <s v="N"/>
    <m/>
    <e v="#N/A"/>
  </r>
  <r>
    <x v="0"/>
    <x v="0"/>
    <x v="3"/>
    <x v="14"/>
    <s v="SOL-CARE"/>
    <s v="100026IM"/>
    <x v="17"/>
    <x v="0"/>
    <s v="N/A"/>
    <m/>
    <s v="3/8 inch"/>
    <s v="1ml"/>
    <s v="27G"/>
    <s v="N"/>
    <m/>
    <e v="#N/A"/>
  </r>
  <r>
    <x v="0"/>
    <x v="0"/>
    <x v="3"/>
    <x v="15"/>
    <s v="SOL-CARE"/>
    <s v="100032IM"/>
    <x v="18"/>
    <x v="0"/>
    <s v="Safety Allergy Syringes"/>
    <m/>
    <s v="1/2 inch"/>
    <s v="1ml"/>
    <s v="27G"/>
    <s v="N"/>
    <m/>
    <s v="100032IM"/>
  </r>
  <r>
    <x v="0"/>
    <x v="0"/>
    <x v="3"/>
    <x v="15"/>
    <s v="SOL-CARE"/>
    <s v="100019IM"/>
    <x v="19"/>
    <x v="0"/>
    <s v="Sol-Care Safety Syringe Fixed Needle"/>
    <m/>
    <s v="1/2 inch"/>
    <s v="1ml"/>
    <s v="27G"/>
    <s v="N"/>
    <m/>
    <s v="100019IM"/>
  </r>
  <r>
    <x v="0"/>
    <x v="0"/>
    <x v="3"/>
    <x v="15"/>
    <s v="SOL-GUARD"/>
    <s v="200019SG"/>
    <x v="20"/>
    <x v="0"/>
    <s v="Sol-Guard Safety TB Syringe"/>
    <m/>
    <s v="1/2 inch"/>
    <s v="1ml"/>
    <s v="27G"/>
    <s v="N"/>
    <m/>
    <s v="200019SG"/>
  </r>
  <r>
    <x v="0"/>
    <x v="0"/>
    <x v="3"/>
    <x v="15"/>
    <s v="SOL-GLIDE"/>
    <s v="12712SGL"/>
    <x v="21"/>
    <x v="2"/>
    <s v="N/A"/>
    <m/>
    <s v="1/2 inch"/>
    <s v="1ml"/>
    <s v="27G"/>
    <s v="N"/>
    <m/>
    <e v="#N/A"/>
  </r>
  <r>
    <x v="0"/>
    <x v="0"/>
    <x v="3"/>
    <x v="15"/>
    <s v="SOL-GLIDE"/>
    <s v="12712SGLT"/>
    <x v="22"/>
    <x v="2"/>
    <s v="N/A"/>
    <m/>
    <s v="1/2 inch"/>
    <s v="1ml"/>
    <s v="27G"/>
    <s v="N"/>
    <m/>
    <e v="#N/A"/>
  </r>
  <r>
    <x v="0"/>
    <x v="0"/>
    <x v="3"/>
    <x v="16"/>
    <s v="SOL-CARE"/>
    <s v="100067IM"/>
    <x v="23"/>
    <x v="0"/>
    <s v="N/A"/>
    <m/>
    <s v="1/2 inch"/>
    <s v="1ml"/>
    <s v="28G"/>
    <s v="N"/>
    <m/>
    <s v="100067IM"/>
  </r>
  <r>
    <x v="0"/>
    <x v="0"/>
    <x v="3"/>
    <x v="16"/>
    <s v="SOL-GUARD"/>
    <s v="200067SG"/>
    <x v="24"/>
    <x v="0"/>
    <s v="Sol-Guard Safety TB Syringe"/>
    <m/>
    <s v="1/2 inch"/>
    <s v="1ml"/>
    <s v="28G"/>
    <s v="N"/>
    <m/>
    <s v="200067SG"/>
  </r>
  <r>
    <x v="0"/>
    <x v="0"/>
    <x v="3"/>
    <x v="17"/>
    <m/>
    <s v="N/A"/>
    <x v="25"/>
    <x v="3"/>
    <s v="N/A"/>
    <m/>
    <m/>
    <m/>
    <m/>
    <s v="N"/>
    <m/>
    <e v="#N/A"/>
  </r>
  <r>
    <x v="0"/>
    <x v="0"/>
    <x v="3"/>
    <x v="18"/>
    <s v="SOL-CARE"/>
    <s v="100082IM"/>
    <x v="26"/>
    <x v="0"/>
    <s v="Sol-Care Safety Syringe Fixed Needle"/>
    <m/>
    <s v="1/2 inch"/>
    <s v="1ml"/>
    <s v="30G"/>
    <s v="N"/>
    <m/>
    <s v="100082IM"/>
  </r>
  <r>
    <x v="1"/>
    <x v="1"/>
    <x v="4"/>
    <x v="19"/>
    <s v="SOL-M"/>
    <s v="NG45001U"/>
    <x v="27"/>
    <x v="0"/>
    <m/>
    <m/>
    <m/>
    <m/>
    <m/>
    <s v="N"/>
    <m/>
    <s v="NG45001U"/>
  </r>
  <r>
    <x v="1"/>
    <x v="1"/>
    <x v="4"/>
    <x v="20"/>
    <s v="SOL-M"/>
    <s v="NG45002U"/>
    <x v="28"/>
    <x v="0"/>
    <m/>
    <m/>
    <m/>
    <m/>
    <m/>
    <s v="N"/>
    <m/>
    <s v="NG45002U"/>
  </r>
  <r>
    <x v="1"/>
    <x v="1"/>
    <x v="4"/>
    <x v="21"/>
    <s v="SOL-M"/>
    <s v="NG45003U"/>
    <x v="29"/>
    <x v="0"/>
    <m/>
    <m/>
    <m/>
    <m/>
    <m/>
    <s v="N"/>
    <m/>
    <s v="NG45003U"/>
  </r>
  <r>
    <x v="1"/>
    <x v="1"/>
    <x v="4"/>
    <x v="22"/>
    <s v="SOL-M"/>
    <s v="NG45004U"/>
    <x v="30"/>
    <x v="0"/>
    <m/>
    <m/>
    <m/>
    <m/>
    <m/>
    <s v="N"/>
    <m/>
    <s v="NG45004U"/>
  </r>
  <r>
    <x v="1"/>
    <x v="1"/>
    <x v="5"/>
    <x v="23"/>
    <m/>
    <m/>
    <x v="31"/>
    <x v="3"/>
    <m/>
    <m/>
    <m/>
    <m/>
    <m/>
    <m/>
    <m/>
    <e v="#N/A"/>
  </r>
  <r>
    <x v="1"/>
    <x v="1"/>
    <x v="5"/>
    <x v="24"/>
    <m/>
    <m/>
    <x v="31"/>
    <x v="3"/>
    <m/>
    <m/>
    <m/>
    <m/>
    <m/>
    <m/>
    <m/>
    <e v="#N/A"/>
  </r>
  <r>
    <x v="1"/>
    <x v="1"/>
    <x v="5"/>
    <x v="25"/>
    <m/>
    <m/>
    <x v="31"/>
    <x v="3"/>
    <m/>
    <m/>
    <m/>
    <m/>
    <m/>
    <m/>
    <m/>
    <e v="#N/A"/>
  </r>
  <r>
    <x v="1"/>
    <x v="1"/>
    <x v="5"/>
    <x v="26"/>
    <m/>
    <m/>
    <x v="31"/>
    <x v="3"/>
    <m/>
    <m/>
    <m/>
    <m/>
    <m/>
    <m/>
    <m/>
    <e v="#N/A"/>
  </r>
  <r>
    <x v="1"/>
    <x v="1"/>
    <x v="6"/>
    <x v="27"/>
    <m/>
    <m/>
    <x v="31"/>
    <x v="3"/>
    <m/>
    <m/>
    <m/>
    <m/>
    <m/>
    <m/>
    <m/>
    <e v="#N/A"/>
  </r>
  <r>
    <x v="1"/>
    <x v="1"/>
    <x v="6"/>
    <x v="28"/>
    <m/>
    <m/>
    <x v="31"/>
    <x v="3"/>
    <m/>
    <m/>
    <m/>
    <m/>
    <m/>
    <m/>
    <m/>
    <e v="#N/A"/>
  </r>
  <r>
    <x v="1"/>
    <x v="1"/>
    <x v="6"/>
    <x v="29"/>
    <m/>
    <m/>
    <x v="31"/>
    <x v="3"/>
    <m/>
    <m/>
    <m/>
    <m/>
    <m/>
    <m/>
    <m/>
    <e v="#N/A"/>
  </r>
  <r>
    <x v="1"/>
    <x v="1"/>
    <x v="6"/>
    <x v="30"/>
    <m/>
    <m/>
    <x v="31"/>
    <x v="3"/>
    <m/>
    <m/>
    <m/>
    <m/>
    <m/>
    <m/>
    <m/>
    <e v="#N/A"/>
  </r>
  <r>
    <x v="1"/>
    <x v="2"/>
    <x v="7"/>
    <x v="31"/>
    <s v="SOL-M"/>
    <s v="IG004"/>
    <x v="32"/>
    <x v="0"/>
    <m/>
    <m/>
    <m/>
    <m/>
    <m/>
    <s v="N"/>
    <s v="L"/>
    <s v="IG004"/>
  </r>
  <r>
    <x v="1"/>
    <x v="2"/>
    <x v="7"/>
    <x v="31"/>
    <s v="SOL-M"/>
    <s v="IG004XL"/>
    <x v="33"/>
    <x v="0"/>
    <m/>
    <m/>
    <m/>
    <m/>
    <m/>
    <s v="N"/>
    <s v="XL"/>
    <s v="IG004XL"/>
  </r>
  <r>
    <x v="1"/>
    <x v="2"/>
    <x v="7"/>
    <x v="32"/>
    <s v="SOL-M"/>
    <s v="IG433U2133"/>
    <x v="34"/>
    <x v="0"/>
    <m/>
    <m/>
    <m/>
    <m/>
    <m/>
    <s v="N"/>
    <s v="Universal"/>
    <s v="IG433U2133"/>
  </r>
  <r>
    <x v="1"/>
    <x v="2"/>
    <x v="7"/>
    <x v="32"/>
    <s v="SOL-M"/>
    <s v="IG433XL2133"/>
    <x v="35"/>
    <x v="0"/>
    <m/>
    <m/>
    <m/>
    <m/>
    <m/>
    <s v="N"/>
    <s v="XL"/>
    <s v="IG433XL2133"/>
  </r>
  <r>
    <x v="1"/>
    <x v="2"/>
    <x v="7"/>
    <x v="32"/>
    <s v="SOL-M"/>
    <s v="IG45Y3XL1124"/>
    <x v="36"/>
    <x v="0"/>
    <m/>
    <m/>
    <m/>
    <m/>
    <m/>
    <s v="N"/>
    <s v="3XL"/>
    <s v="IG45Y3XL1124"/>
  </r>
  <r>
    <x v="1"/>
    <x v="2"/>
    <x v="7"/>
    <x v="32"/>
    <s v="SOL-M"/>
    <s v="IG45YU1124"/>
    <x v="37"/>
    <x v="0"/>
    <m/>
    <m/>
    <m/>
    <m/>
    <m/>
    <s v="N"/>
    <s v="Universal"/>
    <s v="IG45YU1124"/>
  </r>
  <r>
    <x v="1"/>
    <x v="2"/>
    <x v="8"/>
    <x v="33"/>
    <s v="SOL-M"/>
    <s v="IG0049"/>
    <x v="38"/>
    <x v="0"/>
    <m/>
    <m/>
    <m/>
    <m/>
    <m/>
    <s v="N"/>
    <s v="L"/>
    <s v="IG0049"/>
  </r>
  <r>
    <x v="1"/>
    <x v="2"/>
    <x v="8"/>
    <x v="33"/>
    <s v="SOL-M"/>
    <s v="IG0050"/>
    <x v="39"/>
    <x v="0"/>
    <m/>
    <m/>
    <m/>
    <m/>
    <m/>
    <s v="N"/>
    <s v="XL"/>
    <s v="IG0050"/>
  </r>
  <r>
    <x v="1"/>
    <x v="3"/>
    <x v="9"/>
    <x v="34"/>
    <s v="SOL-M"/>
    <s v="SGCWB01"/>
    <x v="40"/>
    <x v="0"/>
    <m/>
    <m/>
    <m/>
    <m/>
    <m/>
    <s v="N"/>
    <m/>
    <s v="SGCWB01"/>
  </r>
  <r>
    <x v="1"/>
    <x v="4"/>
    <x v="10"/>
    <x v="35"/>
    <s v="SOL-M"/>
    <s v="BFCB21"/>
    <x v="41"/>
    <x v="0"/>
    <m/>
    <m/>
    <m/>
    <m/>
    <m/>
    <s v="N"/>
    <s v="21 inch"/>
    <s v="BFCB21"/>
  </r>
  <r>
    <x v="1"/>
    <x v="4"/>
    <x v="10"/>
    <x v="36"/>
    <s v="SOL-M"/>
    <s v="BFCB24"/>
    <x v="42"/>
    <x v="0"/>
    <m/>
    <m/>
    <m/>
    <m/>
    <m/>
    <s v="N"/>
    <s v="24 inch"/>
    <s v="BFCB24"/>
  </r>
  <r>
    <x v="1"/>
    <x v="4"/>
    <x v="10"/>
    <x v="37"/>
    <s v="SOL-M"/>
    <s v="BFCB27"/>
    <x v="43"/>
    <x v="0"/>
    <m/>
    <m/>
    <m/>
    <m/>
    <m/>
    <s v="N"/>
    <s v="27 inch"/>
    <s v="BFCB27"/>
  </r>
  <r>
    <x v="1"/>
    <x v="4"/>
    <x v="10"/>
    <x v="35"/>
    <s v="SOL-M"/>
    <s v="BFCW21"/>
    <x v="44"/>
    <x v="0"/>
    <m/>
    <m/>
    <m/>
    <m/>
    <m/>
    <s v="N"/>
    <s v="21 inch"/>
    <s v="BFCW21"/>
  </r>
  <r>
    <x v="1"/>
    <x v="4"/>
    <x v="10"/>
    <x v="36"/>
    <s v="SOL-M"/>
    <s v="BFCW24"/>
    <x v="45"/>
    <x v="0"/>
    <m/>
    <m/>
    <m/>
    <m/>
    <m/>
    <s v="N"/>
    <s v="24 inch"/>
    <s v="BFCW24"/>
  </r>
  <r>
    <x v="1"/>
    <x v="4"/>
    <x v="10"/>
    <x v="37"/>
    <s v="SOL-M"/>
    <s v="BFCW27"/>
    <x v="46"/>
    <x v="0"/>
    <m/>
    <m/>
    <m/>
    <m/>
    <m/>
    <s v="N"/>
    <s v="27 inch"/>
    <s v="BFCW27"/>
  </r>
  <r>
    <x v="1"/>
    <x v="4"/>
    <x v="10"/>
    <x v="38"/>
    <s v="SOL-M"/>
    <s v="SGCBT01"/>
    <x v="47"/>
    <x v="0"/>
    <m/>
    <m/>
    <m/>
    <m/>
    <m/>
    <s v="N"/>
    <m/>
    <s v="SGCBT01"/>
  </r>
  <r>
    <x v="1"/>
    <x v="5"/>
    <x v="11"/>
    <x v="39"/>
    <s v="SOL-M"/>
    <s v="SGCWH01"/>
    <x v="48"/>
    <x v="0"/>
    <m/>
    <m/>
    <m/>
    <m/>
    <m/>
    <s v="N"/>
    <m/>
    <s v="SGCWH01"/>
  </r>
  <r>
    <x v="1"/>
    <x v="6"/>
    <x v="12"/>
    <x v="40"/>
    <s v="SOL-M"/>
    <s v="MSK003X"/>
    <x v="49"/>
    <x v="0"/>
    <m/>
    <m/>
    <m/>
    <m/>
    <m/>
    <s v="N"/>
    <m/>
    <s v="MSK003X"/>
  </r>
  <r>
    <x v="1"/>
    <x v="6"/>
    <x v="13"/>
    <x v="41"/>
    <s v="SOL-M"/>
    <s v="MSK003X2"/>
    <x v="50"/>
    <x v="0"/>
    <m/>
    <m/>
    <m/>
    <m/>
    <m/>
    <s v="N"/>
    <m/>
    <s v="MSK003X2"/>
  </r>
  <r>
    <x v="1"/>
    <x v="6"/>
    <x v="14"/>
    <x v="42"/>
    <s v="SOL-M"/>
    <s v="MSKEA30W"/>
    <x v="51"/>
    <x v="0"/>
    <m/>
    <m/>
    <m/>
    <m/>
    <m/>
    <s v="N"/>
    <m/>
    <s v="MSKEA30W"/>
  </r>
  <r>
    <x v="1"/>
    <x v="6"/>
    <x v="14"/>
    <x v="43"/>
    <s v="SOL-M"/>
    <s v="MSKET30W"/>
    <x v="52"/>
    <x v="0"/>
    <m/>
    <m/>
    <m/>
    <m/>
    <m/>
    <s v="N"/>
    <m/>
    <s v="MSKET30W"/>
  </r>
  <r>
    <x v="1"/>
    <x v="6"/>
    <x v="15"/>
    <x v="44"/>
    <s v="SOL-M"/>
    <s v="US9502001"/>
    <x v="53"/>
    <x v="0"/>
    <m/>
    <m/>
    <m/>
    <m/>
    <m/>
    <s v="N"/>
    <m/>
    <s v="US9502001"/>
  </r>
  <r>
    <x v="1"/>
    <x v="7"/>
    <x v="16"/>
    <x v="45"/>
    <s v="SOL-M"/>
    <s v="SC002U"/>
    <x v="54"/>
    <x v="0"/>
    <m/>
    <m/>
    <m/>
    <m/>
    <m/>
    <s v="N"/>
    <s v="Universal"/>
    <s v="SC002U"/>
  </r>
  <r>
    <x v="1"/>
    <x v="7"/>
    <x v="16"/>
    <x v="46"/>
    <s v="SOL-M"/>
    <s v="SC002XL"/>
    <x v="55"/>
    <x v="0"/>
    <m/>
    <m/>
    <m/>
    <m/>
    <m/>
    <s v="N"/>
    <s v="XL"/>
    <s v="SC002XL"/>
  </r>
  <r>
    <x v="1"/>
    <x v="7"/>
    <x v="16"/>
    <x v="47"/>
    <s v="SOL-M"/>
    <s v="SC002XXL"/>
    <x v="56"/>
    <x v="0"/>
    <m/>
    <m/>
    <m/>
    <m/>
    <m/>
    <s v="N"/>
    <s v="2XL"/>
    <s v="SC002XXL"/>
  </r>
  <r>
    <x v="1"/>
    <x v="7"/>
    <x v="16"/>
    <x v="48"/>
    <s v="SOL-M"/>
    <s v="SC003U"/>
    <x v="57"/>
    <x v="0"/>
    <m/>
    <m/>
    <m/>
    <m/>
    <m/>
    <s v="N"/>
    <s v="Universal"/>
    <s v="SC003U"/>
  </r>
  <r>
    <x v="1"/>
    <x v="7"/>
    <x v="16"/>
    <x v="49"/>
    <s v="SOL-M"/>
    <s v="SC003XL"/>
    <x v="58"/>
    <x v="0"/>
    <m/>
    <m/>
    <m/>
    <m/>
    <m/>
    <s v="N"/>
    <s v="XL"/>
    <s v="SC003XL"/>
  </r>
  <r>
    <x v="1"/>
    <x v="7"/>
    <x v="17"/>
    <x v="50"/>
    <s v="SOL-M"/>
    <s v="SC004U"/>
    <x v="59"/>
    <x v="0"/>
    <m/>
    <m/>
    <m/>
    <m/>
    <m/>
    <s v="N"/>
    <s v="Universal"/>
    <s v="SC004U"/>
  </r>
  <r>
    <x v="1"/>
    <x v="7"/>
    <x v="17"/>
    <x v="51"/>
    <s v="SOL-M"/>
    <s v="SC004XL"/>
    <x v="60"/>
    <x v="0"/>
    <m/>
    <m/>
    <m/>
    <m/>
    <m/>
    <s v="N"/>
    <s v="XL"/>
    <s v="SC004XL"/>
  </r>
  <r>
    <x v="2"/>
    <x v="8"/>
    <x v="18"/>
    <x v="52"/>
    <s v="SOL-M"/>
    <s v="TNQ002"/>
    <x v="61"/>
    <x v="0"/>
    <m/>
    <m/>
    <m/>
    <m/>
    <m/>
    <s v="N"/>
    <m/>
    <s v="TNQ002"/>
  </r>
  <r>
    <x v="3"/>
    <x v="9"/>
    <x v="19"/>
    <x v="53"/>
    <m/>
    <m/>
    <x v="31"/>
    <x v="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E9281-AAF1-41C5-8A98-83C724F88FC7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G87" firstHeaderRow="2" firstDataRow="2" firstDataCol="6"/>
  <pivotFields count="16">
    <pivotField axis="axisRow" compact="0" outline="0" showAll="0" defaultSubtotal="0">
      <items count="4">
        <item x="0"/>
        <item x="1"/>
        <item x="3"/>
        <item x="2"/>
      </items>
    </pivotField>
    <pivotField axis="axisRow" compact="0" outline="0" showAll="0">
      <items count="11">
        <item x="0"/>
        <item x="3"/>
        <item x="4"/>
        <item x="1"/>
        <item x="2"/>
        <item x="5"/>
        <item x="6"/>
        <item x="7"/>
        <item x="9"/>
        <item x="8"/>
        <item t="default"/>
      </items>
    </pivotField>
    <pivotField axis="axisRow" compact="0" outline="0" showAll="0" defaultSubtotal="0">
      <items count="20">
        <item x="1"/>
        <item x="2"/>
        <item x="0"/>
        <item x="9"/>
        <item x="17"/>
        <item x="10"/>
        <item x="5"/>
        <item x="8"/>
        <item x="4"/>
        <item x="7"/>
        <item x="12"/>
        <item x="13"/>
        <item x="14"/>
        <item x="15"/>
        <item x="3"/>
        <item x="16"/>
        <item x="6"/>
        <item x="11"/>
        <item x="19"/>
        <item x="18"/>
      </items>
    </pivotField>
    <pivotField axis="axisRow" compact="0" outline="0" showAll="0" defaultSubtotal="0">
      <items count="54">
        <item x="2"/>
        <item x="3"/>
        <item x="4"/>
        <item x="5"/>
        <item x="6"/>
        <item x="7"/>
        <item x="10"/>
        <item x="8"/>
        <item x="9"/>
        <item x="11"/>
        <item x="0"/>
        <item x="1"/>
        <item x="34"/>
        <item x="50"/>
        <item x="51"/>
        <item x="35"/>
        <item x="36"/>
        <item x="37"/>
        <item x="40"/>
        <item x="31"/>
        <item x="41"/>
        <item x="32"/>
        <item x="42"/>
        <item x="43"/>
        <item x="33"/>
        <item x="44"/>
        <item sd="0" x="25"/>
        <item x="24"/>
        <item x="23"/>
        <item x="26"/>
        <item x="21"/>
        <item x="20"/>
        <item x="19"/>
        <item x="22"/>
        <item x="17"/>
        <item x="12"/>
        <item x="13"/>
        <item x="15"/>
        <item x="14"/>
        <item x="16"/>
        <item x="18"/>
        <item x="47"/>
        <item x="48"/>
        <item x="49"/>
        <item x="45"/>
        <item x="46"/>
        <item sd="0" x="29"/>
        <item x="28"/>
        <item x="27"/>
        <item x="30"/>
        <item x="38"/>
        <item x="39"/>
        <item x="53"/>
        <item x="52"/>
      </items>
    </pivotField>
    <pivotField compact="0" outline="0" showAll="0"/>
    <pivotField dataField="1" compact="0" outline="0" showAll="0"/>
    <pivotField axis="axisRow" compact="0" outline="0" showAll="0" defaultSubtotal="0">
      <items count="63">
        <item x="25"/>
        <item x="29"/>
        <item x="28"/>
        <item x="27"/>
        <item x="30"/>
        <item x="14"/>
        <item x="18"/>
        <item m="1" x="62"/>
        <item x="13"/>
        <item x="19"/>
        <item x="17"/>
        <item x="23"/>
        <item x="26"/>
        <item x="11"/>
        <item x="15"/>
        <item x="21"/>
        <item x="16"/>
        <item x="22"/>
        <item x="12"/>
        <item x="20"/>
        <item x="24"/>
        <item x="2"/>
        <item x="3"/>
        <item x="4"/>
        <item x="8"/>
        <item x="9"/>
        <item x="5"/>
        <item x="6"/>
        <item x="0"/>
        <item x="7"/>
        <item x="1"/>
        <item x="36"/>
        <item x="37"/>
        <item x="40"/>
        <item x="59"/>
        <item x="60"/>
        <item x="41"/>
        <item x="42"/>
        <item x="43"/>
        <item x="44"/>
        <item x="45"/>
        <item x="46"/>
        <item x="38"/>
        <item x="39"/>
        <item x="32"/>
        <item x="33"/>
        <item x="34"/>
        <item x="35"/>
        <item x="49"/>
        <item x="50"/>
        <item x="51"/>
        <item x="56"/>
        <item x="57"/>
        <item x="58"/>
        <item x="54"/>
        <item x="55"/>
        <item x="47"/>
        <item x="48"/>
        <item x="52"/>
        <item x="53"/>
        <item x="31"/>
        <item x="10"/>
        <item x="61"/>
      </items>
    </pivotField>
    <pivotField axis="axisRow" compact="0" outline="0" showAll="0">
      <items count="6">
        <item x="2"/>
        <item x="0"/>
        <item x="3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6">
    <field x="0"/>
    <field x="1"/>
    <field x="2"/>
    <field x="3"/>
    <field x="6"/>
    <field x="7"/>
  </rowFields>
  <rowItems count="83">
    <i>
      <x/>
      <x/>
      <x/>
      <x/>
      <x v="21"/>
      <x v="3"/>
    </i>
    <i r="3">
      <x v="1"/>
      <x v="22"/>
      <x v="3"/>
    </i>
    <i r="3">
      <x v="2"/>
      <x v="23"/>
      <x v="1"/>
    </i>
    <i r="3">
      <x v="3"/>
      <x v="26"/>
      <x v="1"/>
    </i>
    <i r="3">
      <x v="4"/>
      <x v="27"/>
      <x v="1"/>
    </i>
    <i r="3">
      <x v="5"/>
      <x v="29"/>
      <x v="1"/>
    </i>
    <i r="2">
      <x v="1"/>
      <x v="6"/>
      <x v="22"/>
      <x v="3"/>
    </i>
    <i r="3">
      <x v="7"/>
      <x v="24"/>
      <x v="1"/>
    </i>
    <i r="3">
      <x v="8"/>
      <x v="25"/>
      <x v="1"/>
    </i>
    <i r="3">
      <x v="9"/>
      <x v="27"/>
      <x v="1"/>
    </i>
    <i r="2">
      <x v="2"/>
      <x v="10"/>
      <x v="28"/>
      <x v="1"/>
    </i>
    <i r="3">
      <x v="11"/>
      <x v="30"/>
      <x v="1"/>
    </i>
    <i r="2">
      <x v="14"/>
      <x v="34"/>
      <x/>
      <x v="2"/>
    </i>
    <i r="3">
      <x v="35"/>
      <x v="13"/>
      <x/>
    </i>
    <i r="4">
      <x v="18"/>
      <x v="1"/>
    </i>
    <i r="4">
      <x v="61"/>
      <x v="1"/>
    </i>
    <i r="3">
      <x v="36"/>
      <x v="5"/>
      <x v="1"/>
    </i>
    <i r="4">
      <x v="8"/>
      <x v="1"/>
    </i>
    <i r="4">
      <x v="14"/>
      <x/>
    </i>
    <i r="4">
      <x v="16"/>
      <x/>
    </i>
    <i r="3">
      <x v="37"/>
      <x v="6"/>
      <x v="1"/>
    </i>
    <i r="4">
      <x v="9"/>
      <x v="1"/>
    </i>
    <i r="4">
      <x v="15"/>
      <x/>
    </i>
    <i r="4">
      <x v="17"/>
      <x/>
    </i>
    <i r="4">
      <x v="19"/>
      <x v="1"/>
    </i>
    <i r="3">
      <x v="38"/>
      <x v="10"/>
      <x v="1"/>
    </i>
    <i r="3">
      <x v="39"/>
      <x v="11"/>
      <x v="1"/>
    </i>
    <i r="4">
      <x v="20"/>
      <x v="1"/>
    </i>
    <i r="3">
      <x v="40"/>
      <x v="12"/>
      <x v="1"/>
    </i>
    <i t="default" r="1">
      <x/>
    </i>
    <i>
      <x v="1"/>
      <x v="1"/>
      <x v="3"/>
      <x v="12"/>
      <x v="33"/>
      <x v="1"/>
    </i>
    <i t="default" r="1">
      <x v="1"/>
    </i>
    <i r="1">
      <x v="2"/>
      <x v="5"/>
      <x v="15"/>
      <x v="36"/>
      <x v="1"/>
    </i>
    <i r="4">
      <x v="39"/>
      <x v="1"/>
    </i>
    <i r="3">
      <x v="16"/>
      <x v="37"/>
      <x v="1"/>
    </i>
    <i r="4">
      <x v="40"/>
      <x v="1"/>
    </i>
    <i r="3">
      <x v="17"/>
      <x v="38"/>
      <x v="1"/>
    </i>
    <i r="4">
      <x v="41"/>
      <x v="1"/>
    </i>
    <i r="3">
      <x v="50"/>
      <x v="56"/>
      <x v="1"/>
    </i>
    <i t="default" r="1">
      <x v="2"/>
    </i>
    <i r="1">
      <x v="3"/>
      <x v="6"/>
      <x v="26"/>
    </i>
    <i r="3">
      <x v="27"/>
      <x v="60"/>
      <x v="2"/>
    </i>
    <i r="3">
      <x v="28"/>
      <x v="60"/>
      <x v="2"/>
    </i>
    <i r="3">
      <x v="29"/>
      <x v="60"/>
      <x v="2"/>
    </i>
    <i r="2">
      <x v="8"/>
      <x v="30"/>
      <x v="1"/>
      <x v="1"/>
    </i>
    <i r="3">
      <x v="31"/>
      <x v="2"/>
      <x v="1"/>
    </i>
    <i r="3">
      <x v="32"/>
      <x v="3"/>
      <x v="1"/>
    </i>
    <i r="3">
      <x v="33"/>
      <x v="4"/>
      <x v="1"/>
    </i>
    <i r="2">
      <x v="16"/>
      <x v="46"/>
    </i>
    <i r="3">
      <x v="47"/>
      <x v="60"/>
      <x v="2"/>
    </i>
    <i r="3">
      <x v="48"/>
      <x v="60"/>
      <x v="2"/>
    </i>
    <i r="3">
      <x v="49"/>
      <x v="60"/>
      <x v="2"/>
    </i>
    <i t="default" r="1">
      <x v="3"/>
    </i>
    <i r="1">
      <x v="4"/>
      <x v="7"/>
      <x v="24"/>
      <x v="42"/>
      <x v="1"/>
    </i>
    <i r="4">
      <x v="43"/>
      <x v="1"/>
    </i>
    <i r="2">
      <x v="9"/>
      <x v="19"/>
      <x v="44"/>
      <x v="1"/>
    </i>
    <i r="4">
      <x v="45"/>
      <x v="1"/>
    </i>
    <i r="3">
      <x v="21"/>
      <x v="31"/>
      <x v="1"/>
    </i>
    <i r="4">
      <x v="32"/>
      <x v="1"/>
    </i>
    <i r="4">
      <x v="46"/>
      <x v="1"/>
    </i>
    <i r="4">
      <x v="47"/>
      <x v="1"/>
    </i>
    <i t="default" r="1">
      <x v="4"/>
    </i>
    <i r="1">
      <x v="5"/>
      <x v="17"/>
      <x v="51"/>
      <x v="57"/>
      <x v="1"/>
    </i>
    <i t="default" r="1">
      <x v="5"/>
    </i>
    <i r="1">
      <x v="6"/>
      <x v="10"/>
      <x v="18"/>
      <x v="48"/>
      <x v="1"/>
    </i>
    <i r="2">
      <x v="11"/>
      <x v="20"/>
      <x v="49"/>
      <x v="1"/>
    </i>
    <i r="2">
      <x v="12"/>
      <x v="22"/>
      <x v="50"/>
      <x v="1"/>
    </i>
    <i r="3">
      <x v="23"/>
      <x v="58"/>
      <x v="1"/>
    </i>
    <i r="2">
      <x v="13"/>
      <x v="25"/>
      <x v="59"/>
      <x v="1"/>
    </i>
    <i t="default" r="1">
      <x v="6"/>
    </i>
    <i r="1">
      <x v="7"/>
      <x v="4"/>
      <x v="13"/>
      <x v="34"/>
      <x v="1"/>
    </i>
    <i r="3">
      <x v="14"/>
      <x v="35"/>
      <x v="1"/>
    </i>
    <i r="2">
      <x v="15"/>
      <x v="41"/>
      <x v="51"/>
      <x v="1"/>
    </i>
    <i r="3">
      <x v="42"/>
      <x v="52"/>
      <x v="1"/>
    </i>
    <i r="3">
      <x v="43"/>
      <x v="53"/>
      <x v="1"/>
    </i>
    <i r="3">
      <x v="44"/>
      <x v="54"/>
      <x v="1"/>
    </i>
    <i r="3">
      <x v="45"/>
      <x v="55"/>
      <x v="1"/>
    </i>
    <i t="default" r="1">
      <x v="7"/>
    </i>
    <i>
      <x v="2"/>
      <x v="8"/>
      <x v="18"/>
      <x v="52"/>
      <x v="60"/>
      <x v="4"/>
    </i>
    <i t="default" r="1">
      <x v="8"/>
    </i>
    <i>
      <x v="3"/>
      <x v="9"/>
      <x v="19"/>
      <x v="53"/>
      <x v="62"/>
      <x v="1"/>
    </i>
    <i t="default" r="1">
      <x v="9"/>
    </i>
    <i t="grand">
      <x/>
    </i>
  </rowItems>
  <colItems count="1">
    <i/>
  </colItems>
  <dataFields count="1">
    <dataField name="计数项:Sol-M SKU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2b.solm.com/products/allergy-syringe-tray" TargetMode="External"/><Relationship Id="rId13" Type="http://schemas.openxmlformats.org/officeDocument/2006/relationships/hyperlink" Target="https://b2b.solm.com/products/safety-allergy-syringe-tray" TargetMode="External"/><Relationship Id="rId18" Type="http://schemas.openxmlformats.org/officeDocument/2006/relationships/hyperlink" Target="https://b2b.solm.com/products/sol-guard-safety-tb-syringe" TargetMode="External"/><Relationship Id="rId3" Type="http://schemas.openxmlformats.org/officeDocument/2006/relationships/hyperlink" Target="https://b2b.solm.com/products/allergy-syringe-tray" TargetMode="External"/><Relationship Id="rId7" Type="http://schemas.openxmlformats.org/officeDocument/2006/relationships/hyperlink" Target="https://b2b.solm.com/products/allergy-syringe-tray" TargetMode="External"/><Relationship Id="rId12" Type="http://schemas.openxmlformats.org/officeDocument/2006/relationships/hyperlink" Target="https://b2b.solm.com/products/safety-allergy-syringe-tray" TargetMode="External"/><Relationship Id="rId17" Type="http://schemas.openxmlformats.org/officeDocument/2006/relationships/hyperlink" Target="https://b2b.solm.com/products/sol-guard-safety-tb-syringe" TargetMode="External"/><Relationship Id="rId2" Type="http://schemas.openxmlformats.org/officeDocument/2006/relationships/hyperlink" Target="https://b2b.solm.com/products/syringe-with-exchangeable-needle-combo-convenience-tray" TargetMode="External"/><Relationship Id="rId16" Type="http://schemas.openxmlformats.org/officeDocument/2006/relationships/hyperlink" Target="https://b2b.solm.com/products/sol-guard-safety-tb-syringe" TargetMode="External"/><Relationship Id="rId1" Type="http://schemas.openxmlformats.org/officeDocument/2006/relationships/hyperlink" Target="https://b2b.solm.com/products/allergy-syringe-mixing-tray" TargetMode="External"/><Relationship Id="rId6" Type="http://schemas.openxmlformats.org/officeDocument/2006/relationships/hyperlink" Target="https://b2b.solm.com/products/allergy-syringe-tray" TargetMode="External"/><Relationship Id="rId11" Type="http://schemas.openxmlformats.org/officeDocument/2006/relationships/hyperlink" Target="https://b2b.solm.com/products/sol-care-safety-syringe-with-fixed-needle" TargetMode="External"/><Relationship Id="rId5" Type="http://schemas.openxmlformats.org/officeDocument/2006/relationships/hyperlink" Target="https://b2b.solm.com/products/allergy-syringe-tray" TargetMode="External"/><Relationship Id="rId15" Type="http://schemas.openxmlformats.org/officeDocument/2006/relationships/hyperlink" Target="https://b2b.solm.com/products/luer-lock-syringe-with-exchangeable-hypodermic-needle" TargetMode="External"/><Relationship Id="rId10" Type="http://schemas.openxmlformats.org/officeDocument/2006/relationships/hyperlink" Target="https://b2b.solm.com/products/sol-care-safety-syringe-with-fixed-needle" TargetMode="External"/><Relationship Id="rId19" Type="http://schemas.openxmlformats.org/officeDocument/2006/relationships/hyperlink" Target="https://b2b.solm.com/products/sol-guard-safety-tb-syringe" TargetMode="External"/><Relationship Id="rId4" Type="http://schemas.openxmlformats.org/officeDocument/2006/relationships/hyperlink" Target="https://b2b.solm.com/products/allergy-syringe-tray" TargetMode="External"/><Relationship Id="rId9" Type="http://schemas.openxmlformats.org/officeDocument/2006/relationships/hyperlink" Target="https://b2b.solm.com/products/sol-care-safety-syringe-with-fixed-needle" TargetMode="External"/><Relationship Id="rId14" Type="http://schemas.openxmlformats.org/officeDocument/2006/relationships/hyperlink" Target="https://b2b.solm.com/products/sol-care-safety-syringe-with-fixed-need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3530-73F8-4D1D-B530-13CBD56108F8}">
  <dimension ref="A3:G87"/>
  <sheetViews>
    <sheetView workbookViewId="0">
      <selection activeCell="D41" sqref="D41"/>
    </sheetView>
  </sheetViews>
  <sheetFormatPr defaultRowHeight="13.9" x14ac:dyDescent="0.4"/>
  <cols>
    <col min="1" max="1" width="6.59765625" bestFit="1" customWidth="1"/>
    <col min="2" max="2" width="15.796875" bestFit="1" customWidth="1"/>
    <col min="3" max="3" width="26.73046875" bestFit="1" customWidth="1"/>
    <col min="4" max="4" width="52.46484375" customWidth="1"/>
    <col min="5" max="5" width="56.33203125" customWidth="1"/>
    <col min="6" max="6" width="18.1328125" bestFit="1" customWidth="1"/>
    <col min="7" max="7" width="4.9296875" bestFit="1" customWidth="1"/>
  </cols>
  <sheetData>
    <row r="3" spans="1:7" x14ac:dyDescent="0.4">
      <c r="A3" s="1" t="s">
        <v>291</v>
      </c>
    </row>
    <row r="4" spans="1:7" x14ac:dyDescent="0.4">
      <c r="A4" s="1" t="s">
        <v>271</v>
      </c>
      <c r="B4" s="1" t="s">
        <v>274</v>
      </c>
      <c r="C4" s="1" t="s">
        <v>279</v>
      </c>
      <c r="D4" s="1" t="s">
        <v>307</v>
      </c>
      <c r="E4" s="1" t="s">
        <v>293</v>
      </c>
      <c r="F4" s="1" t="s">
        <v>308</v>
      </c>
      <c r="G4" t="s">
        <v>292</v>
      </c>
    </row>
    <row r="5" spans="1:7" x14ac:dyDescent="0.4">
      <c r="A5" t="s">
        <v>109</v>
      </c>
      <c r="B5" t="s">
        <v>48</v>
      </c>
      <c r="C5" t="s">
        <v>280</v>
      </c>
      <c r="D5" t="s">
        <v>16</v>
      </c>
      <c r="E5" t="s">
        <v>76</v>
      </c>
      <c r="F5" t="s">
        <v>309</v>
      </c>
      <c r="G5">
        <v>1</v>
      </c>
    </row>
    <row r="6" spans="1:7" x14ac:dyDescent="0.4">
      <c r="D6" t="s">
        <v>15</v>
      </c>
      <c r="E6" t="s">
        <v>41</v>
      </c>
      <c r="F6" t="s">
        <v>309</v>
      </c>
      <c r="G6">
        <v>1</v>
      </c>
    </row>
    <row r="7" spans="1:7" x14ac:dyDescent="0.4">
      <c r="D7" t="s">
        <v>14</v>
      </c>
      <c r="E7" t="s">
        <v>77</v>
      </c>
      <c r="F7" t="s">
        <v>310</v>
      </c>
      <c r="G7">
        <v>1</v>
      </c>
    </row>
    <row r="8" spans="1:7" x14ac:dyDescent="0.4">
      <c r="D8" t="s">
        <v>13</v>
      </c>
      <c r="E8" t="s">
        <v>78</v>
      </c>
      <c r="F8" t="s">
        <v>310</v>
      </c>
      <c r="G8">
        <v>1</v>
      </c>
    </row>
    <row r="9" spans="1:7" x14ac:dyDescent="0.4">
      <c r="D9" t="s">
        <v>12</v>
      </c>
      <c r="E9" t="s">
        <v>79</v>
      </c>
      <c r="F9" t="s">
        <v>310</v>
      </c>
      <c r="G9">
        <v>1</v>
      </c>
    </row>
    <row r="10" spans="1:7" x14ac:dyDescent="0.4">
      <c r="D10" t="s">
        <v>11</v>
      </c>
      <c r="E10" t="s">
        <v>80</v>
      </c>
      <c r="F10" t="s">
        <v>310</v>
      </c>
      <c r="G10">
        <v>1</v>
      </c>
    </row>
    <row r="11" spans="1:7" x14ac:dyDescent="0.4">
      <c r="C11" t="s">
        <v>281</v>
      </c>
      <c r="D11" t="s">
        <v>8</v>
      </c>
      <c r="E11" t="s">
        <v>41</v>
      </c>
      <c r="F11" t="s">
        <v>309</v>
      </c>
      <c r="G11">
        <v>1</v>
      </c>
    </row>
    <row r="12" spans="1:7" x14ac:dyDescent="0.4">
      <c r="D12" t="s">
        <v>10</v>
      </c>
      <c r="E12" t="s">
        <v>81</v>
      </c>
      <c r="F12" t="s">
        <v>310</v>
      </c>
      <c r="G12">
        <v>1</v>
      </c>
    </row>
    <row r="13" spans="1:7" x14ac:dyDescent="0.4">
      <c r="D13" t="s">
        <v>9</v>
      </c>
      <c r="E13" t="s">
        <v>82</v>
      </c>
      <c r="F13" t="s">
        <v>310</v>
      </c>
      <c r="G13">
        <v>1</v>
      </c>
    </row>
    <row r="14" spans="1:7" x14ac:dyDescent="0.4">
      <c r="D14" t="s">
        <v>7</v>
      </c>
      <c r="E14" t="s">
        <v>79</v>
      </c>
      <c r="F14" t="s">
        <v>310</v>
      </c>
      <c r="G14">
        <v>1</v>
      </c>
    </row>
    <row r="15" spans="1:7" x14ac:dyDescent="0.4">
      <c r="C15" t="s">
        <v>85</v>
      </c>
      <c r="D15" t="s">
        <v>18</v>
      </c>
      <c r="E15" t="s">
        <v>74</v>
      </c>
      <c r="F15" t="s">
        <v>310</v>
      </c>
      <c r="G15">
        <v>1</v>
      </c>
    </row>
    <row r="16" spans="1:7" x14ac:dyDescent="0.4">
      <c r="D16" t="s">
        <v>17</v>
      </c>
      <c r="E16" t="s">
        <v>75</v>
      </c>
      <c r="F16" t="s">
        <v>310</v>
      </c>
      <c r="G16">
        <v>1</v>
      </c>
    </row>
    <row r="17" spans="3:7" x14ac:dyDescent="0.4">
      <c r="C17" t="s">
        <v>89</v>
      </c>
      <c r="D17" t="s">
        <v>1</v>
      </c>
      <c r="E17" t="s">
        <v>294</v>
      </c>
      <c r="F17" t="s">
        <v>294</v>
      </c>
      <c r="G17">
        <v>1</v>
      </c>
    </row>
    <row r="18" spans="3:7" x14ac:dyDescent="0.4">
      <c r="D18" t="s">
        <v>6</v>
      </c>
      <c r="E18" t="s">
        <v>301</v>
      </c>
      <c r="F18" t="s">
        <v>311</v>
      </c>
      <c r="G18">
        <v>1</v>
      </c>
    </row>
    <row r="19" spans="3:7" x14ac:dyDescent="0.4">
      <c r="E19" t="s">
        <v>306</v>
      </c>
      <c r="F19" t="s">
        <v>310</v>
      </c>
      <c r="G19">
        <v>1</v>
      </c>
    </row>
    <row r="20" spans="3:7" x14ac:dyDescent="0.4">
      <c r="E20" t="s">
        <v>342</v>
      </c>
      <c r="F20" t="s">
        <v>310</v>
      </c>
      <c r="G20">
        <v>1</v>
      </c>
    </row>
    <row r="21" spans="3:7" x14ac:dyDescent="0.4">
      <c r="D21" t="s">
        <v>5</v>
      </c>
      <c r="E21" t="s">
        <v>295</v>
      </c>
      <c r="F21" t="s">
        <v>310</v>
      </c>
      <c r="G21">
        <v>1</v>
      </c>
    </row>
    <row r="22" spans="3:7" x14ac:dyDescent="0.4">
      <c r="E22" t="s">
        <v>296</v>
      </c>
      <c r="F22" t="s">
        <v>310</v>
      </c>
      <c r="G22">
        <v>1</v>
      </c>
    </row>
    <row r="23" spans="3:7" x14ac:dyDescent="0.4">
      <c r="E23" t="s">
        <v>302</v>
      </c>
      <c r="F23" t="s">
        <v>311</v>
      </c>
      <c r="G23">
        <v>1</v>
      </c>
    </row>
    <row r="24" spans="3:7" x14ac:dyDescent="0.4">
      <c r="E24" t="s">
        <v>304</v>
      </c>
      <c r="F24" t="s">
        <v>311</v>
      </c>
      <c r="G24">
        <v>1</v>
      </c>
    </row>
    <row r="25" spans="3:7" x14ac:dyDescent="0.4">
      <c r="D25" t="s">
        <v>3</v>
      </c>
      <c r="E25" t="s">
        <v>43</v>
      </c>
      <c r="F25" t="s">
        <v>310</v>
      </c>
      <c r="G25">
        <v>1</v>
      </c>
    </row>
    <row r="26" spans="3:7" x14ac:dyDescent="0.4">
      <c r="E26" t="s">
        <v>297</v>
      </c>
      <c r="F26" t="s">
        <v>310</v>
      </c>
      <c r="G26">
        <v>1</v>
      </c>
    </row>
    <row r="27" spans="3:7" x14ac:dyDescent="0.4">
      <c r="E27" t="s">
        <v>303</v>
      </c>
      <c r="F27" t="s">
        <v>311</v>
      </c>
      <c r="G27">
        <v>1</v>
      </c>
    </row>
    <row r="28" spans="3:7" x14ac:dyDescent="0.4">
      <c r="E28" t="s">
        <v>305</v>
      </c>
      <c r="F28" t="s">
        <v>311</v>
      </c>
      <c r="G28">
        <v>1</v>
      </c>
    </row>
    <row r="29" spans="3:7" x14ac:dyDescent="0.4">
      <c r="E29" t="s">
        <v>72</v>
      </c>
      <c r="F29" t="s">
        <v>310</v>
      </c>
      <c r="G29">
        <v>1</v>
      </c>
    </row>
    <row r="30" spans="3:7" x14ac:dyDescent="0.4">
      <c r="D30" t="s">
        <v>4</v>
      </c>
      <c r="E30" t="s">
        <v>298</v>
      </c>
      <c r="F30" t="s">
        <v>310</v>
      </c>
      <c r="G30">
        <v>1</v>
      </c>
    </row>
    <row r="31" spans="3:7" x14ac:dyDescent="0.4">
      <c r="D31" t="s">
        <v>2</v>
      </c>
      <c r="E31" t="s">
        <v>299</v>
      </c>
      <c r="F31" t="s">
        <v>310</v>
      </c>
      <c r="G31">
        <v>1</v>
      </c>
    </row>
    <row r="32" spans="3:7" x14ac:dyDescent="0.4">
      <c r="E32" t="s">
        <v>73</v>
      </c>
      <c r="F32" t="s">
        <v>310</v>
      </c>
      <c r="G32">
        <v>1</v>
      </c>
    </row>
    <row r="33" spans="1:7" x14ac:dyDescent="0.4">
      <c r="D33" t="s">
        <v>0</v>
      </c>
      <c r="E33" t="s">
        <v>300</v>
      </c>
      <c r="F33" t="s">
        <v>310</v>
      </c>
      <c r="G33">
        <v>1</v>
      </c>
    </row>
    <row r="34" spans="1:7" x14ac:dyDescent="0.4">
      <c r="B34" t="s">
        <v>282</v>
      </c>
      <c r="G34">
        <v>29</v>
      </c>
    </row>
    <row r="35" spans="1:7" x14ac:dyDescent="0.4">
      <c r="A35" t="s">
        <v>111</v>
      </c>
      <c r="B35" t="s">
        <v>275</v>
      </c>
      <c r="C35" t="s">
        <v>275</v>
      </c>
      <c r="D35" t="s">
        <v>275</v>
      </c>
      <c r="E35" t="s">
        <v>185</v>
      </c>
      <c r="F35" t="s">
        <v>310</v>
      </c>
      <c r="G35">
        <v>1</v>
      </c>
    </row>
    <row r="36" spans="1:7" x14ac:dyDescent="0.4">
      <c r="B36" t="s">
        <v>283</v>
      </c>
      <c r="G36">
        <v>1</v>
      </c>
    </row>
    <row r="37" spans="1:7" x14ac:dyDescent="0.4">
      <c r="B37" t="s">
        <v>114</v>
      </c>
      <c r="C37" t="s">
        <v>114</v>
      </c>
      <c r="D37" t="s">
        <v>201</v>
      </c>
      <c r="E37" t="s">
        <v>187</v>
      </c>
      <c r="F37" t="s">
        <v>310</v>
      </c>
      <c r="G37">
        <v>1</v>
      </c>
    </row>
    <row r="38" spans="1:7" x14ac:dyDescent="0.4">
      <c r="E38" t="s">
        <v>193</v>
      </c>
      <c r="F38" t="s">
        <v>310</v>
      </c>
      <c r="G38">
        <v>1</v>
      </c>
    </row>
    <row r="39" spans="1:7" x14ac:dyDescent="0.4">
      <c r="D39" t="s">
        <v>203</v>
      </c>
      <c r="E39" t="s">
        <v>189</v>
      </c>
      <c r="F39" t="s">
        <v>310</v>
      </c>
      <c r="G39">
        <v>1</v>
      </c>
    </row>
    <row r="40" spans="1:7" x14ac:dyDescent="0.4">
      <c r="E40" t="s">
        <v>195</v>
      </c>
      <c r="F40" t="s">
        <v>310</v>
      </c>
      <c r="G40">
        <v>1</v>
      </c>
    </row>
    <row r="41" spans="1:7" x14ac:dyDescent="0.4">
      <c r="D41" t="s">
        <v>205</v>
      </c>
      <c r="E41" t="s">
        <v>191</v>
      </c>
      <c r="F41" t="s">
        <v>310</v>
      </c>
      <c r="G41">
        <v>1</v>
      </c>
    </row>
    <row r="42" spans="1:7" x14ac:dyDescent="0.4">
      <c r="E42" t="s">
        <v>197</v>
      </c>
      <c r="F42" t="s">
        <v>310</v>
      </c>
      <c r="G42">
        <v>1</v>
      </c>
    </row>
    <row r="43" spans="1:7" x14ac:dyDescent="0.4">
      <c r="D43" t="s">
        <v>207</v>
      </c>
      <c r="E43" t="s">
        <v>199</v>
      </c>
      <c r="F43" t="s">
        <v>310</v>
      </c>
      <c r="G43">
        <v>1</v>
      </c>
    </row>
    <row r="44" spans="1:7" x14ac:dyDescent="0.4">
      <c r="B44" t="s">
        <v>284</v>
      </c>
      <c r="G44">
        <v>7</v>
      </c>
    </row>
    <row r="45" spans="1:7" x14ac:dyDescent="0.4">
      <c r="B45" t="s">
        <v>276</v>
      </c>
      <c r="C45" t="s">
        <v>140</v>
      </c>
      <c r="D45" t="s">
        <v>145</v>
      </c>
    </row>
    <row r="46" spans="1:7" x14ac:dyDescent="0.4">
      <c r="D46" t="s">
        <v>143</v>
      </c>
      <c r="E46" t="s">
        <v>272</v>
      </c>
      <c r="F46" t="s">
        <v>294</v>
      </c>
    </row>
    <row r="47" spans="1:7" x14ac:dyDescent="0.4">
      <c r="D47" t="s">
        <v>141</v>
      </c>
      <c r="E47" t="s">
        <v>272</v>
      </c>
      <c r="F47" t="s">
        <v>294</v>
      </c>
    </row>
    <row r="48" spans="1:7" x14ac:dyDescent="0.4">
      <c r="D48" t="s">
        <v>147</v>
      </c>
      <c r="E48" t="s">
        <v>272</v>
      </c>
      <c r="F48" t="s">
        <v>294</v>
      </c>
    </row>
    <row r="49" spans="2:7" x14ac:dyDescent="0.4">
      <c r="C49" t="s">
        <v>285</v>
      </c>
      <c r="D49" t="s">
        <v>135</v>
      </c>
      <c r="E49" t="s">
        <v>123</v>
      </c>
      <c r="F49" t="s">
        <v>310</v>
      </c>
      <c r="G49">
        <v>1</v>
      </c>
    </row>
    <row r="50" spans="2:7" x14ac:dyDescent="0.4">
      <c r="D50" t="s">
        <v>132</v>
      </c>
      <c r="E50" t="s">
        <v>121</v>
      </c>
      <c r="F50" t="s">
        <v>310</v>
      </c>
      <c r="G50">
        <v>1</v>
      </c>
    </row>
    <row r="51" spans="2:7" x14ac:dyDescent="0.4">
      <c r="D51" t="s">
        <v>129</v>
      </c>
      <c r="E51" t="s">
        <v>119</v>
      </c>
      <c r="F51" t="s">
        <v>310</v>
      </c>
      <c r="G51">
        <v>1</v>
      </c>
    </row>
    <row r="52" spans="2:7" x14ac:dyDescent="0.4">
      <c r="D52" t="s">
        <v>138</v>
      </c>
      <c r="E52" t="s">
        <v>125</v>
      </c>
      <c r="F52" t="s">
        <v>310</v>
      </c>
      <c r="G52">
        <v>1</v>
      </c>
    </row>
    <row r="53" spans="2:7" x14ac:dyDescent="0.4">
      <c r="C53" t="s">
        <v>127</v>
      </c>
      <c r="D53" t="s">
        <v>153</v>
      </c>
    </row>
    <row r="54" spans="2:7" x14ac:dyDescent="0.4">
      <c r="D54" t="s">
        <v>151</v>
      </c>
      <c r="E54" t="s">
        <v>272</v>
      </c>
      <c r="F54" t="s">
        <v>294</v>
      </c>
    </row>
    <row r="55" spans="2:7" x14ac:dyDescent="0.4">
      <c r="D55" t="s">
        <v>149</v>
      </c>
      <c r="E55" t="s">
        <v>272</v>
      </c>
      <c r="F55" t="s">
        <v>294</v>
      </c>
    </row>
    <row r="56" spans="2:7" x14ac:dyDescent="0.4">
      <c r="D56" t="s">
        <v>155</v>
      </c>
      <c r="E56" t="s">
        <v>272</v>
      </c>
      <c r="F56" t="s">
        <v>294</v>
      </c>
    </row>
    <row r="57" spans="2:7" x14ac:dyDescent="0.4">
      <c r="B57" t="s">
        <v>286</v>
      </c>
      <c r="G57">
        <v>4</v>
      </c>
    </row>
    <row r="58" spans="2:7" x14ac:dyDescent="0.4">
      <c r="B58" t="s">
        <v>277</v>
      </c>
      <c r="C58" t="s">
        <v>176</v>
      </c>
      <c r="D58" t="s">
        <v>182</v>
      </c>
      <c r="E58" t="s">
        <v>160</v>
      </c>
      <c r="F58" t="s">
        <v>310</v>
      </c>
      <c r="G58">
        <v>1</v>
      </c>
    </row>
    <row r="59" spans="2:7" x14ac:dyDescent="0.4">
      <c r="E59" t="s">
        <v>164</v>
      </c>
      <c r="F59" t="s">
        <v>310</v>
      </c>
      <c r="G59">
        <v>1</v>
      </c>
    </row>
    <row r="60" spans="2:7" x14ac:dyDescent="0.4">
      <c r="C60" t="s">
        <v>173</v>
      </c>
      <c r="D60" t="s">
        <v>180</v>
      </c>
      <c r="E60" t="s">
        <v>158</v>
      </c>
      <c r="F60" t="s">
        <v>310</v>
      </c>
      <c r="G60">
        <v>1</v>
      </c>
    </row>
    <row r="61" spans="2:7" x14ac:dyDescent="0.4">
      <c r="E61" t="s">
        <v>162</v>
      </c>
      <c r="F61" t="s">
        <v>310</v>
      </c>
      <c r="G61">
        <v>1</v>
      </c>
    </row>
    <row r="62" spans="2:7" x14ac:dyDescent="0.4">
      <c r="D62" t="s">
        <v>178</v>
      </c>
      <c r="E62" t="s">
        <v>170</v>
      </c>
      <c r="F62" t="s">
        <v>310</v>
      </c>
      <c r="G62">
        <v>1</v>
      </c>
    </row>
    <row r="63" spans="2:7" x14ac:dyDescent="0.4">
      <c r="E63" t="s">
        <v>172</v>
      </c>
      <c r="F63" t="s">
        <v>310</v>
      </c>
      <c r="G63">
        <v>1</v>
      </c>
    </row>
    <row r="64" spans="2:7" x14ac:dyDescent="0.4">
      <c r="E64" t="s">
        <v>166</v>
      </c>
      <c r="F64" t="s">
        <v>310</v>
      </c>
      <c r="G64">
        <v>1</v>
      </c>
    </row>
    <row r="65" spans="2:7" x14ac:dyDescent="0.4">
      <c r="E65" t="s">
        <v>168</v>
      </c>
      <c r="F65" t="s">
        <v>310</v>
      </c>
      <c r="G65">
        <v>1</v>
      </c>
    </row>
    <row r="66" spans="2:7" x14ac:dyDescent="0.4">
      <c r="B66" t="s">
        <v>287</v>
      </c>
      <c r="G66">
        <v>8</v>
      </c>
    </row>
    <row r="67" spans="2:7" x14ac:dyDescent="0.4">
      <c r="B67" t="s">
        <v>115</v>
      </c>
      <c r="C67" t="s">
        <v>212</v>
      </c>
      <c r="D67" t="s">
        <v>212</v>
      </c>
      <c r="E67" t="s">
        <v>210</v>
      </c>
      <c r="F67" t="s">
        <v>310</v>
      </c>
      <c r="G67">
        <v>1</v>
      </c>
    </row>
    <row r="68" spans="2:7" x14ac:dyDescent="0.4">
      <c r="B68" t="s">
        <v>288</v>
      </c>
      <c r="G68">
        <v>1</v>
      </c>
    </row>
    <row r="69" spans="2:7" x14ac:dyDescent="0.4">
      <c r="B69" t="s">
        <v>116</v>
      </c>
      <c r="C69" t="s">
        <v>236</v>
      </c>
      <c r="D69" t="s">
        <v>223</v>
      </c>
      <c r="E69" t="s">
        <v>214</v>
      </c>
      <c r="F69" t="s">
        <v>310</v>
      </c>
      <c r="G69">
        <v>1</v>
      </c>
    </row>
    <row r="70" spans="2:7" x14ac:dyDescent="0.4">
      <c r="C70" t="s">
        <v>238</v>
      </c>
      <c r="D70" t="s">
        <v>225</v>
      </c>
      <c r="E70" t="s">
        <v>216</v>
      </c>
      <c r="F70" t="s">
        <v>310</v>
      </c>
      <c r="G70">
        <v>1</v>
      </c>
    </row>
    <row r="71" spans="2:7" x14ac:dyDescent="0.4">
      <c r="C71" t="s">
        <v>239</v>
      </c>
      <c r="D71" t="s">
        <v>227</v>
      </c>
      <c r="E71" t="s">
        <v>218</v>
      </c>
      <c r="F71" t="s">
        <v>310</v>
      </c>
      <c r="G71">
        <v>1</v>
      </c>
    </row>
    <row r="72" spans="2:7" x14ac:dyDescent="0.4">
      <c r="D72" t="s">
        <v>229</v>
      </c>
      <c r="E72" t="s">
        <v>220</v>
      </c>
      <c r="F72" t="s">
        <v>310</v>
      </c>
      <c r="G72">
        <v>1</v>
      </c>
    </row>
    <row r="73" spans="2:7" x14ac:dyDescent="0.4">
      <c r="C73" t="s">
        <v>231</v>
      </c>
      <c r="D73" t="s">
        <v>234</v>
      </c>
      <c r="E73" t="s">
        <v>222</v>
      </c>
      <c r="F73" t="s">
        <v>310</v>
      </c>
      <c r="G73">
        <v>1</v>
      </c>
    </row>
    <row r="74" spans="2:7" x14ac:dyDescent="0.4">
      <c r="B74" t="s">
        <v>289</v>
      </c>
      <c r="G74">
        <v>5</v>
      </c>
    </row>
    <row r="75" spans="2:7" x14ac:dyDescent="0.4">
      <c r="B75" t="s">
        <v>266</v>
      </c>
      <c r="C75" t="s">
        <v>268</v>
      </c>
      <c r="D75" t="s">
        <v>263</v>
      </c>
      <c r="E75" t="s">
        <v>253</v>
      </c>
      <c r="F75" t="s">
        <v>310</v>
      </c>
      <c r="G75">
        <v>1</v>
      </c>
    </row>
    <row r="76" spans="2:7" x14ac:dyDescent="0.4">
      <c r="D76" t="s">
        <v>264</v>
      </c>
      <c r="E76" t="s">
        <v>255</v>
      </c>
      <c r="F76" t="s">
        <v>310</v>
      </c>
      <c r="G76">
        <v>1</v>
      </c>
    </row>
    <row r="77" spans="2:7" x14ac:dyDescent="0.4">
      <c r="C77" t="s">
        <v>266</v>
      </c>
      <c r="D77" t="s">
        <v>260</v>
      </c>
      <c r="E77" t="s">
        <v>247</v>
      </c>
      <c r="F77" t="s">
        <v>310</v>
      </c>
      <c r="G77">
        <v>1</v>
      </c>
    </row>
    <row r="78" spans="2:7" x14ac:dyDescent="0.4">
      <c r="D78" t="s">
        <v>261</v>
      </c>
      <c r="E78" t="s">
        <v>249</v>
      </c>
      <c r="F78" t="s">
        <v>310</v>
      </c>
      <c r="G78">
        <v>1</v>
      </c>
    </row>
    <row r="79" spans="2:7" x14ac:dyDescent="0.4">
      <c r="D79" t="s">
        <v>262</v>
      </c>
      <c r="E79" t="s">
        <v>251</v>
      </c>
      <c r="F79" t="s">
        <v>310</v>
      </c>
      <c r="G79">
        <v>1</v>
      </c>
    </row>
    <row r="80" spans="2:7" x14ac:dyDescent="0.4">
      <c r="D80" t="s">
        <v>258</v>
      </c>
      <c r="E80" t="s">
        <v>243</v>
      </c>
      <c r="F80" t="s">
        <v>310</v>
      </c>
      <c r="G80">
        <v>1</v>
      </c>
    </row>
    <row r="81" spans="1:7" x14ac:dyDescent="0.4">
      <c r="D81" t="s">
        <v>259</v>
      </c>
      <c r="E81" t="s">
        <v>245</v>
      </c>
      <c r="F81" t="s">
        <v>310</v>
      </c>
      <c r="G81">
        <v>1</v>
      </c>
    </row>
    <row r="82" spans="1:7" x14ac:dyDescent="0.4">
      <c r="B82" t="s">
        <v>290</v>
      </c>
      <c r="G82">
        <v>7</v>
      </c>
    </row>
    <row r="83" spans="1:7" x14ac:dyDescent="0.4">
      <c r="A83" t="s">
        <v>272</v>
      </c>
      <c r="B83" t="s">
        <v>272</v>
      </c>
      <c r="C83" t="s">
        <v>272</v>
      </c>
      <c r="D83" t="s">
        <v>272</v>
      </c>
      <c r="E83" t="s">
        <v>272</v>
      </c>
      <c r="F83" t="s">
        <v>272</v>
      </c>
    </row>
    <row r="84" spans="1:7" x14ac:dyDescent="0.4">
      <c r="B84" t="s">
        <v>278</v>
      </c>
    </row>
    <row r="85" spans="1:7" x14ac:dyDescent="0.4">
      <c r="A85" t="s">
        <v>343</v>
      </c>
      <c r="B85" t="s">
        <v>315</v>
      </c>
      <c r="C85" t="s">
        <v>344</v>
      </c>
      <c r="D85" t="s">
        <v>315</v>
      </c>
      <c r="E85" t="s">
        <v>345</v>
      </c>
      <c r="F85" t="s">
        <v>310</v>
      </c>
      <c r="G85">
        <v>1</v>
      </c>
    </row>
    <row r="86" spans="1:7" x14ac:dyDescent="0.4">
      <c r="B86" t="s">
        <v>346</v>
      </c>
      <c r="G86">
        <v>1</v>
      </c>
    </row>
    <row r="87" spans="1:7" x14ac:dyDescent="0.4">
      <c r="A87" t="s">
        <v>273</v>
      </c>
      <c r="G87">
        <v>63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2230-3684-4692-B227-083ED47AFDFF}">
  <dimension ref="A1:P72"/>
  <sheetViews>
    <sheetView zoomScale="85" zoomScaleNormal="85" workbookViewId="0">
      <pane ySplit="1" topLeftCell="A2" activePane="bottomLeft" state="frozen"/>
      <selection pane="bottomLeft" activeCell="D39" sqref="D39"/>
    </sheetView>
  </sheetViews>
  <sheetFormatPr defaultRowHeight="13.9" x14ac:dyDescent="0.4"/>
  <cols>
    <col min="2" max="2" width="14.59765625" bestFit="1" customWidth="1"/>
    <col min="3" max="3" width="25.1328125" customWidth="1"/>
    <col min="4" max="4" width="29.1328125" customWidth="1"/>
    <col min="5" max="5" width="11.796875" bestFit="1" customWidth="1"/>
    <col min="6" max="6" width="12.9296875" customWidth="1"/>
    <col min="7" max="7" width="21.9296875" style="14" customWidth="1"/>
    <col min="8" max="8" width="19.6640625" bestFit="1" customWidth="1"/>
    <col min="9" max="9" width="24.59765625" customWidth="1"/>
    <col min="12" max="12" width="7.9296875" customWidth="1"/>
    <col min="13" max="13" width="6.86328125" customWidth="1"/>
    <col min="14" max="14" width="8.53125" customWidth="1"/>
  </cols>
  <sheetData>
    <row r="1" spans="1:16" s="2" customFormat="1" ht="23" customHeight="1" x14ac:dyDescent="0.4">
      <c r="A1" s="2" t="s">
        <v>108</v>
      </c>
      <c r="B1" s="2" t="s">
        <v>84</v>
      </c>
      <c r="C1" s="2" t="s">
        <v>99</v>
      </c>
      <c r="D1" s="2" t="s">
        <v>19</v>
      </c>
      <c r="E1" s="2" t="s">
        <v>90</v>
      </c>
      <c r="F1" s="2" t="s">
        <v>22</v>
      </c>
      <c r="G1" s="3" t="s">
        <v>23</v>
      </c>
      <c r="H1" s="2" t="s">
        <v>21</v>
      </c>
      <c r="I1" s="2" t="s">
        <v>20</v>
      </c>
      <c r="J1" s="2" t="s">
        <v>102</v>
      </c>
      <c r="K1" s="2" t="s">
        <v>323</v>
      </c>
      <c r="L1" s="2" t="s">
        <v>100</v>
      </c>
      <c r="M1" s="2" t="s">
        <v>101</v>
      </c>
      <c r="N1" s="2" t="s">
        <v>103</v>
      </c>
      <c r="O1" s="2" t="s">
        <v>107</v>
      </c>
      <c r="P1" s="2" t="s">
        <v>117</v>
      </c>
    </row>
    <row r="2" spans="1:16" x14ac:dyDescent="0.4">
      <c r="A2" t="s">
        <v>110</v>
      </c>
      <c r="B2" t="s">
        <v>86</v>
      </c>
      <c r="C2" t="s">
        <v>85</v>
      </c>
      <c r="D2" t="s">
        <v>18</v>
      </c>
      <c r="E2" t="s">
        <v>91</v>
      </c>
      <c r="F2" s="4" t="s">
        <v>24</v>
      </c>
      <c r="G2" s="5" t="s">
        <v>324</v>
      </c>
      <c r="H2" t="s">
        <v>35</v>
      </c>
      <c r="I2" s="6" t="s">
        <v>36</v>
      </c>
      <c r="J2" t="s">
        <v>96</v>
      </c>
      <c r="K2" t="s">
        <v>325</v>
      </c>
      <c r="L2" t="s">
        <v>331</v>
      </c>
      <c r="M2" t="s">
        <v>317</v>
      </c>
      <c r="N2" t="s">
        <v>270</v>
      </c>
      <c r="P2" t="str">
        <f>VLOOKUP(F2,[1]Sheet1!$E:$E,1,0)</f>
        <v>181023T</v>
      </c>
    </row>
    <row r="3" spans="1:16" x14ac:dyDescent="0.4">
      <c r="A3" t="s">
        <v>110</v>
      </c>
      <c r="B3" t="s">
        <v>86</v>
      </c>
      <c r="C3" t="s">
        <v>85</v>
      </c>
      <c r="D3" t="s">
        <v>17</v>
      </c>
      <c r="E3" t="s">
        <v>91</v>
      </c>
      <c r="F3" s="7" t="s">
        <v>37</v>
      </c>
      <c r="G3" s="8" t="s">
        <v>75</v>
      </c>
      <c r="H3" t="s">
        <v>35</v>
      </c>
      <c r="I3" s="6" t="s">
        <v>38</v>
      </c>
      <c r="J3" t="s">
        <v>97</v>
      </c>
      <c r="K3" t="s">
        <v>326</v>
      </c>
      <c r="L3" t="s">
        <v>332</v>
      </c>
      <c r="M3" t="s">
        <v>317</v>
      </c>
      <c r="N3" t="s">
        <v>270</v>
      </c>
      <c r="P3" t="str">
        <f>VLOOKUP(F3,[1]Sheet1!$E:$E,1,0)</f>
        <v>1832310T</v>
      </c>
    </row>
    <row r="4" spans="1:16" x14ac:dyDescent="0.4">
      <c r="A4" t="s">
        <v>109</v>
      </c>
      <c r="B4" t="s">
        <v>86</v>
      </c>
      <c r="C4" t="s">
        <v>87</v>
      </c>
      <c r="D4" s="9" t="s">
        <v>16</v>
      </c>
      <c r="E4" t="s">
        <v>91</v>
      </c>
      <c r="F4" s="10" t="s">
        <v>29</v>
      </c>
      <c r="G4" s="8" t="s">
        <v>76</v>
      </c>
      <c r="H4" t="s">
        <v>53</v>
      </c>
      <c r="I4" t="s">
        <v>39</v>
      </c>
      <c r="J4" t="s">
        <v>98</v>
      </c>
      <c r="K4" t="s">
        <v>325</v>
      </c>
      <c r="L4" t="s">
        <v>333</v>
      </c>
      <c r="M4" t="s">
        <v>318</v>
      </c>
      <c r="N4" t="s">
        <v>270</v>
      </c>
      <c r="P4" t="e">
        <f>VLOOKUP(F4,[1]Sheet1!$E:$E,1,0)</f>
        <v>#N/A</v>
      </c>
    </row>
    <row r="5" spans="1:16" x14ac:dyDescent="0.4">
      <c r="A5" t="s">
        <v>109</v>
      </c>
      <c r="B5" t="s">
        <v>86</v>
      </c>
      <c r="C5" t="s">
        <v>87</v>
      </c>
      <c r="D5" s="11" t="s">
        <v>15</v>
      </c>
      <c r="E5" t="s">
        <v>91</v>
      </c>
      <c r="F5" s="10" t="s">
        <v>40</v>
      </c>
      <c r="G5" s="8" t="s">
        <v>41</v>
      </c>
      <c r="H5" t="s">
        <v>53</v>
      </c>
      <c r="I5" t="s">
        <v>39</v>
      </c>
      <c r="K5" t="s">
        <v>327</v>
      </c>
      <c r="L5" t="s">
        <v>333</v>
      </c>
      <c r="M5" t="s">
        <v>318</v>
      </c>
      <c r="N5" t="s">
        <v>270</v>
      </c>
      <c r="P5" t="e">
        <f>VLOOKUP(F5,[1]Sheet1!$E:$E,1,0)</f>
        <v>#N/A</v>
      </c>
    </row>
    <row r="6" spans="1:16" x14ac:dyDescent="0.4">
      <c r="A6" t="s">
        <v>109</v>
      </c>
      <c r="B6" t="s">
        <v>86</v>
      </c>
      <c r="C6" t="s">
        <v>87</v>
      </c>
      <c r="D6" t="s">
        <v>14</v>
      </c>
      <c r="E6" t="s">
        <v>91</v>
      </c>
      <c r="F6" s="10" t="s">
        <v>28</v>
      </c>
      <c r="G6" s="8" t="s">
        <v>77</v>
      </c>
      <c r="H6" t="s">
        <v>35</v>
      </c>
      <c r="I6" s="6" t="s">
        <v>48</v>
      </c>
      <c r="K6" t="s">
        <v>325</v>
      </c>
      <c r="L6" t="s">
        <v>331</v>
      </c>
      <c r="M6" t="s">
        <v>319</v>
      </c>
      <c r="N6" t="s">
        <v>270</v>
      </c>
      <c r="P6" t="str">
        <f>VLOOKUP(F6,[1]Sheet1!$E:$E,1,0)</f>
        <v>181026T</v>
      </c>
    </row>
    <row r="7" spans="1:16" x14ac:dyDescent="0.4">
      <c r="A7" t="s">
        <v>109</v>
      </c>
      <c r="B7" t="s">
        <v>86</v>
      </c>
      <c r="C7" t="s">
        <v>87</v>
      </c>
      <c r="D7" t="s">
        <v>13</v>
      </c>
      <c r="E7" t="s">
        <v>91</v>
      </c>
      <c r="F7" s="10" t="s">
        <v>25</v>
      </c>
      <c r="G7" s="8" t="s">
        <v>78</v>
      </c>
      <c r="H7" t="s">
        <v>35</v>
      </c>
      <c r="I7" s="6" t="s">
        <v>48</v>
      </c>
      <c r="K7" t="s">
        <v>325</v>
      </c>
      <c r="L7" t="s">
        <v>331</v>
      </c>
      <c r="M7" t="s">
        <v>318</v>
      </c>
      <c r="N7" t="s">
        <v>270</v>
      </c>
      <c r="P7" t="str">
        <f>VLOOKUP(F7,[1]Sheet1!$E:$E,1,0)</f>
        <v>181027T</v>
      </c>
    </row>
    <row r="8" spans="1:16" x14ac:dyDescent="0.4">
      <c r="A8" t="s">
        <v>109</v>
      </c>
      <c r="B8" t="s">
        <v>86</v>
      </c>
      <c r="C8" t="s">
        <v>87</v>
      </c>
      <c r="D8" s="11" t="s">
        <v>12</v>
      </c>
      <c r="E8" t="s">
        <v>91</v>
      </c>
      <c r="F8" t="s">
        <v>26</v>
      </c>
      <c r="G8" s="8" t="s">
        <v>79</v>
      </c>
      <c r="H8" t="s">
        <v>35</v>
      </c>
      <c r="I8" s="6" t="s">
        <v>48</v>
      </c>
      <c r="K8" t="s">
        <v>327</v>
      </c>
      <c r="L8" t="s">
        <v>331</v>
      </c>
      <c r="M8" t="s">
        <v>318</v>
      </c>
      <c r="N8" t="s">
        <v>270</v>
      </c>
      <c r="P8" t="str">
        <f>VLOOKUP(F8,[1]Sheet1!$E:$E,1,0)</f>
        <v>181027IDBT</v>
      </c>
    </row>
    <row r="9" spans="1:16" x14ac:dyDescent="0.4">
      <c r="A9" t="s">
        <v>109</v>
      </c>
      <c r="B9" t="s">
        <v>86</v>
      </c>
      <c r="C9" t="s">
        <v>87</v>
      </c>
      <c r="D9" t="s">
        <v>11</v>
      </c>
      <c r="E9" t="s">
        <v>91</v>
      </c>
      <c r="F9" s="7">
        <v>1832310</v>
      </c>
      <c r="G9" s="5" t="s">
        <v>328</v>
      </c>
      <c r="H9" t="s">
        <v>35</v>
      </c>
      <c r="I9" s="6" t="s">
        <v>54</v>
      </c>
      <c r="K9" t="s">
        <v>326</v>
      </c>
      <c r="L9" t="s">
        <v>332</v>
      </c>
      <c r="M9" t="s">
        <v>317</v>
      </c>
      <c r="N9" t="s">
        <v>270</v>
      </c>
      <c r="P9" t="e">
        <f>VLOOKUP(F9,[1]Sheet1!$E:$E,1,0)</f>
        <v>#N/A</v>
      </c>
    </row>
    <row r="10" spans="1:16" x14ac:dyDescent="0.4">
      <c r="A10" t="s">
        <v>109</v>
      </c>
      <c r="B10" t="s">
        <v>86</v>
      </c>
      <c r="C10" t="s">
        <v>88</v>
      </c>
      <c r="D10" t="s">
        <v>10</v>
      </c>
      <c r="E10" t="s">
        <v>91</v>
      </c>
      <c r="F10" t="s">
        <v>49</v>
      </c>
      <c r="G10" s="8" t="s">
        <v>81</v>
      </c>
      <c r="H10" t="s">
        <v>35</v>
      </c>
      <c r="I10" s="6" t="s">
        <v>48</v>
      </c>
      <c r="K10" t="s">
        <v>325</v>
      </c>
      <c r="L10" t="s">
        <v>331</v>
      </c>
      <c r="M10" t="s">
        <v>319</v>
      </c>
      <c r="N10" t="s">
        <v>270</v>
      </c>
      <c r="P10" t="str">
        <f>VLOOKUP(F10,[1]Sheet1!$E:$E,1,0)</f>
        <v>181126IDBT</v>
      </c>
    </row>
    <row r="11" spans="1:16" x14ac:dyDescent="0.4">
      <c r="A11" t="s">
        <v>109</v>
      </c>
      <c r="B11" t="s">
        <v>86</v>
      </c>
      <c r="C11" t="s">
        <v>88</v>
      </c>
      <c r="D11" t="s">
        <v>9</v>
      </c>
      <c r="E11" t="s">
        <v>91</v>
      </c>
      <c r="F11" t="s">
        <v>27</v>
      </c>
      <c r="G11" s="8" t="s">
        <v>82</v>
      </c>
      <c r="H11" t="s">
        <v>35</v>
      </c>
      <c r="I11" s="6" t="s">
        <v>48</v>
      </c>
      <c r="K11" t="s">
        <v>327</v>
      </c>
      <c r="L11" t="s">
        <v>331</v>
      </c>
      <c r="M11" t="s">
        <v>319</v>
      </c>
      <c r="N11" t="s">
        <v>270</v>
      </c>
      <c r="P11" t="str">
        <f>VLOOKUP(F11,[1]Sheet1!$E:$E,1,0)</f>
        <v>181026IDBT</v>
      </c>
    </row>
    <row r="12" spans="1:16" x14ac:dyDescent="0.4">
      <c r="A12" t="s">
        <v>109</v>
      </c>
      <c r="B12" t="s">
        <v>86</v>
      </c>
      <c r="C12" t="s">
        <v>88</v>
      </c>
      <c r="D12" s="11" t="s">
        <v>8</v>
      </c>
      <c r="E12" t="s">
        <v>91</v>
      </c>
      <c r="F12" s="10" t="s">
        <v>40</v>
      </c>
      <c r="G12" s="8" t="s">
        <v>41</v>
      </c>
      <c r="H12" t="s">
        <v>53</v>
      </c>
      <c r="I12" t="s">
        <v>39</v>
      </c>
      <c r="K12" t="s">
        <v>327</v>
      </c>
      <c r="L12" t="s">
        <v>333</v>
      </c>
      <c r="M12" t="s">
        <v>318</v>
      </c>
      <c r="N12" t="s">
        <v>270</v>
      </c>
      <c r="P12" t="e">
        <f>VLOOKUP(F12,[1]Sheet1!$E:$E,1,0)</f>
        <v>#N/A</v>
      </c>
    </row>
    <row r="13" spans="1:16" x14ac:dyDescent="0.4">
      <c r="A13" t="s">
        <v>109</v>
      </c>
      <c r="B13" t="s">
        <v>86</v>
      </c>
      <c r="C13" t="s">
        <v>88</v>
      </c>
      <c r="D13" s="11" t="s">
        <v>7</v>
      </c>
      <c r="E13" t="s">
        <v>91</v>
      </c>
      <c r="F13" t="s">
        <v>26</v>
      </c>
      <c r="G13" s="8" t="s">
        <v>79</v>
      </c>
      <c r="H13" t="s">
        <v>35</v>
      </c>
      <c r="I13" s="6" t="s">
        <v>48</v>
      </c>
      <c r="K13" t="s">
        <v>327</v>
      </c>
      <c r="L13" t="s">
        <v>331</v>
      </c>
      <c r="M13" t="s">
        <v>318</v>
      </c>
      <c r="N13" t="s">
        <v>270</v>
      </c>
      <c r="P13" t="str">
        <f>VLOOKUP(F13,[1]Sheet1!$E:$E,1,0)</f>
        <v>181027IDBT</v>
      </c>
    </row>
    <row r="14" spans="1:16" x14ac:dyDescent="0.4">
      <c r="A14" t="s">
        <v>109</v>
      </c>
      <c r="B14" t="s">
        <v>86</v>
      </c>
      <c r="C14" t="s">
        <v>89</v>
      </c>
      <c r="D14" t="s">
        <v>6</v>
      </c>
      <c r="E14" t="s">
        <v>92</v>
      </c>
      <c r="F14" s="10" t="s">
        <v>30</v>
      </c>
      <c r="G14" s="5" t="s">
        <v>329</v>
      </c>
      <c r="H14" t="s">
        <v>35</v>
      </c>
      <c r="I14" s="6" t="s">
        <v>50</v>
      </c>
      <c r="K14" t="s">
        <v>330</v>
      </c>
      <c r="L14" t="s">
        <v>331</v>
      </c>
      <c r="M14" t="s">
        <v>318</v>
      </c>
      <c r="N14" t="s">
        <v>270</v>
      </c>
      <c r="P14" t="str">
        <f>VLOOKUP(F14,[1]Sheet1!$E:$E,1,0)</f>
        <v>100018IM</v>
      </c>
    </row>
    <row r="15" spans="1:16" x14ac:dyDescent="0.4">
      <c r="A15" t="s">
        <v>109</v>
      </c>
      <c r="B15" t="s">
        <v>86</v>
      </c>
      <c r="C15" t="s">
        <v>89</v>
      </c>
      <c r="D15" t="s">
        <v>6</v>
      </c>
      <c r="E15" t="s">
        <v>93</v>
      </c>
      <c r="F15" s="10" t="s">
        <v>44</v>
      </c>
      <c r="G15" s="12" t="s">
        <v>45</v>
      </c>
      <c r="H15" t="s">
        <v>47</v>
      </c>
      <c r="I15" s="6" t="s">
        <v>63</v>
      </c>
      <c r="K15" t="s">
        <v>330</v>
      </c>
      <c r="L15" t="s">
        <v>331</v>
      </c>
      <c r="M15" t="s">
        <v>320</v>
      </c>
      <c r="N15" t="s">
        <v>270</v>
      </c>
      <c r="P15" t="e">
        <f>VLOOKUP(F15,[1]Sheet1!$E:$E,1,0)</f>
        <v>#N/A</v>
      </c>
    </row>
    <row r="16" spans="1:16" x14ac:dyDescent="0.4">
      <c r="A16" t="s">
        <v>109</v>
      </c>
      <c r="B16" t="s">
        <v>86</v>
      </c>
      <c r="C16" t="s">
        <v>89</v>
      </c>
      <c r="D16" t="s">
        <v>6</v>
      </c>
      <c r="E16" t="s">
        <v>94</v>
      </c>
      <c r="F16" s="10" t="s">
        <v>65</v>
      </c>
      <c r="G16" s="12" t="s">
        <v>95</v>
      </c>
      <c r="H16" t="s">
        <v>35</v>
      </c>
      <c r="I16" s="6" t="s">
        <v>63</v>
      </c>
      <c r="K16" t="s">
        <v>330</v>
      </c>
      <c r="L16" t="s">
        <v>331</v>
      </c>
      <c r="M16" t="s">
        <v>320</v>
      </c>
      <c r="N16" t="s">
        <v>270</v>
      </c>
      <c r="P16" t="str">
        <f>VLOOKUP(F16,[1]Sheet1!$E:$E,1,0)</f>
        <v>200018SG</v>
      </c>
    </row>
    <row r="17" spans="1:16" x14ac:dyDescent="0.4">
      <c r="A17" t="s">
        <v>109</v>
      </c>
      <c r="B17" t="s">
        <v>86</v>
      </c>
      <c r="C17" t="s">
        <v>89</v>
      </c>
      <c r="D17" t="s">
        <v>5</v>
      </c>
      <c r="E17" t="s">
        <v>92</v>
      </c>
      <c r="F17" t="s">
        <v>31</v>
      </c>
      <c r="G17" s="13" t="s">
        <v>57</v>
      </c>
      <c r="H17" t="s">
        <v>35</v>
      </c>
      <c r="I17" s="6" t="s">
        <v>50</v>
      </c>
      <c r="K17" t="s">
        <v>327</v>
      </c>
      <c r="L17" t="s">
        <v>331</v>
      </c>
      <c r="M17" t="s">
        <v>319</v>
      </c>
      <c r="N17" t="s">
        <v>270</v>
      </c>
      <c r="P17" t="str">
        <f>VLOOKUP(F17,[1]Sheet1!$E:$E,1,0)</f>
        <v>100070IM</v>
      </c>
    </row>
    <row r="18" spans="1:16" x14ac:dyDescent="0.4">
      <c r="A18" t="s">
        <v>109</v>
      </c>
      <c r="B18" t="s">
        <v>86</v>
      </c>
      <c r="C18" t="s">
        <v>89</v>
      </c>
      <c r="D18" t="s">
        <v>5</v>
      </c>
      <c r="E18" t="s">
        <v>92</v>
      </c>
      <c r="F18" s="10" t="s">
        <v>33</v>
      </c>
      <c r="G18" s="13" t="s">
        <v>83</v>
      </c>
      <c r="H18" t="s">
        <v>35</v>
      </c>
      <c r="I18" s="6" t="s">
        <v>51</v>
      </c>
      <c r="K18" t="s">
        <v>327</v>
      </c>
      <c r="L18" t="s">
        <v>331</v>
      </c>
      <c r="M18" t="s">
        <v>319</v>
      </c>
      <c r="N18" t="s">
        <v>270</v>
      </c>
      <c r="P18" t="str">
        <f>VLOOKUP(F18,[1]Sheet1!$E:$E,1,0)</f>
        <v>100069IM</v>
      </c>
    </row>
    <row r="19" spans="1:16" x14ac:dyDescent="0.4">
      <c r="A19" t="s">
        <v>109</v>
      </c>
      <c r="B19" t="s">
        <v>86</v>
      </c>
      <c r="C19" t="s">
        <v>89</v>
      </c>
      <c r="D19" t="s">
        <v>5</v>
      </c>
      <c r="E19" t="s">
        <v>93</v>
      </c>
      <c r="F19" s="10" t="s">
        <v>55</v>
      </c>
      <c r="G19" s="13" t="s">
        <v>69</v>
      </c>
      <c r="H19" t="s">
        <v>47</v>
      </c>
      <c r="I19" t="s">
        <v>39</v>
      </c>
      <c r="K19" t="s">
        <v>327</v>
      </c>
      <c r="L19" t="s">
        <v>331</v>
      </c>
      <c r="M19" t="s">
        <v>319</v>
      </c>
      <c r="N19" t="s">
        <v>270</v>
      </c>
      <c r="P19" t="e">
        <f>VLOOKUP(F19,[1]Sheet1!$E:$E,1,0)</f>
        <v>#N/A</v>
      </c>
    </row>
    <row r="20" spans="1:16" x14ac:dyDescent="0.4">
      <c r="A20" t="s">
        <v>109</v>
      </c>
      <c r="B20" t="s">
        <v>86</v>
      </c>
      <c r="C20" t="s">
        <v>89</v>
      </c>
      <c r="D20" t="s">
        <v>5</v>
      </c>
      <c r="E20" t="s">
        <v>93</v>
      </c>
      <c r="F20" s="10" t="s">
        <v>68</v>
      </c>
      <c r="G20" s="13" t="s">
        <v>70</v>
      </c>
      <c r="H20" t="s">
        <v>47</v>
      </c>
      <c r="I20" t="s">
        <v>39</v>
      </c>
      <c r="K20" t="s">
        <v>327</v>
      </c>
      <c r="L20" t="s">
        <v>331</v>
      </c>
      <c r="M20" t="s">
        <v>319</v>
      </c>
      <c r="N20" t="s">
        <v>270</v>
      </c>
      <c r="P20" t="e">
        <f>VLOOKUP(F20,[1]Sheet1!$E:$E,1,0)</f>
        <v>#N/A</v>
      </c>
    </row>
    <row r="21" spans="1:16" x14ac:dyDescent="0.4">
      <c r="A21" t="s">
        <v>109</v>
      </c>
      <c r="B21" t="s">
        <v>86</v>
      </c>
      <c r="C21" t="s">
        <v>89</v>
      </c>
      <c r="D21" t="s">
        <v>4</v>
      </c>
      <c r="E21" t="s">
        <v>92</v>
      </c>
      <c r="F21" t="s">
        <v>56</v>
      </c>
      <c r="G21" s="13" t="s">
        <v>58</v>
      </c>
      <c r="H21" t="s">
        <v>35</v>
      </c>
      <c r="I21" t="s">
        <v>39</v>
      </c>
      <c r="K21" t="s">
        <v>327</v>
      </c>
      <c r="L21" t="s">
        <v>331</v>
      </c>
      <c r="M21" t="s">
        <v>318</v>
      </c>
      <c r="N21" t="s">
        <v>270</v>
      </c>
      <c r="P21" t="e">
        <f>VLOOKUP(F21,[1]Sheet1!$E:$E,1,0)</f>
        <v>#N/A</v>
      </c>
    </row>
    <row r="22" spans="1:16" x14ac:dyDescent="0.4">
      <c r="A22" t="s">
        <v>109</v>
      </c>
      <c r="B22" t="s">
        <v>86</v>
      </c>
      <c r="C22" t="s">
        <v>89</v>
      </c>
      <c r="D22" t="s">
        <v>3</v>
      </c>
      <c r="E22" t="s">
        <v>92</v>
      </c>
      <c r="F22" s="10" t="s">
        <v>32</v>
      </c>
      <c r="G22" s="8" t="s">
        <v>43</v>
      </c>
      <c r="H22" t="s">
        <v>35</v>
      </c>
      <c r="I22" s="6" t="s">
        <v>51</v>
      </c>
      <c r="K22" t="s">
        <v>325</v>
      </c>
      <c r="L22" t="s">
        <v>331</v>
      </c>
      <c r="M22" t="s">
        <v>318</v>
      </c>
      <c r="N22" t="s">
        <v>270</v>
      </c>
      <c r="P22" t="str">
        <f>VLOOKUP(F22,[1]Sheet1!$E:$E,1,0)</f>
        <v>100032IM</v>
      </c>
    </row>
    <row r="23" spans="1:16" x14ac:dyDescent="0.4">
      <c r="A23" t="s">
        <v>109</v>
      </c>
      <c r="B23" t="s">
        <v>86</v>
      </c>
      <c r="C23" t="s">
        <v>89</v>
      </c>
      <c r="D23" t="s">
        <v>3</v>
      </c>
      <c r="E23" t="s">
        <v>92</v>
      </c>
      <c r="F23" s="10" t="s">
        <v>52</v>
      </c>
      <c r="G23" s="13" t="s">
        <v>59</v>
      </c>
      <c r="H23" t="s">
        <v>35</v>
      </c>
      <c r="I23" s="6" t="s">
        <v>50</v>
      </c>
      <c r="K23" t="s">
        <v>325</v>
      </c>
      <c r="L23" t="s">
        <v>331</v>
      </c>
      <c r="M23" t="s">
        <v>318</v>
      </c>
      <c r="N23" t="s">
        <v>270</v>
      </c>
      <c r="P23" t="str">
        <f>VLOOKUP(F23,[1]Sheet1!$E:$E,1,0)</f>
        <v>100019IM</v>
      </c>
    </row>
    <row r="24" spans="1:16" x14ac:dyDescent="0.4">
      <c r="A24" t="s">
        <v>109</v>
      </c>
      <c r="B24" t="s">
        <v>86</v>
      </c>
      <c r="C24" t="s">
        <v>89</v>
      </c>
      <c r="D24" t="s">
        <v>3</v>
      </c>
      <c r="E24" t="s">
        <v>94</v>
      </c>
      <c r="F24" s="10" t="s">
        <v>64</v>
      </c>
      <c r="G24" s="8" t="s">
        <v>72</v>
      </c>
      <c r="H24" t="s">
        <v>35</v>
      </c>
      <c r="I24" s="6" t="s">
        <v>63</v>
      </c>
      <c r="K24" t="s">
        <v>325</v>
      </c>
      <c r="L24" t="s">
        <v>331</v>
      </c>
      <c r="M24" t="s">
        <v>318</v>
      </c>
      <c r="N24" t="s">
        <v>270</v>
      </c>
      <c r="P24" t="str">
        <f>VLOOKUP(F24,[1]Sheet1!$E:$E,1,0)</f>
        <v>200019SG</v>
      </c>
    </row>
    <row r="25" spans="1:16" x14ac:dyDescent="0.4">
      <c r="A25" t="s">
        <v>109</v>
      </c>
      <c r="B25" t="s">
        <v>86</v>
      </c>
      <c r="C25" t="s">
        <v>89</v>
      </c>
      <c r="D25" t="s">
        <v>3</v>
      </c>
      <c r="E25" t="s">
        <v>93</v>
      </c>
      <c r="F25" s="10" t="s">
        <v>42</v>
      </c>
      <c r="G25" s="13" t="s">
        <v>46</v>
      </c>
      <c r="H25" t="s">
        <v>47</v>
      </c>
      <c r="I25" t="s">
        <v>39</v>
      </c>
      <c r="K25" t="s">
        <v>325</v>
      </c>
      <c r="L25" t="s">
        <v>331</v>
      </c>
      <c r="M25" t="s">
        <v>318</v>
      </c>
      <c r="N25" t="s">
        <v>270</v>
      </c>
      <c r="P25" t="e">
        <f>VLOOKUP(F25,[1]Sheet1!$E:$E,1,0)</f>
        <v>#N/A</v>
      </c>
    </row>
    <row r="26" spans="1:16" x14ac:dyDescent="0.4">
      <c r="A26" t="s">
        <v>109</v>
      </c>
      <c r="B26" t="s">
        <v>86</v>
      </c>
      <c r="C26" t="s">
        <v>89</v>
      </c>
      <c r="D26" t="s">
        <v>3</v>
      </c>
      <c r="E26" t="s">
        <v>93</v>
      </c>
      <c r="F26" s="10" t="s">
        <v>66</v>
      </c>
      <c r="G26" s="13" t="s">
        <v>67</v>
      </c>
      <c r="H26" t="s">
        <v>47</v>
      </c>
      <c r="I26" t="s">
        <v>39</v>
      </c>
      <c r="K26" t="s">
        <v>325</v>
      </c>
      <c r="L26" t="s">
        <v>331</v>
      </c>
      <c r="M26" t="s">
        <v>318</v>
      </c>
      <c r="N26" t="s">
        <v>270</v>
      </c>
      <c r="P26" t="e">
        <f>VLOOKUP(F26,[1]Sheet1!$E:$E,1,0)</f>
        <v>#N/A</v>
      </c>
    </row>
    <row r="27" spans="1:16" x14ac:dyDescent="0.4">
      <c r="A27" t="s">
        <v>109</v>
      </c>
      <c r="B27" t="s">
        <v>86</v>
      </c>
      <c r="C27" t="s">
        <v>89</v>
      </c>
      <c r="D27" t="s">
        <v>2</v>
      </c>
      <c r="E27" t="s">
        <v>92</v>
      </c>
      <c r="F27" t="s">
        <v>61</v>
      </c>
      <c r="G27" s="13" t="s">
        <v>71</v>
      </c>
      <c r="H27" t="s">
        <v>35</v>
      </c>
      <c r="I27" t="s">
        <v>39</v>
      </c>
      <c r="K27" t="s">
        <v>325</v>
      </c>
      <c r="L27" t="s">
        <v>331</v>
      </c>
      <c r="M27" t="s">
        <v>321</v>
      </c>
      <c r="N27" t="s">
        <v>270</v>
      </c>
      <c r="P27" t="str">
        <f>VLOOKUP(F27,[1]Sheet1!$E:$E,1,0)</f>
        <v>100067IM</v>
      </c>
    </row>
    <row r="28" spans="1:16" x14ac:dyDescent="0.4">
      <c r="A28" t="s">
        <v>109</v>
      </c>
      <c r="B28" t="s">
        <v>86</v>
      </c>
      <c r="C28" t="s">
        <v>89</v>
      </c>
      <c r="D28" t="s">
        <v>2</v>
      </c>
      <c r="E28" t="s">
        <v>94</v>
      </c>
      <c r="F28" t="s">
        <v>62</v>
      </c>
      <c r="G28" s="8" t="s">
        <v>73</v>
      </c>
      <c r="H28" t="s">
        <v>35</v>
      </c>
      <c r="I28" s="6" t="s">
        <v>63</v>
      </c>
      <c r="K28" t="s">
        <v>325</v>
      </c>
      <c r="L28" t="s">
        <v>331</v>
      </c>
      <c r="M28" t="s">
        <v>321</v>
      </c>
      <c r="N28" t="s">
        <v>270</v>
      </c>
      <c r="P28" t="str">
        <f>VLOOKUP(F28,[1]Sheet1!$E:$E,1,0)</f>
        <v>200067SG</v>
      </c>
    </row>
    <row r="29" spans="1:16" x14ac:dyDescent="0.4">
      <c r="A29" t="s">
        <v>109</v>
      </c>
      <c r="B29" t="s">
        <v>86</v>
      </c>
      <c r="C29" t="s">
        <v>89</v>
      </c>
      <c r="D29" t="s">
        <v>1</v>
      </c>
      <c r="F29" t="s">
        <v>39</v>
      </c>
      <c r="G29" t="s">
        <v>39</v>
      </c>
      <c r="H29" t="s">
        <v>39</v>
      </c>
      <c r="I29" t="s">
        <v>39</v>
      </c>
      <c r="N29" t="s">
        <v>270</v>
      </c>
      <c r="P29" t="e">
        <f>VLOOKUP(F29,[1]Sheet1!$E:$E,1,0)</f>
        <v>#N/A</v>
      </c>
    </row>
    <row r="30" spans="1:16" x14ac:dyDescent="0.4">
      <c r="A30" t="s">
        <v>109</v>
      </c>
      <c r="B30" t="s">
        <v>86</v>
      </c>
      <c r="C30" t="s">
        <v>89</v>
      </c>
      <c r="D30" t="s">
        <v>0</v>
      </c>
      <c r="E30" t="s">
        <v>92</v>
      </c>
      <c r="F30" t="s">
        <v>34</v>
      </c>
      <c r="G30" s="13" t="s">
        <v>60</v>
      </c>
      <c r="H30" t="s">
        <v>35</v>
      </c>
      <c r="I30" s="6" t="s">
        <v>50</v>
      </c>
      <c r="K30" t="s">
        <v>325</v>
      </c>
      <c r="L30" t="s">
        <v>331</v>
      </c>
      <c r="M30" t="s">
        <v>322</v>
      </c>
      <c r="N30" t="s">
        <v>270</v>
      </c>
      <c r="P30" t="str">
        <f>VLOOKUP(F30,[1]Sheet1!$E:$E,1,0)</f>
        <v>100082IM</v>
      </c>
    </row>
    <row r="31" spans="1:16" x14ac:dyDescent="0.4">
      <c r="A31" t="s">
        <v>111</v>
      </c>
      <c r="B31" t="s">
        <v>104</v>
      </c>
      <c r="C31" t="s">
        <v>105</v>
      </c>
      <c r="D31" t="s">
        <v>130</v>
      </c>
      <c r="E31" t="s">
        <v>91</v>
      </c>
      <c r="F31" t="s">
        <v>118</v>
      </c>
      <c r="G31" s="14" t="s">
        <v>126</v>
      </c>
      <c r="H31" t="s">
        <v>35</v>
      </c>
      <c r="N31" t="s">
        <v>270</v>
      </c>
      <c r="P31" t="str">
        <f>VLOOKUP(F31,[1]Sheet1!$E:$E,1,0)</f>
        <v>NG45001U</v>
      </c>
    </row>
    <row r="32" spans="1:16" x14ac:dyDescent="0.4">
      <c r="A32" t="s">
        <v>111</v>
      </c>
      <c r="B32" t="s">
        <v>104</v>
      </c>
      <c r="C32" t="s">
        <v>105</v>
      </c>
      <c r="D32" t="s">
        <v>133</v>
      </c>
      <c r="E32" t="s">
        <v>91</v>
      </c>
      <c r="F32" t="s">
        <v>120</v>
      </c>
      <c r="G32" s="14" t="s">
        <v>131</v>
      </c>
      <c r="H32" t="s">
        <v>35</v>
      </c>
      <c r="N32" t="s">
        <v>270</v>
      </c>
      <c r="P32" t="str">
        <f>VLOOKUP(F32,[1]Sheet1!$E:$E,1,0)</f>
        <v>NG45002U</v>
      </c>
    </row>
    <row r="33" spans="1:16" x14ac:dyDescent="0.4">
      <c r="A33" t="s">
        <v>111</v>
      </c>
      <c r="B33" t="s">
        <v>104</v>
      </c>
      <c r="C33" t="s">
        <v>105</v>
      </c>
      <c r="D33" t="s">
        <v>136</v>
      </c>
      <c r="E33" t="s">
        <v>91</v>
      </c>
      <c r="F33" t="s">
        <v>122</v>
      </c>
      <c r="G33" s="14" t="s">
        <v>134</v>
      </c>
      <c r="H33" t="s">
        <v>35</v>
      </c>
      <c r="N33" t="s">
        <v>270</v>
      </c>
      <c r="P33" t="str">
        <f>VLOOKUP(F33,[1]Sheet1!$E:$E,1,0)</f>
        <v>NG45003U</v>
      </c>
    </row>
    <row r="34" spans="1:16" x14ac:dyDescent="0.4">
      <c r="A34" t="s">
        <v>111</v>
      </c>
      <c r="B34" t="s">
        <v>104</v>
      </c>
      <c r="C34" t="s">
        <v>105</v>
      </c>
      <c r="D34" t="s">
        <v>139</v>
      </c>
      <c r="E34" t="s">
        <v>91</v>
      </c>
      <c r="F34" t="s">
        <v>124</v>
      </c>
      <c r="G34" s="14" t="s">
        <v>137</v>
      </c>
      <c r="H34" t="s">
        <v>35</v>
      </c>
      <c r="N34" t="s">
        <v>270</v>
      </c>
      <c r="P34" t="str">
        <f>VLOOKUP(F34,[1]Sheet1!$E:$E,1,0)</f>
        <v>NG45004U</v>
      </c>
    </row>
    <row r="35" spans="1:16" x14ac:dyDescent="0.4">
      <c r="A35" t="s">
        <v>111</v>
      </c>
      <c r="B35" t="s">
        <v>104</v>
      </c>
      <c r="C35" t="s">
        <v>106</v>
      </c>
      <c r="D35" t="s">
        <v>142</v>
      </c>
      <c r="H35" t="s">
        <v>39</v>
      </c>
      <c r="P35" t="e">
        <f>VLOOKUP(F35,[1]Sheet1!$E:$E,1,0)</f>
        <v>#N/A</v>
      </c>
    </row>
    <row r="36" spans="1:16" x14ac:dyDescent="0.4">
      <c r="A36" t="s">
        <v>111</v>
      </c>
      <c r="B36" t="s">
        <v>104</v>
      </c>
      <c r="C36" t="s">
        <v>106</v>
      </c>
      <c r="D36" t="s">
        <v>144</v>
      </c>
      <c r="H36" t="s">
        <v>39</v>
      </c>
      <c r="P36" t="e">
        <f>VLOOKUP(F36,[1]Sheet1!$E:$E,1,0)</f>
        <v>#N/A</v>
      </c>
    </row>
    <row r="37" spans="1:16" x14ac:dyDescent="0.4">
      <c r="A37" t="s">
        <v>111</v>
      </c>
      <c r="B37" t="s">
        <v>104</v>
      </c>
      <c r="C37" t="s">
        <v>106</v>
      </c>
      <c r="D37" t="s">
        <v>146</v>
      </c>
      <c r="H37" t="s">
        <v>39</v>
      </c>
      <c r="P37" t="e">
        <f>VLOOKUP(F37,[1]Sheet1!$E:$E,1,0)</f>
        <v>#N/A</v>
      </c>
    </row>
    <row r="38" spans="1:16" x14ac:dyDescent="0.4">
      <c r="A38" t="s">
        <v>111</v>
      </c>
      <c r="B38" t="s">
        <v>104</v>
      </c>
      <c r="C38" t="s">
        <v>106</v>
      </c>
      <c r="D38" t="s">
        <v>148</v>
      </c>
      <c r="H38" t="s">
        <v>39</v>
      </c>
      <c r="P38" t="e">
        <f>VLOOKUP(F38,[1]Sheet1!$E:$E,1,0)</f>
        <v>#N/A</v>
      </c>
    </row>
    <row r="39" spans="1:16" x14ac:dyDescent="0.4">
      <c r="A39" t="s">
        <v>111</v>
      </c>
      <c r="B39" t="s">
        <v>104</v>
      </c>
      <c r="C39" t="s">
        <v>128</v>
      </c>
      <c r="D39" t="s">
        <v>150</v>
      </c>
      <c r="H39" t="s">
        <v>39</v>
      </c>
      <c r="P39" t="e">
        <f>VLOOKUP(F39,[1]Sheet1!$E:$E,1,0)</f>
        <v>#N/A</v>
      </c>
    </row>
    <row r="40" spans="1:16" x14ac:dyDescent="0.4">
      <c r="A40" t="s">
        <v>111</v>
      </c>
      <c r="B40" t="s">
        <v>104</v>
      </c>
      <c r="C40" t="s">
        <v>128</v>
      </c>
      <c r="D40" t="s">
        <v>152</v>
      </c>
      <c r="H40" t="s">
        <v>39</v>
      </c>
      <c r="P40" t="e">
        <f>VLOOKUP(F40,[1]Sheet1!$E:$E,1,0)</f>
        <v>#N/A</v>
      </c>
    </row>
    <row r="41" spans="1:16" x14ac:dyDescent="0.4">
      <c r="A41" t="s">
        <v>111</v>
      </c>
      <c r="B41" t="s">
        <v>104</v>
      </c>
      <c r="C41" t="s">
        <v>128</v>
      </c>
      <c r="D41" t="s">
        <v>154</v>
      </c>
      <c r="H41" t="s">
        <v>39</v>
      </c>
      <c r="P41" t="e">
        <f>VLOOKUP(F41,[1]Sheet1!$E:$E,1,0)</f>
        <v>#N/A</v>
      </c>
    </row>
    <row r="42" spans="1:16" x14ac:dyDescent="0.4">
      <c r="A42" t="s">
        <v>111</v>
      </c>
      <c r="B42" t="s">
        <v>104</v>
      </c>
      <c r="C42" t="s">
        <v>128</v>
      </c>
      <c r="D42" t="s">
        <v>156</v>
      </c>
      <c r="H42" t="s">
        <v>39</v>
      </c>
      <c r="P42" t="e">
        <f>VLOOKUP(F42,[1]Sheet1!$E:$E,1,0)</f>
        <v>#N/A</v>
      </c>
    </row>
    <row r="43" spans="1:16" x14ac:dyDescent="0.4">
      <c r="A43" t="s">
        <v>111</v>
      </c>
      <c r="B43" t="s">
        <v>112</v>
      </c>
      <c r="C43" t="s">
        <v>174</v>
      </c>
      <c r="D43" t="s">
        <v>181</v>
      </c>
      <c r="E43" t="s">
        <v>91</v>
      </c>
      <c r="F43" t="s">
        <v>157</v>
      </c>
      <c r="G43" s="14" t="s">
        <v>158</v>
      </c>
      <c r="H43" t="s">
        <v>35</v>
      </c>
      <c r="N43" t="s">
        <v>270</v>
      </c>
      <c r="O43" t="s">
        <v>341</v>
      </c>
      <c r="P43" t="str">
        <f>VLOOKUP(F43,[1]Sheet1!$E:$E,1,0)</f>
        <v>IG004</v>
      </c>
    </row>
    <row r="44" spans="1:16" x14ac:dyDescent="0.4">
      <c r="A44" t="s">
        <v>111</v>
      </c>
      <c r="B44" t="s">
        <v>112</v>
      </c>
      <c r="C44" t="s">
        <v>174</v>
      </c>
      <c r="D44" t="s">
        <v>181</v>
      </c>
      <c r="E44" t="s">
        <v>91</v>
      </c>
      <c r="F44" t="s">
        <v>161</v>
      </c>
      <c r="G44" s="14" t="s">
        <v>162</v>
      </c>
      <c r="H44" t="s">
        <v>35</v>
      </c>
      <c r="N44" t="s">
        <v>270</v>
      </c>
      <c r="O44" t="s">
        <v>338</v>
      </c>
      <c r="P44" t="str">
        <f>VLOOKUP(F44,[1]Sheet1!$E:$E,1,0)</f>
        <v>IG004XL</v>
      </c>
    </row>
    <row r="45" spans="1:16" x14ac:dyDescent="0.4">
      <c r="A45" t="s">
        <v>111</v>
      </c>
      <c r="B45" t="s">
        <v>112</v>
      </c>
      <c r="C45" t="s">
        <v>174</v>
      </c>
      <c r="D45" t="s">
        <v>179</v>
      </c>
      <c r="E45" t="s">
        <v>91</v>
      </c>
      <c r="F45" t="s">
        <v>165</v>
      </c>
      <c r="G45" s="14" t="s">
        <v>166</v>
      </c>
      <c r="H45" t="s">
        <v>35</v>
      </c>
      <c r="N45" t="s">
        <v>270</v>
      </c>
      <c r="O45" t="s">
        <v>337</v>
      </c>
      <c r="P45" t="str">
        <f>VLOOKUP(F45,[1]Sheet1!$E:$E,1,0)</f>
        <v>IG433U2133</v>
      </c>
    </row>
    <row r="46" spans="1:16" x14ac:dyDescent="0.4">
      <c r="A46" t="s">
        <v>111</v>
      </c>
      <c r="B46" t="s">
        <v>112</v>
      </c>
      <c r="C46" t="s">
        <v>174</v>
      </c>
      <c r="D46" t="s">
        <v>179</v>
      </c>
      <c r="E46" t="s">
        <v>91</v>
      </c>
      <c r="F46" t="s">
        <v>167</v>
      </c>
      <c r="G46" s="14" t="s">
        <v>168</v>
      </c>
      <c r="H46" t="s">
        <v>35</v>
      </c>
      <c r="N46" t="s">
        <v>270</v>
      </c>
      <c r="O46" t="s">
        <v>338</v>
      </c>
      <c r="P46" t="str">
        <f>VLOOKUP(F46,[1]Sheet1!$E:$E,1,0)</f>
        <v>IG433XL2133</v>
      </c>
    </row>
    <row r="47" spans="1:16" x14ac:dyDescent="0.4">
      <c r="A47" t="s">
        <v>111</v>
      </c>
      <c r="B47" t="s">
        <v>112</v>
      </c>
      <c r="C47" t="s">
        <v>174</v>
      </c>
      <c r="D47" t="s">
        <v>179</v>
      </c>
      <c r="E47" t="s">
        <v>91</v>
      </c>
      <c r="F47" t="s">
        <v>169</v>
      </c>
      <c r="G47" s="14" t="s">
        <v>170</v>
      </c>
      <c r="H47" t="s">
        <v>35</v>
      </c>
      <c r="N47" t="s">
        <v>270</v>
      </c>
      <c r="O47" t="s">
        <v>340</v>
      </c>
      <c r="P47" t="str">
        <f>VLOOKUP(F47,[1]Sheet1!$E:$E,1,0)</f>
        <v>IG45Y3XL1124</v>
      </c>
    </row>
    <row r="48" spans="1:16" x14ac:dyDescent="0.4">
      <c r="A48" t="s">
        <v>111</v>
      </c>
      <c r="B48" t="s">
        <v>112</v>
      </c>
      <c r="C48" t="s">
        <v>174</v>
      </c>
      <c r="D48" t="s">
        <v>179</v>
      </c>
      <c r="E48" t="s">
        <v>91</v>
      </c>
      <c r="F48" t="s">
        <v>171</v>
      </c>
      <c r="G48" s="14" t="s">
        <v>172</v>
      </c>
      <c r="H48" t="s">
        <v>35</v>
      </c>
      <c r="N48" t="s">
        <v>270</v>
      </c>
      <c r="O48" t="s">
        <v>337</v>
      </c>
      <c r="P48" t="str">
        <f>VLOOKUP(F48,[1]Sheet1!$E:$E,1,0)</f>
        <v>IG45YU1124</v>
      </c>
    </row>
    <row r="49" spans="1:16" x14ac:dyDescent="0.4">
      <c r="A49" t="s">
        <v>111</v>
      </c>
      <c r="B49" t="s">
        <v>112</v>
      </c>
      <c r="C49" t="s">
        <v>177</v>
      </c>
      <c r="D49" t="s">
        <v>183</v>
      </c>
      <c r="E49" t="s">
        <v>91</v>
      </c>
      <c r="F49" t="s">
        <v>159</v>
      </c>
      <c r="G49" s="14" t="s">
        <v>175</v>
      </c>
      <c r="H49" t="s">
        <v>35</v>
      </c>
      <c r="N49" t="s">
        <v>270</v>
      </c>
      <c r="O49" t="s">
        <v>341</v>
      </c>
      <c r="P49" t="str">
        <f>VLOOKUP(F49,[1]Sheet1!$E:$E,1,0)</f>
        <v>IG0049</v>
      </c>
    </row>
    <row r="50" spans="1:16" x14ac:dyDescent="0.4">
      <c r="A50" t="s">
        <v>111</v>
      </c>
      <c r="B50" t="s">
        <v>112</v>
      </c>
      <c r="C50" t="s">
        <v>177</v>
      </c>
      <c r="D50" t="s">
        <v>183</v>
      </c>
      <c r="E50" t="s">
        <v>91</v>
      </c>
      <c r="F50" t="s">
        <v>163</v>
      </c>
      <c r="G50" s="14" t="s">
        <v>164</v>
      </c>
      <c r="H50" t="s">
        <v>35</v>
      </c>
      <c r="N50" t="s">
        <v>270</v>
      </c>
      <c r="O50" t="s">
        <v>338</v>
      </c>
      <c r="P50" t="str">
        <f>VLOOKUP(F50,[1]Sheet1!$E:$E,1,0)</f>
        <v>IG0050</v>
      </c>
    </row>
    <row r="51" spans="1:16" x14ac:dyDescent="0.4">
      <c r="A51" t="s">
        <v>111</v>
      </c>
      <c r="B51" t="s">
        <v>113</v>
      </c>
      <c r="C51" t="s">
        <v>113</v>
      </c>
      <c r="D51" t="s">
        <v>113</v>
      </c>
      <c r="E51" t="s">
        <v>91</v>
      </c>
      <c r="F51" t="s">
        <v>184</v>
      </c>
      <c r="G51" t="s">
        <v>185</v>
      </c>
      <c r="H51" t="s">
        <v>35</v>
      </c>
      <c r="N51" t="s">
        <v>270</v>
      </c>
      <c r="P51" t="str">
        <f>VLOOKUP(F51,[1]Sheet1!$E:$E,1,0)</f>
        <v>SGCWB01</v>
      </c>
    </row>
    <row r="52" spans="1:16" x14ac:dyDescent="0.4">
      <c r="A52" t="s">
        <v>111</v>
      </c>
      <c r="B52" t="s">
        <v>114</v>
      </c>
      <c r="C52" t="s">
        <v>200</v>
      </c>
      <c r="D52" t="s">
        <v>202</v>
      </c>
      <c r="E52" t="s">
        <v>91</v>
      </c>
      <c r="F52" t="s">
        <v>186</v>
      </c>
      <c r="G52" s="14" t="s">
        <v>187</v>
      </c>
      <c r="H52" t="s">
        <v>35</v>
      </c>
      <c r="N52" t="s">
        <v>270</v>
      </c>
      <c r="O52" t="s">
        <v>334</v>
      </c>
      <c r="P52" t="str">
        <f>VLOOKUP(F52,[1]Sheet1!$E:$E,1,0)</f>
        <v>BFCB21</v>
      </c>
    </row>
    <row r="53" spans="1:16" x14ac:dyDescent="0.4">
      <c r="A53" t="s">
        <v>111</v>
      </c>
      <c r="B53" t="s">
        <v>114</v>
      </c>
      <c r="C53" t="s">
        <v>200</v>
      </c>
      <c r="D53" t="s">
        <v>204</v>
      </c>
      <c r="E53" t="s">
        <v>91</v>
      </c>
      <c r="F53" t="s">
        <v>188</v>
      </c>
      <c r="G53" s="14" t="s">
        <v>189</v>
      </c>
      <c r="H53" t="s">
        <v>35</v>
      </c>
      <c r="N53" t="s">
        <v>270</v>
      </c>
      <c r="O53" t="s">
        <v>335</v>
      </c>
      <c r="P53" t="str">
        <f>VLOOKUP(F53,[1]Sheet1!$E:$E,1,0)</f>
        <v>BFCB24</v>
      </c>
    </row>
    <row r="54" spans="1:16" x14ac:dyDescent="0.4">
      <c r="A54" t="s">
        <v>111</v>
      </c>
      <c r="B54" t="s">
        <v>114</v>
      </c>
      <c r="C54" t="s">
        <v>200</v>
      </c>
      <c r="D54" t="s">
        <v>206</v>
      </c>
      <c r="E54" t="s">
        <v>91</v>
      </c>
      <c r="F54" t="s">
        <v>190</v>
      </c>
      <c r="G54" s="14" t="s">
        <v>191</v>
      </c>
      <c r="H54" t="s">
        <v>35</v>
      </c>
      <c r="N54" t="s">
        <v>270</v>
      </c>
      <c r="O54" t="s">
        <v>336</v>
      </c>
      <c r="P54" t="str">
        <f>VLOOKUP(F54,[1]Sheet1!$E:$E,1,0)</f>
        <v>BFCB27</v>
      </c>
    </row>
    <row r="55" spans="1:16" x14ac:dyDescent="0.4">
      <c r="A55" t="s">
        <v>111</v>
      </c>
      <c r="B55" t="s">
        <v>114</v>
      </c>
      <c r="C55" t="s">
        <v>200</v>
      </c>
      <c r="D55" t="s">
        <v>201</v>
      </c>
      <c r="E55" t="s">
        <v>91</v>
      </c>
      <c r="F55" t="s">
        <v>192</v>
      </c>
      <c r="G55" s="14" t="s">
        <v>193</v>
      </c>
      <c r="H55" t="s">
        <v>35</v>
      </c>
      <c r="N55" t="s">
        <v>270</v>
      </c>
      <c r="O55" t="s">
        <v>334</v>
      </c>
      <c r="P55" t="str">
        <f>VLOOKUP(F55,[1]Sheet1!$E:$E,1,0)</f>
        <v>BFCW21</v>
      </c>
    </row>
    <row r="56" spans="1:16" x14ac:dyDescent="0.4">
      <c r="A56" t="s">
        <v>111</v>
      </c>
      <c r="B56" t="s">
        <v>114</v>
      </c>
      <c r="C56" t="s">
        <v>200</v>
      </c>
      <c r="D56" t="s">
        <v>203</v>
      </c>
      <c r="E56" t="s">
        <v>91</v>
      </c>
      <c r="F56" t="s">
        <v>194</v>
      </c>
      <c r="G56" s="14" t="s">
        <v>195</v>
      </c>
      <c r="H56" t="s">
        <v>35</v>
      </c>
      <c r="N56" t="s">
        <v>270</v>
      </c>
      <c r="O56" t="s">
        <v>335</v>
      </c>
      <c r="P56" t="str">
        <f>VLOOKUP(F56,[1]Sheet1!$E:$E,1,0)</f>
        <v>BFCW24</v>
      </c>
    </row>
    <row r="57" spans="1:16" x14ac:dyDescent="0.4">
      <c r="A57" t="s">
        <v>111</v>
      </c>
      <c r="B57" t="s">
        <v>114</v>
      </c>
      <c r="C57" t="s">
        <v>200</v>
      </c>
      <c r="D57" t="s">
        <v>205</v>
      </c>
      <c r="E57" t="s">
        <v>91</v>
      </c>
      <c r="F57" t="s">
        <v>196</v>
      </c>
      <c r="G57" s="14" t="s">
        <v>197</v>
      </c>
      <c r="H57" t="s">
        <v>35</v>
      </c>
      <c r="N57" t="s">
        <v>270</v>
      </c>
      <c r="O57" t="s">
        <v>336</v>
      </c>
      <c r="P57" t="str">
        <f>VLOOKUP(F57,[1]Sheet1!$E:$E,1,0)</f>
        <v>BFCW27</v>
      </c>
    </row>
    <row r="58" spans="1:16" x14ac:dyDescent="0.4">
      <c r="A58" t="s">
        <v>111</v>
      </c>
      <c r="B58" t="s">
        <v>114</v>
      </c>
      <c r="C58" t="s">
        <v>200</v>
      </c>
      <c r="D58" t="s">
        <v>208</v>
      </c>
      <c r="E58" t="s">
        <v>91</v>
      </c>
      <c r="F58" t="s">
        <v>198</v>
      </c>
      <c r="G58" s="14" t="s">
        <v>199</v>
      </c>
      <c r="H58" t="s">
        <v>35</v>
      </c>
      <c r="N58" t="s">
        <v>270</v>
      </c>
      <c r="P58" t="str">
        <f>VLOOKUP(F58,[1]Sheet1!$E:$E,1,0)</f>
        <v>SGCBT01</v>
      </c>
    </row>
    <row r="59" spans="1:16" x14ac:dyDescent="0.4">
      <c r="A59" t="s">
        <v>111</v>
      </c>
      <c r="B59" t="s">
        <v>115</v>
      </c>
      <c r="C59" t="s">
        <v>212</v>
      </c>
      <c r="D59" t="s">
        <v>212</v>
      </c>
      <c r="E59" t="s">
        <v>91</v>
      </c>
      <c r="F59" t="s">
        <v>209</v>
      </c>
      <c r="G59" s="14" t="s">
        <v>211</v>
      </c>
      <c r="H59" t="s">
        <v>35</v>
      </c>
      <c r="N59" t="s">
        <v>270</v>
      </c>
      <c r="P59" t="str">
        <f>VLOOKUP(F59,[1]Sheet1!$E:$E,1,0)</f>
        <v>SGCWH01</v>
      </c>
    </row>
    <row r="60" spans="1:16" x14ac:dyDescent="0.4">
      <c r="A60" t="s">
        <v>111</v>
      </c>
      <c r="B60" t="s">
        <v>116</v>
      </c>
      <c r="C60" t="s">
        <v>237</v>
      </c>
      <c r="D60" t="s">
        <v>224</v>
      </c>
      <c r="E60" t="s">
        <v>91</v>
      </c>
      <c r="F60" t="s">
        <v>213</v>
      </c>
      <c r="G60" s="14" t="s">
        <v>214</v>
      </c>
      <c r="H60" t="s">
        <v>35</v>
      </c>
      <c r="N60" t="s">
        <v>270</v>
      </c>
      <c r="P60" t="str">
        <f>VLOOKUP(F60,[1]Sheet1!$E:$E,1,0)</f>
        <v>MSK003X</v>
      </c>
    </row>
    <row r="61" spans="1:16" x14ac:dyDescent="0.4">
      <c r="A61" t="s">
        <v>111</v>
      </c>
      <c r="B61" t="s">
        <v>116</v>
      </c>
      <c r="C61" t="s">
        <v>240</v>
      </c>
      <c r="D61" t="s">
        <v>226</v>
      </c>
      <c r="E61" t="s">
        <v>91</v>
      </c>
      <c r="F61" t="s">
        <v>215</v>
      </c>
      <c r="G61" s="14" t="s">
        <v>216</v>
      </c>
      <c r="H61" t="s">
        <v>35</v>
      </c>
      <c r="N61" t="s">
        <v>270</v>
      </c>
      <c r="P61" t="str">
        <f>VLOOKUP(F61,[1]Sheet1!$E:$E,1,0)</f>
        <v>MSK003X2</v>
      </c>
    </row>
    <row r="62" spans="1:16" x14ac:dyDescent="0.4">
      <c r="A62" t="s">
        <v>111</v>
      </c>
      <c r="B62" t="s">
        <v>116</v>
      </c>
      <c r="C62" t="s">
        <v>241</v>
      </c>
      <c r="D62" t="s">
        <v>228</v>
      </c>
      <c r="E62" t="s">
        <v>91</v>
      </c>
      <c r="F62" t="s">
        <v>217</v>
      </c>
      <c r="G62" s="14" t="s">
        <v>218</v>
      </c>
      <c r="H62" t="s">
        <v>35</v>
      </c>
      <c r="N62" t="s">
        <v>270</v>
      </c>
      <c r="P62" t="str">
        <f>VLOOKUP(F62,[1]Sheet1!$E:$E,1,0)</f>
        <v>MSKEA30W</v>
      </c>
    </row>
    <row r="63" spans="1:16" x14ac:dyDescent="0.4">
      <c r="A63" t="s">
        <v>111</v>
      </c>
      <c r="B63" t="s">
        <v>116</v>
      </c>
      <c r="C63" t="s">
        <v>241</v>
      </c>
      <c r="D63" t="s">
        <v>230</v>
      </c>
      <c r="E63" t="s">
        <v>91</v>
      </c>
      <c r="F63" t="s">
        <v>219</v>
      </c>
      <c r="G63" s="14" t="s">
        <v>220</v>
      </c>
      <c r="H63" t="s">
        <v>35</v>
      </c>
      <c r="N63" t="s">
        <v>270</v>
      </c>
      <c r="P63" t="str">
        <f>VLOOKUP(F63,[1]Sheet1!$E:$E,1,0)</f>
        <v>MSKET30W</v>
      </c>
    </row>
    <row r="64" spans="1:16" x14ac:dyDescent="0.4">
      <c r="A64" t="s">
        <v>111</v>
      </c>
      <c r="B64" t="s">
        <v>116</v>
      </c>
      <c r="C64" t="s">
        <v>232</v>
      </c>
      <c r="D64" t="s">
        <v>235</v>
      </c>
      <c r="E64" t="s">
        <v>91</v>
      </c>
      <c r="F64" t="s">
        <v>221</v>
      </c>
      <c r="G64" s="14" t="s">
        <v>233</v>
      </c>
      <c r="H64" t="s">
        <v>35</v>
      </c>
      <c r="N64" t="s">
        <v>270</v>
      </c>
      <c r="P64" t="str">
        <f>VLOOKUP(F64,[1]Sheet1!$E:$E,1,0)</f>
        <v>US9502001</v>
      </c>
    </row>
    <row r="65" spans="1:16" x14ac:dyDescent="0.4">
      <c r="A65" t="s">
        <v>111</v>
      </c>
      <c r="B65" t="s">
        <v>267</v>
      </c>
      <c r="C65" t="s">
        <v>267</v>
      </c>
      <c r="D65" t="s">
        <v>258</v>
      </c>
      <c r="E65" t="s">
        <v>91</v>
      </c>
      <c r="F65" t="s">
        <v>242</v>
      </c>
      <c r="G65" s="14" t="s">
        <v>257</v>
      </c>
      <c r="H65" t="s">
        <v>35</v>
      </c>
      <c r="N65" t="s">
        <v>270</v>
      </c>
      <c r="O65" t="s">
        <v>337</v>
      </c>
      <c r="P65" t="str">
        <f>VLOOKUP(F65,[1]Sheet1!$E:$E,1,0)</f>
        <v>SC002U</v>
      </c>
    </row>
    <row r="66" spans="1:16" x14ac:dyDescent="0.4">
      <c r="A66" t="s">
        <v>111</v>
      </c>
      <c r="B66" t="s">
        <v>267</v>
      </c>
      <c r="C66" t="s">
        <v>267</v>
      </c>
      <c r="D66" t="s">
        <v>259</v>
      </c>
      <c r="E66" t="s">
        <v>91</v>
      </c>
      <c r="F66" t="s">
        <v>244</v>
      </c>
      <c r="G66" s="14" t="s">
        <v>245</v>
      </c>
      <c r="H66" t="s">
        <v>35</v>
      </c>
      <c r="N66" t="s">
        <v>270</v>
      </c>
      <c r="O66" t="s">
        <v>338</v>
      </c>
      <c r="P66" t="str">
        <f>VLOOKUP(F66,[1]Sheet1!$E:$E,1,0)</f>
        <v>SC002XL</v>
      </c>
    </row>
    <row r="67" spans="1:16" x14ac:dyDescent="0.4">
      <c r="A67" t="s">
        <v>111</v>
      </c>
      <c r="B67" t="s">
        <v>267</v>
      </c>
      <c r="C67" t="s">
        <v>267</v>
      </c>
      <c r="D67" t="s">
        <v>260</v>
      </c>
      <c r="E67" t="s">
        <v>91</v>
      </c>
      <c r="F67" t="s">
        <v>246</v>
      </c>
      <c r="G67" s="14" t="s">
        <v>247</v>
      </c>
      <c r="H67" t="s">
        <v>35</v>
      </c>
      <c r="N67" t="s">
        <v>270</v>
      </c>
      <c r="O67" t="s">
        <v>339</v>
      </c>
      <c r="P67" t="str">
        <f>VLOOKUP(F67,[1]Sheet1!$E:$E,1,0)</f>
        <v>SC002XXL</v>
      </c>
    </row>
    <row r="68" spans="1:16" x14ac:dyDescent="0.4">
      <c r="A68" t="s">
        <v>111</v>
      </c>
      <c r="B68" t="s">
        <v>267</v>
      </c>
      <c r="C68" t="s">
        <v>267</v>
      </c>
      <c r="D68" t="s">
        <v>265</v>
      </c>
      <c r="E68" t="s">
        <v>91</v>
      </c>
      <c r="F68" t="s">
        <v>248</v>
      </c>
      <c r="G68" s="14" t="s">
        <v>249</v>
      </c>
      <c r="H68" t="s">
        <v>35</v>
      </c>
      <c r="N68" t="s">
        <v>270</v>
      </c>
      <c r="O68" t="s">
        <v>337</v>
      </c>
      <c r="P68" t="str">
        <f>VLOOKUP(F68,[1]Sheet1!$E:$E,1,0)</f>
        <v>SC003U</v>
      </c>
    </row>
    <row r="69" spans="1:16" x14ac:dyDescent="0.4">
      <c r="A69" t="s">
        <v>111</v>
      </c>
      <c r="B69" t="s">
        <v>267</v>
      </c>
      <c r="C69" t="s">
        <v>267</v>
      </c>
      <c r="D69" t="s">
        <v>262</v>
      </c>
      <c r="E69" t="s">
        <v>91</v>
      </c>
      <c r="F69" t="s">
        <v>250</v>
      </c>
      <c r="G69" s="14" t="s">
        <v>251</v>
      </c>
      <c r="H69" t="s">
        <v>35</v>
      </c>
      <c r="N69" t="s">
        <v>270</v>
      </c>
      <c r="O69" t="s">
        <v>338</v>
      </c>
      <c r="P69" t="str">
        <f>VLOOKUP(F69,[1]Sheet1!$E:$E,1,0)</f>
        <v>SC003XL</v>
      </c>
    </row>
    <row r="70" spans="1:16" x14ac:dyDescent="0.4">
      <c r="A70" t="s">
        <v>111</v>
      </c>
      <c r="B70" t="s">
        <v>267</v>
      </c>
      <c r="C70" t="s">
        <v>269</v>
      </c>
      <c r="D70" t="s">
        <v>263</v>
      </c>
      <c r="E70" t="s">
        <v>91</v>
      </c>
      <c r="F70" t="s">
        <v>252</v>
      </c>
      <c r="G70" s="14" t="s">
        <v>256</v>
      </c>
      <c r="H70" t="s">
        <v>35</v>
      </c>
      <c r="N70" t="s">
        <v>270</v>
      </c>
      <c r="O70" t="s">
        <v>337</v>
      </c>
      <c r="P70" t="str">
        <f>VLOOKUP(F70,[1]Sheet1!$E:$E,1,0)</f>
        <v>SC004U</v>
      </c>
    </row>
    <row r="71" spans="1:16" x14ac:dyDescent="0.4">
      <c r="A71" t="s">
        <v>111</v>
      </c>
      <c r="B71" t="s">
        <v>267</v>
      </c>
      <c r="C71" t="s">
        <v>269</v>
      </c>
      <c r="D71" t="s">
        <v>264</v>
      </c>
      <c r="E71" t="s">
        <v>91</v>
      </c>
      <c r="F71" t="s">
        <v>254</v>
      </c>
      <c r="G71" s="14" t="s">
        <v>255</v>
      </c>
      <c r="H71" t="s">
        <v>35</v>
      </c>
      <c r="N71" t="s">
        <v>270</v>
      </c>
      <c r="O71" t="s">
        <v>338</v>
      </c>
      <c r="P71" t="str">
        <f>VLOOKUP(F71,[1]Sheet1!$E:$E,1,0)</f>
        <v>SC004XL</v>
      </c>
    </row>
    <row r="72" spans="1:16" x14ac:dyDescent="0.4">
      <c r="A72" t="s">
        <v>313</v>
      </c>
      <c r="B72" t="s">
        <v>315</v>
      </c>
      <c r="C72" t="s">
        <v>316</v>
      </c>
      <c r="D72" t="s">
        <v>315</v>
      </c>
      <c r="E72" t="s">
        <v>91</v>
      </c>
      <c r="F72" t="s">
        <v>312</v>
      </c>
      <c r="G72" s="14" t="s">
        <v>314</v>
      </c>
      <c r="H72" t="s">
        <v>35</v>
      </c>
      <c r="N72" t="s">
        <v>270</v>
      </c>
      <c r="P72" t="str">
        <f>VLOOKUP(F72,[1]Sheet1!$E:$E,1,0)</f>
        <v>TNQ002</v>
      </c>
    </row>
  </sheetData>
  <autoFilter ref="A1:P72" xr:uid="{0B252230-3684-4692-B227-083ED47AFDFF}"/>
  <phoneticPr fontId="5" type="noConversion"/>
  <hyperlinks>
    <hyperlink ref="I2" r:id="rId1" display="https://b2b.solm.com/products/allergy-syringe-mixing-tray" xr:uid="{2CEDAF88-13EC-4D84-8C70-EFDA19AF00BA}"/>
    <hyperlink ref="I3" r:id="rId2" display="https://b2b.solm.com/products/syringe-with-exchangeable-needle-combo-convenience-tray" xr:uid="{331A0B13-2B75-478C-8B8A-BC4FD993544E}"/>
    <hyperlink ref="I6" r:id="rId3" display="https://b2b.solm.com/products/allergy-syringe-tray" xr:uid="{2B4DC364-700E-4266-B5DA-C89B521286B6}"/>
    <hyperlink ref="I7" r:id="rId4" display="https://b2b.solm.com/products/allergy-syringe-tray" xr:uid="{78F2948A-3C2D-4C07-8493-5181FA9F67EA}"/>
    <hyperlink ref="I8" r:id="rId5" display="https://b2b.solm.com/products/allergy-syringe-tray" xr:uid="{673B0225-4A31-4F24-89D7-EA26126BC5F4}"/>
    <hyperlink ref="I10" r:id="rId6" display="https://b2b.solm.com/products/allergy-syringe-tray" xr:uid="{2E00C230-D3DC-43EC-A0BC-243A699F3E4B}"/>
    <hyperlink ref="I11" r:id="rId7" display="https://b2b.solm.com/products/allergy-syringe-tray" xr:uid="{4CB2804D-539B-42DC-8F06-A45C3BB5864E}"/>
    <hyperlink ref="I13" r:id="rId8" display="https://b2b.solm.com/products/allergy-syringe-tray" xr:uid="{A57C1490-6A00-42D7-86AF-BB1DB337C700}"/>
    <hyperlink ref="I14" r:id="rId9" display="https://b2b.solm.com/products/sol-care-safety-syringe-with-fixed-needle" xr:uid="{5F7D86FB-6ABD-4C31-ADF7-A7660C8B9ACA}"/>
    <hyperlink ref="I17" r:id="rId10" display="https://b2b.solm.com/products/sol-care-safety-syringe-with-fixed-needle" xr:uid="{506A9421-28DC-495D-B67E-2C0B38AEC037}"/>
    <hyperlink ref="I30" r:id="rId11" display="https://b2b.solm.com/products/sol-care-safety-syringe-with-fixed-needle" xr:uid="{EC848BA5-C2E8-4107-A3E1-0D2F2DE855B2}"/>
    <hyperlink ref="I18" r:id="rId12" display="https://b2b.solm.com/products/safety-allergy-syringe-tray" xr:uid="{2C477F4A-A6B2-4AE0-A21E-655A58D15803}"/>
    <hyperlink ref="I22" r:id="rId13" display="https://b2b.solm.com/products/safety-allergy-syringe-tray" xr:uid="{67F2AAA6-545E-4055-94C8-FE5D39430A71}"/>
    <hyperlink ref="I23" r:id="rId14" display="https://b2b.solm.com/products/sol-care-safety-syringe-with-fixed-needle" xr:uid="{960FB7D6-CC58-4326-8063-FA05033270D8}"/>
    <hyperlink ref="I9" r:id="rId15" display="https://b2b.solm.com/products/luer-lock-syringe-with-exchangeable-hypodermic-needle" xr:uid="{F5AB103C-AD67-45FE-9403-0E65DBBFB26B}"/>
    <hyperlink ref="I28" r:id="rId16" display="https://b2b.solm.com/products/sol-guard-safety-tb-syringe" xr:uid="{287B1A51-5B98-4141-85EB-E850F94D5C2D}"/>
    <hyperlink ref="I16" r:id="rId17" display="https://b2b.solm.com/products/sol-guard-safety-tb-syringe" xr:uid="{575D1F80-479E-4B26-AE88-27389A76A2CF}"/>
    <hyperlink ref="I24" r:id="rId18" display="https://b2b.solm.com/products/sol-guard-safety-tb-syringe" xr:uid="{1303927E-AC5B-45DE-8F8E-D6059D001113}"/>
    <hyperlink ref="I15" r:id="rId19" display="https://b2b.solm.com/products/sol-guard-safety-tb-syringe" xr:uid="{80213F04-CF6F-460D-A616-CCDEF63E44A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29AC-2933-4079-BD74-4B9B3FD9E284}">
  <dimension ref="A1:P72"/>
  <sheetViews>
    <sheetView tabSelected="1" zoomScale="85" zoomScaleNormal="85" workbookViewId="0">
      <pane ySplit="1" topLeftCell="A2" activePane="bottomLeft" state="frozen"/>
      <selection pane="bottomLeft" activeCell="I33" sqref="I2:I33"/>
    </sheetView>
  </sheetViews>
  <sheetFormatPr defaultRowHeight="13.9" x14ac:dyDescent="0.4"/>
  <cols>
    <col min="2" max="2" width="14.59765625" bestFit="1" customWidth="1"/>
    <col min="3" max="3" width="25.1328125" customWidth="1"/>
    <col min="4" max="4" width="29.1328125" customWidth="1"/>
    <col min="5" max="5" width="11.796875" bestFit="1" customWidth="1"/>
    <col min="6" max="6" width="12.9296875" customWidth="1"/>
    <col min="7" max="7" width="21.9296875" style="14" customWidth="1"/>
    <col min="8" max="8" width="19.6640625" bestFit="1" customWidth="1"/>
    <col min="9" max="9" width="24.59765625" customWidth="1"/>
    <col min="12" max="12" width="7.9296875" customWidth="1"/>
    <col min="13" max="13" width="6.86328125" customWidth="1"/>
    <col min="14" max="14" width="8.53125" customWidth="1"/>
  </cols>
  <sheetData>
    <row r="1" spans="1:16" s="2" customFormat="1" ht="23" customHeight="1" x14ac:dyDescent="0.4">
      <c r="A1" s="2" t="s">
        <v>108</v>
      </c>
      <c r="B1" s="2" t="s">
        <v>84</v>
      </c>
      <c r="C1" s="2" t="s">
        <v>99</v>
      </c>
      <c r="D1" s="2" t="s">
        <v>19</v>
      </c>
      <c r="E1" s="2" t="s">
        <v>90</v>
      </c>
      <c r="F1" s="2" t="s">
        <v>22</v>
      </c>
      <c r="G1" s="3" t="s">
        <v>23</v>
      </c>
      <c r="H1" s="2" t="s">
        <v>21</v>
      </c>
      <c r="I1" s="2" t="s">
        <v>20</v>
      </c>
      <c r="J1" s="2" t="s">
        <v>102</v>
      </c>
      <c r="K1" s="2" t="s">
        <v>323</v>
      </c>
      <c r="L1" s="2" t="s">
        <v>100</v>
      </c>
      <c r="M1" s="2" t="s">
        <v>101</v>
      </c>
      <c r="N1" s="2" t="s">
        <v>103</v>
      </c>
      <c r="O1" s="2" t="s">
        <v>107</v>
      </c>
      <c r="P1" s="2" t="s">
        <v>117</v>
      </c>
    </row>
    <row r="2" spans="1:16" x14ac:dyDescent="0.4">
      <c r="A2" t="s">
        <v>110</v>
      </c>
      <c r="B2" t="s">
        <v>86</v>
      </c>
      <c r="C2" t="s">
        <v>85</v>
      </c>
      <c r="D2" t="s">
        <v>18</v>
      </c>
      <c r="E2" t="s">
        <v>91</v>
      </c>
      <c r="F2" s="4" t="s">
        <v>24</v>
      </c>
      <c r="G2" s="5" t="s">
        <v>324</v>
      </c>
      <c r="H2" t="s">
        <v>35</v>
      </c>
      <c r="I2" s="6"/>
      <c r="J2" t="s">
        <v>96</v>
      </c>
      <c r="K2" t="s">
        <v>325</v>
      </c>
      <c r="L2" t="s">
        <v>331</v>
      </c>
      <c r="M2" t="s">
        <v>317</v>
      </c>
      <c r="N2" t="s">
        <v>270</v>
      </c>
      <c r="P2" t="str">
        <f>VLOOKUP(F2,[1]Sheet1!$E:$E,1,0)</f>
        <v>181023T</v>
      </c>
    </row>
    <row r="3" spans="1:16" x14ac:dyDescent="0.4">
      <c r="A3" t="s">
        <v>110</v>
      </c>
      <c r="B3" t="s">
        <v>86</v>
      </c>
      <c r="C3" t="s">
        <v>85</v>
      </c>
      <c r="D3" t="s">
        <v>17</v>
      </c>
      <c r="E3" t="s">
        <v>91</v>
      </c>
      <c r="F3" s="7" t="s">
        <v>37</v>
      </c>
      <c r="G3" s="8" t="s">
        <v>75</v>
      </c>
      <c r="H3" t="s">
        <v>35</v>
      </c>
      <c r="I3" s="6"/>
      <c r="J3" t="s">
        <v>97</v>
      </c>
      <c r="K3" t="s">
        <v>326</v>
      </c>
      <c r="L3" t="s">
        <v>332</v>
      </c>
      <c r="M3" t="s">
        <v>317</v>
      </c>
      <c r="N3" t="s">
        <v>270</v>
      </c>
      <c r="P3" t="str">
        <f>VLOOKUP(F3,[1]Sheet1!$E:$E,1,0)</f>
        <v>1832310T</v>
      </c>
    </row>
    <row r="4" spans="1:16" x14ac:dyDescent="0.4">
      <c r="A4" t="s">
        <v>109</v>
      </c>
      <c r="B4" t="s">
        <v>86</v>
      </c>
      <c r="C4" t="s">
        <v>87</v>
      </c>
      <c r="D4" s="9" t="s">
        <v>16</v>
      </c>
      <c r="E4" t="s">
        <v>91</v>
      </c>
      <c r="F4" s="10" t="s">
        <v>29</v>
      </c>
      <c r="G4" s="8" t="s">
        <v>76</v>
      </c>
      <c r="H4" t="s">
        <v>53</v>
      </c>
      <c r="J4" t="s">
        <v>98</v>
      </c>
      <c r="K4" t="s">
        <v>325</v>
      </c>
      <c r="L4" t="s">
        <v>333</v>
      </c>
      <c r="M4" t="s">
        <v>318</v>
      </c>
      <c r="N4" t="s">
        <v>270</v>
      </c>
      <c r="P4" t="e">
        <f>VLOOKUP(F4,[1]Sheet1!$E:$E,1,0)</f>
        <v>#N/A</v>
      </c>
    </row>
    <row r="5" spans="1:16" x14ac:dyDescent="0.4">
      <c r="A5" t="s">
        <v>109</v>
      </c>
      <c r="B5" t="s">
        <v>86</v>
      </c>
      <c r="C5" t="s">
        <v>87</v>
      </c>
      <c r="D5" s="11" t="s">
        <v>15</v>
      </c>
      <c r="E5" t="s">
        <v>91</v>
      </c>
      <c r="F5" s="10" t="s">
        <v>40</v>
      </c>
      <c r="G5" s="8" t="s">
        <v>41</v>
      </c>
      <c r="H5" t="s">
        <v>53</v>
      </c>
      <c r="K5" t="s">
        <v>327</v>
      </c>
      <c r="L5" t="s">
        <v>333</v>
      </c>
      <c r="M5" t="s">
        <v>318</v>
      </c>
      <c r="N5" t="s">
        <v>270</v>
      </c>
      <c r="P5" t="e">
        <f>VLOOKUP(F5,[1]Sheet1!$E:$E,1,0)</f>
        <v>#N/A</v>
      </c>
    </row>
    <row r="6" spans="1:16" x14ac:dyDescent="0.4">
      <c r="A6" t="s">
        <v>109</v>
      </c>
      <c r="B6" t="s">
        <v>86</v>
      </c>
      <c r="C6" t="s">
        <v>87</v>
      </c>
      <c r="D6" t="s">
        <v>14</v>
      </c>
      <c r="E6" t="s">
        <v>91</v>
      </c>
      <c r="F6" s="10" t="s">
        <v>28</v>
      </c>
      <c r="G6" s="8" t="s">
        <v>77</v>
      </c>
      <c r="H6" t="s">
        <v>35</v>
      </c>
      <c r="I6" s="6"/>
      <c r="K6" t="s">
        <v>325</v>
      </c>
      <c r="L6" t="s">
        <v>331</v>
      </c>
      <c r="M6" t="s">
        <v>319</v>
      </c>
      <c r="N6" t="s">
        <v>270</v>
      </c>
      <c r="P6" t="str">
        <f>VLOOKUP(F6,[1]Sheet1!$E:$E,1,0)</f>
        <v>181026T</v>
      </c>
    </row>
    <row r="7" spans="1:16" x14ac:dyDescent="0.4">
      <c r="A7" t="s">
        <v>109</v>
      </c>
      <c r="B7" t="s">
        <v>86</v>
      </c>
      <c r="C7" t="s">
        <v>87</v>
      </c>
      <c r="D7" t="s">
        <v>13</v>
      </c>
      <c r="E7" t="s">
        <v>91</v>
      </c>
      <c r="F7" s="10" t="s">
        <v>25</v>
      </c>
      <c r="G7" s="8" t="s">
        <v>78</v>
      </c>
      <c r="H7" t="s">
        <v>35</v>
      </c>
      <c r="I7" s="6"/>
      <c r="K7" t="s">
        <v>325</v>
      </c>
      <c r="L7" t="s">
        <v>331</v>
      </c>
      <c r="M7" t="s">
        <v>318</v>
      </c>
      <c r="N7" t="s">
        <v>270</v>
      </c>
      <c r="P7" t="str">
        <f>VLOOKUP(F7,[1]Sheet1!$E:$E,1,0)</f>
        <v>181027T</v>
      </c>
    </row>
    <row r="8" spans="1:16" x14ac:dyDescent="0.4">
      <c r="A8" t="s">
        <v>109</v>
      </c>
      <c r="B8" t="s">
        <v>86</v>
      </c>
      <c r="C8" t="s">
        <v>87</v>
      </c>
      <c r="D8" s="11" t="s">
        <v>12</v>
      </c>
      <c r="E8" t="s">
        <v>91</v>
      </c>
      <c r="F8" t="s">
        <v>26</v>
      </c>
      <c r="G8" s="8" t="s">
        <v>79</v>
      </c>
      <c r="H8" t="s">
        <v>35</v>
      </c>
      <c r="I8" s="6"/>
      <c r="K8" t="s">
        <v>327</v>
      </c>
      <c r="L8" t="s">
        <v>331</v>
      </c>
      <c r="M8" t="s">
        <v>318</v>
      </c>
      <c r="N8" t="s">
        <v>270</v>
      </c>
      <c r="P8" t="str">
        <f>VLOOKUP(F8,[1]Sheet1!$E:$E,1,0)</f>
        <v>181027IDBT</v>
      </c>
    </row>
    <row r="9" spans="1:16" x14ac:dyDescent="0.4">
      <c r="A9" t="s">
        <v>109</v>
      </c>
      <c r="B9" t="s">
        <v>86</v>
      </c>
      <c r="C9" t="s">
        <v>87</v>
      </c>
      <c r="D9" t="s">
        <v>11</v>
      </c>
      <c r="E9" t="s">
        <v>91</v>
      </c>
      <c r="F9" s="7">
        <v>1832310</v>
      </c>
      <c r="G9" s="5" t="s">
        <v>328</v>
      </c>
      <c r="H9" t="s">
        <v>35</v>
      </c>
      <c r="I9" s="6"/>
      <c r="K9" t="s">
        <v>326</v>
      </c>
      <c r="L9" t="s">
        <v>332</v>
      </c>
      <c r="M9" t="s">
        <v>317</v>
      </c>
      <c r="N9" t="s">
        <v>270</v>
      </c>
      <c r="P9" t="e">
        <f>VLOOKUP(F9,[1]Sheet1!$E:$E,1,0)</f>
        <v>#N/A</v>
      </c>
    </row>
    <row r="10" spans="1:16" x14ac:dyDescent="0.4">
      <c r="A10" t="s">
        <v>109</v>
      </c>
      <c r="B10" t="s">
        <v>86</v>
      </c>
      <c r="C10" t="s">
        <v>88</v>
      </c>
      <c r="D10" t="s">
        <v>10</v>
      </c>
      <c r="E10" t="s">
        <v>91</v>
      </c>
      <c r="F10" t="s">
        <v>49</v>
      </c>
      <c r="G10" s="8" t="s">
        <v>81</v>
      </c>
      <c r="H10" t="s">
        <v>35</v>
      </c>
      <c r="I10" s="6"/>
      <c r="K10" t="s">
        <v>325</v>
      </c>
      <c r="L10" t="s">
        <v>331</v>
      </c>
      <c r="M10" t="s">
        <v>319</v>
      </c>
      <c r="N10" t="s">
        <v>270</v>
      </c>
      <c r="P10" t="str">
        <f>VLOOKUP(F10,[1]Sheet1!$E:$E,1,0)</f>
        <v>181126IDBT</v>
      </c>
    </row>
    <row r="11" spans="1:16" x14ac:dyDescent="0.4">
      <c r="A11" t="s">
        <v>109</v>
      </c>
      <c r="B11" t="s">
        <v>86</v>
      </c>
      <c r="C11" t="s">
        <v>88</v>
      </c>
      <c r="D11" t="s">
        <v>9</v>
      </c>
      <c r="E11" t="s">
        <v>91</v>
      </c>
      <c r="F11" t="s">
        <v>27</v>
      </c>
      <c r="G11" s="8" t="s">
        <v>82</v>
      </c>
      <c r="H11" t="s">
        <v>35</v>
      </c>
      <c r="I11" s="6"/>
      <c r="K11" t="s">
        <v>327</v>
      </c>
      <c r="L11" t="s">
        <v>331</v>
      </c>
      <c r="M11" t="s">
        <v>319</v>
      </c>
      <c r="N11" t="s">
        <v>270</v>
      </c>
      <c r="P11" t="str">
        <f>VLOOKUP(F11,[1]Sheet1!$E:$E,1,0)</f>
        <v>181026IDBT</v>
      </c>
    </row>
    <row r="12" spans="1:16" x14ac:dyDescent="0.4">
      <c r="A12" t="s">
        <v>109</v>
      </c>
      <c r="B12" t="s">
        <v>86</v>
      </c>
      <c r="C12" t="s">
        <v>88</v>
      </c>
      <c r="D12" s="11" t="s">
        <v>8</v>
      </c>
      <c r="E12" t="s">
        <v>91</v>
      </c>
      <c r="F12" s="10" t="s">
        <v>40</v>
      </c>
      <c r="G12" s="8" t="s">
        <v>41</v>
      </c>
      <c r="H12" t="s">
        <v>53</v>
      </c>
      <c r="K12" t="s">
        <v>327</v>
      </c>
      <c r="L12" t="s">
        <v>333</v>
      </c>
      <c r="M12" t="s">
        <v>318</v>
      </c>
      <c r="N12" t="s">
        <v>270</v>
      </c>
      <c r="P12" t="e">
        <f>VLOOKUP(F12,[1]Sheet1!$E:$E,1,0)</f>
        <v>#N/A</v>
      </c>
    </row>
    <row r="13" spans="1:16" x14ac:dyDescent="0.4">
      <c r="A13" t="s">
        <v>109</v>
      </c>
      <c r="B13" t="s">
        <v>86</v>
      </c>
      <c r="C13" t="s">
        <v>88</v>
      </c>
      <c r="D13" s="11" t="s">
        <v>7</v>
      </c>
      <c r="E13" t="s">
        <v>91</v>
      </c>
      <c r="F13" t="s">
        <v>26</v>
      </c>
      <c r="G13" s="8" t="s">
        <v>79</v>
      </c>
      <c r="H13" t="s">
        <v>35</v>
      </c>
      <c r="I13" s="6"/>
      <c r="K13" t="s">
        <v>327</v>
      </c>
      <c r="L13" t="s">
        <v>331</v>
      </c>
      <c r="M13" t="s">
        <v>318</v>
      </c>
      <c r="N13" t="s">
        <v>270</v>
      </c>
      <c r="P13" t="str">
        <f>VLOOKUP(F13,[1]Sheet1!$E:$E,1,0)</f>
        <v>181027IDBT</v>
      </c>
    </row>
    <row r="14" spans="1:16" x14ac:dyDescent="0.4">
      <c r="A14" t="s">
        <v>109</v>
      </c>
      <c r="B14" t="s">
        <v>86</v>
      </c>
      <c r="C14" t="s">
        <v>89</v>
      </c>
      <c r="D14" t="s">
        <v>6</v>
      </c>
      <c r="E14" t="s">
        <v>92</v>
      </c>
      <c r="F14" s="10" t="s">
        <v>30</v>
      </c>
      <c r="G14" s="5" t="s">
        <v>329</v>
      </c>
      <c r="H14" t="s">
        <v>35</v>
      </c>
      <c r="I14" s="6"/>
      <c r="K14" t="s">
        <v>330</v>
      </c>
      <c r="L14" t="s">
        <v>331</v>
      </c>
      <c r="M14" t="s">
        <v>318</v>
      </c>
      <c r="N14" t="s">
        <v>270</v>
      </c>
      <c r="P14" t="str">
        <f>VLOOKUP(F14,[1]Sheet1!$E:$E,1,0)</f>
        <v>100018IM</v>
      </c>
    </row>
    <row r="15" spans="1:16" x14ac:dyDescent="0.4">
      <c r="A15" t="s">
        <v>109</v>
      </c>
      <c r="B15" t="s">
        <v>86</v>
      </c>
      <c r="C15" t="s">
        <v>89</v>
      </c>
      <c r="D15" t="s">
        <v>6</v>
      </c>
      <c r="E15" t="s">
        <v>93</v>
      </c>
      <c r="F15" s="10" t="s">
        <v>44</v>
      </c>
      <c r="G15" s="12" t="s">
        <v>45</v>
      </c>
      <c r="H15" t="s">
        <v>47</v>
      </c>
      <c r="I15" s="6"/>
      <c r="K15" t="s">
        <v>330</v>
      </c>
      <c r="L15" t="s">
        <v>331</v>
      </c>
      <c r="M15" t="s">
        <v>320</v>
      </c>
      <c r="N15" t="s">
        <v>270</v>
      </c>
      <c r="P15" t="e">
        <f>VLOOKUP(F15,[1]Sheet1!$E:$E,1,0)</f>
        <v>#N/A</v>
      </c>
    </row>
    <row r="16" spans="1:16" x14ac:dyDescent="0.4">
      <c r="A16" t="s">
        <v>109</v>
      </c>
      <c r="B16" t="s">
        <v>86</v>
      </c>
      <c r="C16" t="s">
        <v>89</v>
      </c>
      <c r="D16" t="s">
        <v>6</v>
      </c>
      <c r="E16" t="s">
        <v>94</v>
      </c>
      <c r="F16" s="10" t="s">
        <v>65</v>
      </c>
      <c r="G16" s="12" t="s">
        <v>95</v>
      </c>
      <c r="H16" t="s">
        <v>35</v>
      </c>
      <c r="I16" s="6"/>
      <c r="K16" t="s">
        <v>330</v>
      </c>
      <c r="L16" t="s">
        <v>331</v>
      </c>
      <c r="M16" t="s">
        <v>320</v>
      </c>
      <c r="N16" t="s">
        <v>270</v>
      </c>
      <c r="P16" t="str">
        <f>VLOOKUP(F16,[1]Sheet1!$E:$E,1,0)</f>
        <v>200018SG</v>
      </c>
    </row>
    <row r="17" spans="1:16" x14ac:dyDescent="0.4">
      <c r="A17" t="s">
        <v>109</v>
      </c>
      <c r="B17" t="s">
        <v>86</v>
      </c>
      <c r="C17" t="s">
        <v>89</v>
      </c>
      <c r="D17" t="s">
        <v>5</v>
      </c>
      <c r="E17" t="s">
        <v>92</v>
      </c>
      <c r="F17" t="s">
        <v>31</v>
      </c>
      <c r="G17" s="13" t="s">
        <v>57</v>
      </c>
      <c r="H17" t="s">
        <v>35</v>
      </c>
      <c r="I17" s="6"/>
      <c r="K17" t="s">
        <v>327</v>
      </c>
      <c r="L17" t="s">
        <v>331</v>
      </c>
      <c r="M17" t="s">
        <v>319</v>
      </c>
      <c r="N17" t="s">
        <v>270</v>
      </c>
      <c r="P17" t="str">
        <f>VLOOKUP(F17,[1]Sheet1!$E:$E,1,0)</f>
        <v>100070IM</v>
      </c>
    </row>
    <row r="18" spans="1:16" x14ac:dyDescent="0.4">
      <c r="A18" t="s">
        <v>109</v>
      </c>
      <c r="B18" t="s">
        <v>86</v>
      </c>
      <c r="C18" t="s">
        <v>89</v>
      </c>
      <c r="D18" t="s">
        <v>5</v>
      </c>
      <c r="E18" t="s">
        <v>92</v>
      </c>
      <c r="F18" s="10" t="s">
        <v>33</v>
      </c>
      <c r="G18" s="13" t="s">
        <v>83</v>
      </c>
      <c r="H18" t="s">
        <v>35</v>
      </c>
      <c r="I18" s="6"/>
      <c r="K18" t="s">
        <v>327</v>
      </c>
      <c r="L18" t="s">
        <v>331</v>
      </c>
      <c r="M18" t="s">
        <v>319</v>
      </c>
      <c r="N18" t="s">
        <v>270</v>
      </c>
      <c r="P18" t="str">
        <f>VLOOKUP(F18,[1]Sheet1!$E:$E,1,0)</f>
        <v>100069IM</v>
      </c>
    </row>
    <row r="19" spans="1:16" x14ac:dyDescent="0.4">
      <c r="A19" t="s">
        <v>109</v>
      </c>
      <c r="B19" t="s">
        <v>86</v>
      </c>
      <c r="C19" t="s">
        <v>89</v>
      </c>
      <c r="D19" t="s">
        <v>5</v>
      </c>
      <c r="E19" t="s">
        <v>93</v>
      </c>
      <c r="F19" s="10" t="s">
        <v>55</v>
      </c>
      <c r="G19" s="13" t="s">
        <v>69</v>
      </c>
      <c r="H19" t="s">
        <v>47</v>
      </c>
      <c r="K19" t="s">
        <v>327</v>
      </c>
      <c r="L19" t="s">
        <v>331</v>
      </c>
      <c r="M19" t="s">
        <v>319</v>
      </c>
      <c r="N19" t="s">
        <v>270</v>
      </c>
      <c r="P19" t="e">
        <f>VLOOKUP(F19,[1]Sheet1!$E:$E,1,0)</f>
        <v>#N/A</v>
      </c>
    </row>
    <row r="20" spans="1:16" x14ac:dyDescent="0.4">
      <c r="A20" t="s">
        <v>109</v>
      </c>
      <c r="B20" t="s">
        <v>86</v>
      </c>
      <c r="C20" t="s">
        <v>89</v>
      </c>
      <c r="D20" t="s">
        <v>5</v>
      </c>
      <c r="E20" t="s">
        <v>93</v>
      </c>
      <c r="F20" s="10" t="s">
        <v>68</v>
      </c>
      <c r="G20" s="13" t="s">
        <v>70</v>
      </c>
      <c r="H20" t="s">
        <v>47</v>
      </c>
      <c r="K20" t="s">
        <v>327</v>
      </c>
      <c r="L20" t="s">
        <v>331</v>
      </c>
      <c r="M20" t="s">
        <v>319</v>
      </c>
      <c r="N20" t="s">
        <v>270</v>
      </c>
      <c r="P20" t="e">
        <f>VLOOKUP(F20,[1]Sheet1!$E:$E,1,0)</f>
        <v>#N/A</v>
      </c>
    </row>
    <row r="21" spans="1:16" x14ac:dyDescent="0.4">
      <c r="A21" t="s">
        <v>109</v>
      </c>
      <c r="B21" t="s">
        <v>86</v>
      </c>
      <c r="C21" t="s">
        <v>89</v>
      </c>
      <c r="D21" t="s">
        <v>4</v>
      </c>
      <c r="E21" t="s">
        <v>92</v>
      </c>
      <c r="F21" t="s">
        <v>56</v>
      </c>
      <c r="G21" s="13" t="s">
        <v>58</v>
      </c>
      <c r="H21" t="s">
        <v>35</v>
      </c>
      <c r="K21" t="s">
        <v>327</v>
      </c>
      <c r="L21" t="s">
        <v>331</v>
      </c>
      <c r="M21" t="s">
        <v>318</v>
      </c>
      <c r="N21" t="s">
        <v>270</v>
      </c>
      <c r="P21" t="e">
        <f>VLOOKUP(F21,[1]Sheet1!$E:$E,1,0)</f>
        <v>#N/A</v>
      </c>
    </row>
    <row r="22" spans="1:16" x14ac:dyDescent="0.4">
      <c r="A22" t="s">
        <v>109</v>
      </c>
      <c r="B22" t="s">
        <v>86</v>
      </c>
      <c r="C22" t="s">
        <v>89</v>
      </c>
      <c r="D22" t="s">
        <v>3</v>
      </c>
      <c r="E22" t="s">
        <v>92</v>
      </c>
      <c r="F22" s="10" t="s">
        <v>32</v>
      </c>
      <c r="G22" s="8" t="s">
        <v>43</v>
      </c>
      <c r="H22" t="s">
        <v>35</v>
      </c>
      <c r="I22" s="6"/>
      <c r="K22" t="s">
        <v>325</v>
      </c>
      <c r="L22" t="s">
        <v>331</v>
      </c>
      <c r="M22" t="s">
        <v>318</v>
      </c>
      <c r="N22" t="s">
        <v>270</v>
      </c>
      <c r="P22" t="str">
        <f>VLOOKUP(F22,[1]Sheet1!$E:$E,1,0)</f>
        <v>100032IM</v>
      </c>
    </row>
    <row r="23" spans="1:16" x14ac:dyDescent="0.4">
      <c r="A23" t="s">
        <v>109</v>
      </c>
      <c r="B23" t="s">
        <v>86</v>
      </c>
      <c r="C23" t="s">
        <v>89</v>
      </c>
      <c r="D23" t="s">
        <v>3</v>
      </c>
      <c r="E23" t="s">
        <v>92</v>
      </c>
      <c r="F23" s="10" t="s">
        <v>52</v>
      </c>
      <c r="G23" s="13" t="s">
        <v>59</v>
      </c>
      <c r="H23" t="s">
        <v>35</v>
      </c>
      <c r="I23" s="6"/>
      <c r="K23" t="s">
        <v>325</v>
      </c>
      <c r="L23" t="s">
        <v>331</v>
      </c>
      <c r="M23" t="s">
        <v>318</v>
      </c>
      <c r="N23" t="s">
        <v>270</v>
      </c>
      <c r="P23" t="str">
        <f>VLOOKUP(F23,[1]Sheet1!$E:$E,1,0)</f>
        <v>100019IM</v>
      </c>
    </row>
    <row r="24" spans="1:16" x14ac:dyDescent="0.4">
      <c r="A24" t="s">
        <v>109</v>
      </c>
      <c r="B24" t="s">
        <v>86</v>
      </c>
      <c r="C24" t="s">
        <v>89</v>
      </c>
      <c r="D24" t="s">
        <v>3</v>
      </c>
      <c r="E24" t="s">
        <v>94</v>
      </c>
      <c r="F24" s="10" t="s">
        <v>64</v>
      </c>
      <c r="G24" s="8" t="s">
        <v>72</v>
      </c>
      <c r="H24" t="s">
        <v>35</v>
      </c>
      <c r="I24" s="6"/>
      <c r="K24" t="s">
        <v>325</v>
      </c>
      <c r="L24" t="s">
        <v>331</v>
      </c>
      <c r="M24" t="s">
        <v>318</v>
      </c>
      <c r="N24" t="s">
        <v>270</v>
      </c>
      <c r="P24" t="str">
        <f>VLOOKUP(F24,[1]Sheet1!$E:$E,1,0)</f>
        <v>200019SG</v>
      </c>
    </row>
    <row r="25" spans="1:16" x14ac:dyDescent="0.4">
      <c r="A25" t="s">
        <v>109</v>
      </c>
      <c r="B25" t="s">
        <v>86</v>
      </c>
      <c r="C25" t="s">
        <v>89</v>
      </c>
      <c r="D25" t="s">
        <v>3</v>
      </c>
      <c r="E25" t="s">
        <v>93</v>
      </c>
      <c r="F25" s="10" t="s">
        <v>42</v>
      </c>
      <c r="G25" s="13" t="s">
        <v>46</v>
      </c>
      <c r="H25" t="s">
        <v>47</v>
      </c>
      <c r="K25" t="s">
        <v>325</v>
      </c>
      <c r="L25" t="s">
        <v>331</v>
      </c>
      <c r="M25" t="s">
        <v>318</v>
      </c>
      <c r="N25" t="s">
        <v>270</v>
      </c>
      <c r="P25" t="e">
        <f>VLOOKUP(F25,[1]Sheet1!$E:$E,1,0)</f>
        <v>#N/A</v>
      </c>
    </row>
    <row r="26" spans="1:16" x14ac:dyDescent="0.4">
      <c r="A26" t="s">
        <v>109</v>
      </c>
      <c r="B26" t="s">
        <v>86</v>
      </c>
      <c r="C26" t="s">
        <v>89</v>
      </c>
      <c r="D26" t="s">
        <v>3</v>
      </c>
      <c r="E26" t="s">
        <v>93</v>
      </c>
      <c r="F26" s="10" t="s">
        <v>66</v>
      </c>
      <c r="G26" s="13" t="s">
        <v>67</v>
      </c>
      <c r="H26" t="s">
        <v>47</v>
      </c>
      <c r="K26" t="s">
        <v>325</v>
      </c>
      <c r="L26" t="s">
        <v>331</v>
      </c>
      <c r="M26" t="s">
        <v>318</v>
      </c>
      <c r="N26" t="s">
        <v>270</v>
      </c>
      <c r="P26" t="e">
        <f>VLOOKUP(F26,[1]Sheet1!$E:$E,1,0)</f>
        <v>#N/A</v>
      </c>
    </row>
    <row r="27" spans="1:16" x14ac:dyDescent="0.4">
      <c r="A27" t="s">
        <v>109</v>
      </c>
      <c r="B27" t="s">
        <v>86</v>
      </c>
      <c r="C27" t="s">
        <v>89</v>
      </c>
      <c r="D27" t="s">
        <v>2</v>
      </c>
      <c r="E27" t="s">
        <v>92</v>
      </c>
      <c r="F27" t="s">
        <v>61</v>
      </c>
      <c r="G27" s="13" t="s">
        <v>71</v>
      </c>
      <c r="H27" t="s">
        <v>35</v>
      </c>
      <c r="K27" t="s">
        <v>325</v>
      </c>
      <c r="L27" t="s">
        <v>331</v>
      </c>
      <c r="M27" t="s">
        <v>321</v>
      </c>
      <c r="N27" t="s">
        <v>270</v>
      </c>
      <c r="P27" t="str">
        <f>VLOOKUP(F27,[1]Sheet1!$E:$E,1,0)</f>
        <v>100067IM</v>
      </c>
    </row>
    <row r="28" spans="1:16" x14ac:dyDescent="0.4">
      <c r="A28" t="s">
        <v>109</v>
      </c>
      <c r="B28" t="s">
        <v>86</v>
      </c>
      <c r="C28" t="s">
        <v>89</v>
      </c>
      <c r="D28" t="s">
        <v>2</v>
      </c>
      <c r="E28" t="s">
        <v>94</v>
      </c>
      <c r="F28" t="s">
        <v>62</v>
      </c>
      <c r="G28" s="8" t="s">
        <v>73</v>
      </c>
      <c r="H28" t="s">
        <v>35</v>
      </c>
      <c r="I28" s="6"/>
      <c r="K28" t="s">
        <v>325</v>
      </c>
      <c r="L28" t="s">
        <v>331</v>
      </c>
      <c r="M28" t="s">
        <v>321</v>
      </c>
      <c r="N28" t="s">
        <v>270</v>
      </c>
      <c r="P28" t="str">
        <f>VLOOKUP(F28,[1]Sheet1!$E:$E,1,0)</f>
        <v>200067SG</v>
      </c>
    </row>
    <row r="29" spans="1:16" x14ac:dyDescent="0.4">
      <c r="A29" t="s">
        <v>109</v>
      </c>
      <c r="B29" t="s">
        <v>86</v>
      </c>
      <c r="C29" t="s">
        <v>89</v>
      </c>
      <c r="D29" t="s">
        <v>1</v>
      </c>
      <c r="F29" t="s">
        <v>39</v>
      </c>
      <c r="G29" t="s">
        <v>39</v>
      </c>
      <c r="H29" t="s">
        <v>39</v>
      </c>
      <c r="N29" t="s">
        <v>270</v>
      </c>
      <c r="P29" t="e">
        <f>VLOOKUP(F29,[1]Sheet1!$E:$E,1,0)</f>
        <v>#N/A</v>
      </c>
    </row>
    <row r="30" spans="1:16" x14ac:dyDescent="0.4">
      <c r="A30" t="s">
        <v>109</v>
      </c>
      <c r="B30" t="s">
        <v>86</v>
      </c>
      <c r="C30" t="s">
        <v>89</v>
      </c>
      <c r="D30" t="s">
        <v>0</v>
      </c>
      <c r="E30" t="s">
        <v>92</v>
      </c>
      <c r="F30" t="s">
        <v>34</v>
      </c>
      <c r="G30" s="13" t="s">
        <v>60</v>
      </c>
      <c r="H30" t="s">
        <v>35</v>
      </c>
      <c r="I30" s="6"/>
      <c r="K30" t="s">
        <v>325</v>
      </c>
      <c r="L30" t="s">
        <v>331</v>
      </c>
      <c r="M30" t="s">
        <v>322</v>
      </c>
      <c r="N30" t="s">
        <v>270</v>
      </c>
      <c r="P30" t="str">
        <f>VLOOKUP(F30,[1]Sheet1!$E:$E,1,0)</f>
        <v>100082IM</v>
      </c>
    </row>
    <row r="31" spans="1:16" x14ac:dyDescent="0.4">
      <c r="A31" t="s">
        <v>111</v>
      </c>
      <c r="B31" t="s">
        <v>104</v>
      </c>
      <c r="C31" t="s">
        <v>105</v>
      </c>
      <c r="D31" t="s">
        <v>130</v>
      </c>
      <c r="E31" t="s">
        <v>91</v>
      </c>
      <c r="F31" t="s">
        <v>118</v>
      </c>
      <c r="G31" s="14" t="s">
        <v>126</v>
      </c>
      <c r="H31" t="s">
        <v>35</v>
      </c>
      <c r="N31" t="s">
        <v>270</v>
      </c>
      <c r="P31" t="str">
        <f>VLOOKUP(F31,[1]Sheet1!$E:$E,1,0)</f>
        <v>NG45001U</v>
      </c>
    </row>
    <row r="32" spans="1:16" x14ac:dyDescent="0.4">
      <c r="A32" t="s">
        <v>111</v>
      </c>
      <c r="B32" t="s">
        <v>104</v>
      </c>
      <c r="C32" t="s">
        <v>105</v>
      </c>
      <c r="D32" t="s">
        <v>133</v>
      </c>
      <c r="E32" t="s">
        <v>91</v>
      </c>
      <c r="F32" t="s">
        <v>120</v>
      </c>
      <c r="G32" s="14" t="s">
        <v>131</v>
      </c>
      <c r="H32" t="s">
        <v>35</v>
      </c>
      <c r="N32" t="s">
        <v>270</v>
      </c>
      <c r="P32" t="str">
        <f>VLOOKUP(F32,[1]Sheet1!$E:$E,1,0)</f>
        <v>NG45002U</v>
      </c>
    </row>
    <row r="33" spans="1:16" x14ac:dyDescent="0.4">
      <c r="A33" t="s">
        <v>111</v>
      </c>
      <c r="B33" t="s">
        <v>104</v>
      </c>
      <c r="C33" t="s">
        <v>105</v>
      </c>
      <c r="D33" t="s">
        <v>136</v>
      </c>
      <c r="E33" t="s">
        <v>91</v>
      </c>
      <c r="F33" t="s">
        <v>122</v>
      </c>
      <c r="G33" s="14" t="s">
        <v>134</v>
      </c>
      <c r="H33" t="s">
        <v>35</v>
      </c>
      <c r="N33" t="s">
        <v>270</v>
      </c>
      <c r="P33" t="str">
        <f>VLOOKUP(F33,[1]Sheet1!$E:$E,1,0)</f>
        <v>NG45003U</v>
      </c>
    </row>
    <row r="34" spans="1:16" x14ac:dyDescent="0.4">
      <c r="A34" t="s">
        <v>111</v>
      </c>
      <c r="B34" t="s">
        <v>104</v>
      </c>
      <c r="C34" t="s">
        <v>105</v>
      </c>
      <c r="D34" t="s">
        <v>139</v>
      </c>
      <c r="E34" t="s">
        <v>91</v>
      </c>
      <c r="F34" t="s">
        <v>124</v>
      </c>
      <c r="G34" s="14" t="s">
        <v>137</v>
      </c>
      <c r="H34" t="s">
        <v>35</v>
      </c>
      <c r="N34" t="s">
        <v>270</v>
      </c>
      <c r="P34" t="str">
        <f>VLOOKUP(F34,[1]Sheet1!$E:$E,1,0)</f>
        <v>NG45004U</v>
      </c>
    </row>
    <row r="35" spans="1:16" x14ac:dyDescent="0.4">
      <c r="A35" t="s">
        <v>111</v>
      </c>
      <c r="B35" t="s">
        <v>104</v>
      </c>
      <c r="C35" t="s">
        <v>106</v>
      </c>
      <c r="D35" t="s">
        <v>142</v>
      </c>
      <c r="H35" t="s">
        <v>39</v>
      </c>
      <c r="P35" t="e">
        <f>VLOOKUP(F35,[1]Sheet1!$E:$E,1,0)</f>
        <v>#N/A</v>
      </c>
    </row>
    <row r="36" spans="1:16" x14ac:dyDescent="0.4">
      <c r="A36" t="s">
        <v>111</v>
      </c>
      <c r="B36" t="s">
        <v>104</v>
      </c>
      <c r="C36" t="s">
        <v>106</v>
      </c>
      <c r="D36" t="s">
        <v>144</v>
      </c>
      <c r="H36" t="s">
        <v>39</v>
      </c>
      <c r="P36" t="e">
        <f>VLOOKUP(F36,[1]Sheet1!$E:$E,1,0)</f>
        <v>#N/A</v>
      </c>
    </row>
    <row r="37" spans="1:16" x14ac:dyDescent="0.4">
      <c r="A37" t="s">
        <v>111</v>
      </c>
      <c r="B37" t="s">
        <v>104</v>
      </c>
      <c r="C37" t="s">
        <v>106</v>
      </c>
      <c r="D37" t="s">
        <v>146</v>
      </c>
      <c r="H37" t="s">
        <v>39</v>
      </c>
      <c r="P37" t="e">
        <f>VLOOKUP(F37,[1]Sheet1!$E:$E,1,0)</f>
        <v>#N/A</v>
      </c>
    </row>
    <row r="38" spans="1:16" x14ac:dyDescent="0.4">
      <c r="A38" t="s">
        <v>111</v>
      </c>
      <c r="B38" t="s">
        <v>104</v>
      </c>
      <c r="C38" t="s">
        <v>106</v>
      </c>
      <c r="D38" t="s">
        <v>148</v>
      </c>
      <c r="H38" t="s">
        <v>39</v>
      </c>
      <c r="P38" t="e">
        <f>VLOOKUP(F38,[1]Sheet1!$E:$E,1,0)</f>
        <v>#N/A</v>
      </c>
    </row>
    <row r="39" spans="1:16" x14ac:dyDescent="0.4">
      <c r="A39" t="s">
        <v>111</v>
      </c>
      <c r="B39" t="s">
        <v>104</v>
      </c>
      <c r="C39" t="s">
        <v>128</v>
      </c>
      <c r="D39" t="s">
        <v>150</v>
      </c>
      <c r="H39" t="s">
        <v>39</v>
      </c>
      <c r="P39" t="e">
        <f>VLOOKUP(F39,[1]Sheet1!$E:$E,1,0)</f>
        <v>#N/A</v>
      </c>
    </row>
    <row r="40" spans="1:16" x14ac:dyDescent="0.4">
      <c r="A40" t="s">
        <v>111</v>
      </c>
      <c r="B40" t="s">
        <v>104</v>
      </c>
      <c r="C40" t="s">
        <v>128</v>
      </c>
      <c r="D40" t="s">
        <v>152</v>
      </c>
      <c r="H40" t="s">
        <v>39</v>
      </c>
      <c r="P40" t="e">
        <f>VLOOKUP(F40,[1]Sheet1!$E:$E,1,0)</f>
        <v>#N/A</v>
      </c>
    </row>
    <row r="41" spans="1:16" x14ac:dyDescent="0.4">
      <c r="A41" t="s">
        <v>111</v>
      </c>
      <c r="B41" t="s">
        <v>104</v>
      </c>
      <c r="C41" t="s">
        <v>128</v>
      </c>
      <c r="D41" t="s">
        <v>154</v>
      </c>
      <c r="H41" t="s">
        <v>39</v>
      </c>
      <c r="P41" t="e">
        <f>VLOOKUP(F41,[1]Sheet1!$E:$E,1,0)</f>
        <v>#N/A</v>
      </c>
    </row>
    <row r="42" spans="1:16" x14ac:dyDescent="0.4">
      <c r="A42" t="s">
        <v>111</v>
      </c>
      <c r="B42" t="s">
        <v>104</v>
      </c>
      <c r="C42" t="s">
        <v>128</v>
      </c>
      <c r="D42" t="s">
        <v>156</v>
      </c>
      <c r="H42" t="s">
        <v>39</v>
      </c>
      <c r="P42" t="e">
        <f>VLOOKUP(F42,[1]Sheet1!$E:$E,1,0)</f>
        <v>#N/A</v>
      </c>
    </row>
    <row r="43" spans="1:16" x14ac:dyDescent="0.4">
      <c r="A43" t="s">
        <v>111</v>
      </c>
      <c r="B43" t="s">
        <v>112</v>
      </c>
      <c r="C43" t="s">
        <v>174</v>
      </c>
      <c r="D43" t="s">
        <v>181</v>
      </c>
      <c r="E43" t="s">
        <v>91</v>
      </c>
      <c r="F43" t="s">
        <v>157</v>
      </c>
      <c r="G43" s="14" t="s">
        <v>158</v>
      </c>
      <c r="H43" t="s">
        <v>35</v>
      </c>
      <c r="N43" t="s">
        <v>270</v>
      </c>
      <c r="O43" t="s">
        <v>341</v>
      </c>
      <c r="P43" t="str">
        <f>VLOOKUP(F43,[1]Sheet1!$E:$E,1,0)</f>
        <v>IG004</v>
      </c>
    </row>
    <row r="44" spans="1:16" x14ac:dyDescent="0.4">
      <c r="A44" t="s">
        <v>111</v>
      </c>
      <c r="B44" t="s">
        <v>112</v>
      </c>
      <c r="C44" t="s">
        <v>174</v>
      </c>
      <c r="D44" t="s">
        <v>181</v>
      </c>
      <c r="E44" t="s">
        <v>91</v>
      </c>
      <c r="F44" t="s">
        <v>161</v>
      </c>
      <c r="G44" s="14" t="s">
        <v>162</v>
      </c>
      <c r="H44" t="s">
        <v>35</v>
      </c>
      <c r="N44" t="s">
        <v>270</v>
      </c>
      <c r="O44" t="s">
        <v>338</v>
      </c>
      <c r="P44" t="str">
        <f>VLOOKUP(F44,[1]Sheet1!$E:$E,1,0)</f>
        <v>IG004XL</v>
      </c>
    </row>
    <row r="45" spans="1:16" x14ac:dyDescent="0.4">
      <c r="A45" t="s">
        <v>111</v>
      </c>
      <c r="B45" t="s">
        <v>112</v>
      </c>
      <c r="C45" t="s">
        <v>174</v>
      </c>
      <c r="D45" t="s">
        <v>179</v>
      </c>
      <c r="E45" t="s">
        <v>91</v>
      </c>
      <c r="F45" t="s">
        <v>165</v>
      </c>
      <c r="G45" s="14" t="s">
        <v>166</v>
      </c>
      <c r="H45" t="s">
        <v>35</v>
      </c>
      <c r="N45" t="s">
        <v>270</v>
      </c>
      <c r="O45" t="s">
        <v>337</v>
      </c>
      <c r="P45" t="str">
        <f>VLOOKUP(F45,[1]Sheet1!$E:$E,1,0)</f>
        <v>IG433U2133</v>
      </c>
    </row>
    <row r="46" spans="1:16" x14ac:dyDescent="0.4">
      <c r="A46" t="s">
        <v>111</v>
      </c>
      <c r="B46" t="s">
        <v>112</v>
      </c>
      <c r="C46" t="s">
        <v>174</v>
      </c>
      <c r="D46" t="s">
        <v>179</v>
      </c>
      <c r="E46" t="s">
        <v>91</v>
      </c>
      <c r="F46" t="s">
        <v>167</v>
      </c>
      <c r="G46" s="14" t="s">
        <v>168</v>
      </c>
      <c r="H46" t="s">
        <v>35</v>
      </c>
      <c r="N46" t="s">
        <v>270</v>
      </c>
      <c r="O46" t="s">
        <v>338</v>
      </c>
      <c r="P46" t="str">
        <f>VLOOKUP(F46,[1]Sheet1!$E:$E,1,0)</f>
        <v>IG433XL2133</v>
      </c>
    </row>
    <row r="47" spans="1:16" x14ac:dyDescent="0.4">
      <c r="A47" t="s">
        <v>111</v>
      </c>
      <c r="B47" t="s">
        <v>112</v>
      </c>
      <c r="C47" t="s">
        <v>174</v>
      </c>
      <c r="D47" t="s">
        <v>179</v>
      </c>
      <c r="E47" t="s">
        <v>91</v>
      </c>
      <c r="F47" t="s">
        <v>169</v>
      </c>
      <c r="G47" s="14" t="s">
        <v>170</v>
      </c>
      <c r="H47" t="s">
        <v>35</v>
      </c>
      <c r="N47" t="s">
        <v>270</v>
      </c>
      <c r="O47" t="s">
        <v>340</v>
      </c>
      <c r="P47" t="str">
        <f>VLOOKUP(F47,[1]Sheet1!$E:$E,1,0)</f>
        <v>IG45Y3XL1124</v>
      </c>
    </row>
    <row r="48" spans="1:16" x14ac:dyDescent="0.4">
      <c r="A48" t="s">
        <v>111</v>
      </c>
      <c r="B48" t="s">
        <v>112</v>
      </c>
      <c r="C48" t="s">
        <v>174</v>
      </c>
      <c r="D48" t="s">
        <v>179</v>
      </c>
      <c r="E48" t="s">
        <v>91</v>
      </c>
      <c r="F48" t="s">
        <v>171</v>
      </c>
      <c r="G48" s="14" t="s">
        <v>172</v>
      </c>
      <c r="H48" t="s">
        <v>35</v>
      </c>
      <c r="N48" t="s">
        <v>270</v>
      </c>
      <c r="O48" t="s">
        <v>337</v>
      </c>
      <c r="P48" t="str">
        <f>VLOOKUP(F48,[1]Sheet1!$E:$E,1,0)</f>
        <v>IG45YU1124</v>
      </c>
    </row>
    <row r="49" spans="1:16" x14ac:dyDescent="0.4">
      <c r="A49" t="s">
        <v>111</v>
      </c>
      <c r="B49" t="s">
        <v>112</v>
      </c>
      <c r="C49" t="s">
        <v>177</v>
      </c>
      <c r="D49" t="s">
        <v>183</v>
      </c>
      <c r="E49" t="s">
        <v>91</v>
      </c>
      <c r="F49" t="s">
        <v>159</v>
      </c>
      <c r="G49" s="14" t="s">
        <v>175</v>
      </c>
      <c r="H49" t="s">
        <v>35</v>
      </c>
      <c r="N49" t="s">
        <v>270</v>
      </c>
      <c r="O49" t="s">
        <v>341</v>
      </c>
      <c r="P49" t="str">
        <f>VLOOKUP(F49,[1]Sheet1!$E:$E,1,0)</f>
        <v>IG0049</v>
      </c>
    </row>
    <row r="50" spans="1:16" x14ac:dyDescent="0.4">
      <c r="A50" t="s">
        <v>111</v>
      </c>
      <c r="B50" t="s">
        <v>112</v>
      </c>
      <c r="C50" t="s">
        <v>177</v>
      </c>
      <c r="D50" t="s">
        <v>183</v>
      </c>
      <c r="E50" t="s">
        <v>91</v>
      </c>
      <c r="F50" t="s">
        <v>163</v>
      </c>
      <c r="G50" s="14" t="s">
        <v>164</v>
      </c>
      <c r="H50" t="s">
        <v>35</v>
      </c>
      <c r="N50" t="s">
        <v>270</v>
      </c>
      <c r="O50" t="s">
        <v>338</v>
      </c>
      <c r="P50" t="str">
        <f>VLOOKUP(F50,[1]Sheet1!$E:$E,1,0)</f>
        <v>IG0050</v>
      </c>
    </row>
    <row r="51" spans="1:16" x14ac:dyDescent="0.4">
      <c r="A51" t="s">
        <v>111</v>
      </c>
      <c r="B51" t="s">
        <v>113</v>
      </c>
      <c r="C51" t="s">
        <v>113</v>
      </c>
      <c r="D51" t="s">
        <v>113</v>
      </c>
      <c r="E51" t="s">
        <v>91</v>
      </c>
      <c r="F51" t="s">
        <v>184</v>
      </c>
      <c r="G51" t="s">
        <v>185</v>
      </c>
      <c r="H51" t="s">
        <v>35</v>
      </c>
      <c r="N51" t="s">
        <v>270</v>
      </c>
      <c r="P51" t="str">
        <f>VLOOKUP(F51,[1]Sheet1!$E:$E,1,0)</f>
        <v>SGCWB01</v>
      </c>
    </row>
    <row r="52" spans="1:16" x14ac:dyDescent="0.4">
      <c r="A52" t="s">
        <v>111</v>
      </c>
      <c r="B52" t="s">
        <v>114</v>
      </c>
      <c r="C52" t="s">
        <v>200</v>
      </c>
      <c r="D52" t="s">
        <v>202</v>
      </c>
      <c r="E52" t="s">
        <v>91</v>
      </c>
      <c r="F52" t="s">
        <v>186</v>
      </c>
      <c r="G52" s="14" t="s">
        <v>187</v>
      </c>
      <c r="H52" t="s">
        <v>35</v>
      </c>
      <c r="N52" t="s">
        <v>270</v>
      </c>
      <c r="O52" t="s">
        <v>334</v>
      </c>
      <c r="P52" t="str">
        <f>VLOOKUP(F52,[1]Sheet1!$E:$E,1,0)</f>
        <v>BFCB21</v>
      </c>
    </row>
    <row r="53" spans="1:16" x14ac:dyDescent="0.4">
      <c r="A53" t="s">
        <v>111</v>
      </c>
      <c r="B53" t="s">
        <v>114</v>
      </c>
      <c r="C53" t="s">
        <v>200</v>
      </c>
      <c r="D53" t="s">
        <v>204</v>
      </c>
      <c r="E53" t="s">
        <v>91</v>
      </c>
      <c r="F53" t="s">
        <v>188</v>
      </c>
      <c r="G53" s="14" t="s">
        <v>189</v>
      </c>
      <c r="H53" t="s">
        <v>35</v>
      </c>
      <c r="N53" t="s">
        <v>270</v>
      </c>
      <c r="O53" t="s">
        <v>335</v>
      </c>
      <c r="P53" t="str">
        <f>VLOOKUP(F53,[1]Sheet1!$E:$E,1,0)</f>
        <v>BFCB24</v>
      </c>
    </row>
    <row r="54" spans="1:16" x14ac:dyDescent="0.4">
      <c r="A54" t="s">
        <v>111</v>
      </c>
      <c r="B54" t="s">
        <v>114</v>
      </c>
      <c r="C54" t="s">
        <v>200</v>
      </c>
      <c r="D54" t="s">
        <v>206</v>
      </c>
      <c r="E54" t="s">
        <v>91</v>
      </c>
      <c r="F54" t="s">
        <v>190</v>
      </c>
      <c r="G54" s="14" t="s">
        <v>191</v>
      </c>
      <c r="H54" t="s">
        <v>35</v>
      </c>
      <c r="N54" t="s">
        <v>270</v>
      </c>
      <c r="O54" t="s">
        <v>336</v>
      </c>
      <c r="P54" t="str">
        <f>VLOOKUP(F54,[1]Sheet1!$E:$E,1,0)</f>
        <v>BFCB27</v>
      </c>
    </row>
    <row r="55" spans="1:16" x14ac:dyDescent="0.4">
      <c r="A55" t="s">
        <v>111</v>
      </c>
      <c r="B55" t="s">
        <v>114</v>
      </c>
      <c r="C55" t="s">
        <v>200</v>
      </c>
      <c r="D55" t="s">
        <v>201</v>
      </c>
      <c r="E55" t="s">
        <v>91</v>
      </c>
      <c r="F55" t="s">
        <v>192</v>
      </c>
      <c r="G55" s="14" t="s">
        <v>193</v>
      </c>
      <c r="H55" t="s">
        <v>35</v>
      </c>
      <c r="N55" t="s">
        <v>270</v>
      </c>
      <c r="O55" t="s">
        <v>334</v>
      </c>
      <c r="P55" t="str">
        <f>VLOOKUP(F55,[1]Sheet1!$E:$E,1,0)</f>
        <v>BFCW21</v>
      </c>
    </row>
    <row r="56" spans="1:16" x14ac:dyDescent="0.4">
      <c r="A56" t="s">
        <v>111</v>
      </c>
      <c r="B56" t="s">
        <v>114</v>
      </c>
      <c r="C56" t="s">
        <v>200</v>
      </c>
      <c r="D56" t="s">
        <v>203</v>
      </c>
      <c r="E56" t="s">
        <v>91</v>
      </c>
      <c r="F56" t="s">
        <v>194</v>
      </c>
      <c r="G56" s="14" t="s">
        <v>195</v>
      </c>
      <c r="H56" t="s">
        <v>35</v>
      </c>
      <c r="N56" t="s">
        <v>270</v>
      </c>
      <c r="O56" t="s">
        <v>335</v>
      </c>
      <c r="P56" t="str">
        <f>VLOOKUP(F56,[1]Sheet1!$E:$E,1,0)</f>
        <v>BFCW24</v>
      </c>
    </row>
    <row r="57" spans="1:16" x14ac:dyDescent="0.4">
      <c r="A57" t="s">
        <v>111</v>
      </c>
      <c r="B57" t="s">
        <v>114</v>
      </c>
      <c r="C57" t="s">
        <v>200</v>
      </c>
      <c r="D57" t="s">
        <v>205</v>
      </c>
      <c r="E57" t="s">
        <v>91</v>
      </c>
      <c r="F57" t="s">
        <v>196</v>
      </c>
      <c r="G57" s="14" t="s">
        <v>197</v>
      </c>
      <c r="H57" t="s">
        <v>35</v>
      </c>
      <c r="N57" t="s">
        <v>270</v>
      </c>
      <c r="O57" t="s">
        <v>336</v>
      </c>
      <c r="P57" t="str">
        <f>VLOOKUP(F57,[1]Sheet1!$E:$E,1,0)</f>
        <v>BFCW27</v>
      </c>
    </row>
    <row r="58" spans="1:16" x14ac:dyDescent="0.4">
      <c r="A58" t="s">
        <v>111</v>
      </c>
      <c r="B58" t="s">
        <v>114</v>
      </c>
      <c r="C58" t="s">
        <v>200</v>
      </c>
      <c r="D58" t="s">
        <v>208</v>
      </c>
      <c r="E58" t="s">
        <v>91</v>
      </c>
      <c r="F58" t="s">
        <v>198</v>
      </c>
      <c r="G58" s="14" t="s">
        <v>199</v>
      </c>
      <c r="H58" t="s">
        <v>35</v>
      </c>
      <c r="N58" t="s">
        <v>270</v>
      </c>
      <c r="P58" t="str">
        <f>VLOOKUP(F58,[1]Sheet1!$E:$E,1,0)</f>
        <v>SGCBT01</v>
      </c>
    </row>
    <row r="59" spans="1:16" x14ac:dyDescent="0.4">
      <c r="A59" t="s">
        <v>111</v>
      </c>
      <c r="B59" t="s">
        <v>115</v>
      </c>
      <c r="C59" t="s">
        <v>212</v>
      </c>
      <c r="D59" t="s">
        <v>212</v>
      </c>
      <c r="E59" t="s">
        <v>91</v>
      </c>
      <c r="F59" t="s">
        <v>209</v>
      </c>
      <c r="G59" s="14" t="s">
        <v>211</v>
      </c>
      <c r="H59" t="s">
        <v>35</v>
      </c>
      <c r="N59" t="s">
        <v>270</v>
      </c>
      <c r="P59" t="str">
        <f>VLOOKUP(F59,[1]Sheet1!$E:$E,1,0)</f>
        <v>SGCWH01</v>
      </c>
    </row>
    <row r="60" spans="1:16" x14ac:dyDescent="0.4">
      <c r="A60" t="s">
        <v>111</v>
      </c>
      <c r="B60" t="s">
        <v>116</v>
      </c>
      <c r="C60" t="s">
        <v>237</v>
      </c>
      <c r="D60" t="s">
        <v>224</v>
      </c>
      <c r="E60" t="s">
        <v>91</v>
      </c>
      <c r="F60" t="s">
        <v>213</v>
      </c>
      <c r="G60" s="14" t="s">
        <v>214</v>
      </c>
      <c r="H60" t="s">
        <v>35</v>
      </c>
      <c r="N60" t="s">
        <v>270</v>
      </c>
      <c r="P60" t="str">
        <f>VLOOKUP(F60,[1]Sheet1!$E:$E,1,0)</f>
        <v>MSK003X</v>
      </c>
    </row>
    <row r="61" spans="1:16" x14ac:dyDescent="0.4">
      <c r="A61" t="s">
        <v>111</v>
      </c>
      <c r="B61" t="s">
        <v>116</v>
      </c>
      <c r="C61" t="s">
        <v>240</v>
      </c>
      <c r="D61" t="s">
        <v>226</v>
      </c>
      <c r="E61" t="s">
        <v>91</v>
      </c>
      <c r="F61" t="s">
        <v>215</v>
      </c>
      <c r="G61" s="14" t="s">
        <v>216</v>
      </c>
      <c r="H61" t="s">
        <v>35</v>
      </c>
      <c r="N61" t="s">
        <v>270</v>
      </c>
      <c r="P61" t="str">
        <f>VLOOKUP(F61,[1]Sheet1!$E:$E,1,0)</f>
        <v>MSK003X2</v>
      </c>
    </row>
    <row r="62" spans="1:16" x14ac:dyDescent="0.4">
      <c r="A62" t="s">
        <v>111</v>
      </c>
      <c r="B62" t="s">
        <v>116</v>
      </c>
      <c r="C62" t="s">
        <v>241</v>
      </c>
      <c r="D62" t="s">
        <v>228</v>
      </c>
      <c r="E62" t="s">
        <v>91</v>
      </c>
      <c r="F62" t="s">
        <v>217</v>
      </c>
      <c r="G62" s="14" t="s">
        <v>218</v>
      </c>
      <c r="H62" t="s">
        <v>35</v>
      </c>
      <c r="N62" t="s">
        <v>270</v>
      </c>
      <c r="P62" t="str">
        <f>VLOOKUP(F62,[1]Sheet1!$E:$E,1,0)</f>
        <v>MSKEA30W</v>
      </c>
    </row>
    <row r="63" spans="1:16" x14ac:dyDescent="0.4">
      <c r="A63" t="s">
        <v>111</v>
      </c>
      <c r="B63" t="s">
        <v>116</v>
      </c>
      <c r="C63" t="s">
        <v>241</v>
      </c>
      <c r="D63" t="s">
        <v>230</v>
      </c>
      <c r="E63" t="s">
        <v>91</v>
      </c>
      <c r="F63" t="s">
        <v>219</v>
      </c>
      <c r="G63" s="14" t="s">
        <v>220</v>
      </c>
      <c r="H63" t="s">
        <v>35</v>
      </c>
      <c r="N63" t="s">
        <v>270</v>
      </c>
      <c r="P63" t="str">
        <f>VLOOKUP(F63,[1]Sheet1!$E:$E,1,0)</f>
        <v>MSKET30W</v>
      </c>
    </row>
    <row r="64" spans="1:16" x14ac:dyDescent="0.4">
      <c r="A64" t="s">
        <v>111</v>
      </c>
      <c r="B64" t="s">
        <v>116</v>
      </c>
      <c r="C64" t="s">
        <v>232</v>
      </c>
      <c r="D64" t="s">
        <v>235</v>
      </c>
      <c r="E64" t="s">
        <v>91</v>
      </c>
      <c r="F64" t="s">
        <v>221</v>
      </c>
      <c r="G64" s="14" t="s">
        <v>233</v>
      </c>
      <c r="H64" t="s">
        <v>35</v>
      </c>
      <c r="N64" t="s">
        <v>270</v>
      </c>
      <c r="P64" t="str">
        <f>VLOOKUP(F64,[1]Sheet1!$E:$E,1,0)</f>
        <v>US9502001</v>
      </c>
    </row>
    <row r="65" spans="1:16" x14ac:dyDescent="0.4">
      <c r="A65" t="s">
        <v>111</v>
      </c>
      <c r="B65" t="s">
        <v>267</v>
      </c>
      <c r="C65" t="s">
        <v>267</v>
      </c>
      <c r="D65" t="s">
        <v>258</v>
      </c>
      <c r="E65" t="s">
        <v>91</v>
      </c>
      <c r="F65" t="s">
        <v>242</v>
      </c>
      <c r="G65" s="14" t="s">
        <v>257</v>
      </c>
      <c r="H65" t="s">
        <v>35</v>
      </c>
      <c r="N65" t="s">
        <v>270</v>
      </c>
      <c r="O65" t="s">
        <v>337</v>
      </c>
      <c r="P65" t="str">
        <f>VLOOKUP(F65,[1]Sheet1!$E:$E,1,0)</f>
        <v>SC002U</v>
      </c>
    </row>
    <row r="66" spans="1:16" x14ac:dyDescent="0.4">
      <c r="A66" t="s">
        <v>111</v>
      </c>
      <c r="B66" t="s">
        <v>267</v>
      </c>
      <c r="C66" t="s">
        <v>267</v>
      </c>
      <c r="D66" t="s">
        <v>259</v>
      </c>
      <c r="E66" t="s">
        <v>91</v>
      </c>
      <c r="F66" t="s">
        <v>244</v>
      </c>
      <c r="G66" s="14" t="s">
        <v>245</v>
      </c>
      <c r="H66" t="s">
        <v>35</v>
      </c>
      <c r="N66" t="s">
        <v>270</v>
      </c>
      <c r="O66" t="s">
        <v>338</v>
      </c>
      <c r="P66" t="str">
        <f>VLOOKUP(F66,[1]Sheet1!$E:$E,1,0)</f>
        <v>SC002XL</v>
      </c>
    </row>
    <row r="67" spans="1:16" x14ac:dyDescent="0.4">
      <c r="A67" t="s">
        <v>111</v>
      </c>
      <c r="B67" t="s">
        <v>267</v>
      </c>
      <c r="C67" t="s">
        <v>267</v>
      </c>
      <c r="D67" t="s">
        <v>260</v>
      </c>
      <c r="E67" t="s">
        <v>91</v>
      </c>
      <c r="F67" t="s">
        <v>246</v>
      </c>
      <c r="G67" s="14" t="s">
        <v>247</v>
      </c>
      <c r="H67" t="s">
        <v>35</v>
      </c>
      <c r="N67" t="s">
        <v>270</v>
      </c>
      <c r="O67" t="s">
        <v>339</v>
      </c>
      <c r="P67" t="str">
        <f>VLOOKUP(F67,[1]Sheet1!$E:$E,1,0)</f>
        <v>SC002XXL</v>
      </c>
    </row>
    <row r="68" spans="1:16" x14ac:dyDescent="0.4">
      <c r="A68" t="s">
        <v>111</v>
      </c>
      <c r="B68" t="s">
        <v>267</v>
      </c>
      <c r="C68" t="s">
        <v>267</v>
      </c>
      <c r="D68" t="s">
        <v>265</v>
      </c>
      <c r="E68" t="s">
        <v>91</v>
      </c>
      <c r="F68" t="s">
        <v>248</v>
      </c>
      <c r="G68" s="14" t="s">
        <v>249</v>
      </c>
      <c r="H68" t="s">
        <v>35</v>
      </c>
      <c r="N68" t="s">
        <v>270</v>
      </c>
      <c r="O68" t="s">
        <v>337</v>
      </c>
      <c r="P68" t="str">
        <f>VLOOKUP(F68,[1]Sheet1!$E:$E,1,0)</f>
        <v>SC003U</v>
      </c>
    </row>
    <row r="69" spans="1:16" x14ac:dyDescent="0.4">
      <c r="A69" t="s">
        <v>111</v>
      </c>
      <c r="B69" t="s">
        <v>267</v>
      </c>
      <c r="C69" t="s">
        <v>267</v>
      </c>
      <c r="D69" t="s">
        <v>262</v>
      </c>
      <c r="E69" t="s">
        <v>91</v>
      </c>
      <c r="F69" t="s">
        <v>250</v>
      </c>
      <c r="G69" s="14" t="s">
        <v>251</v>
      </c>
      <c r="H69" t="s">
        <v>35</v>
      </c>
      <c r="N69" t="s">
        <v>270</v>
      </c>
      <c r="O69" t="s">
        <v>338</v>
      </c>
      <c r="P69" t="str">
        <f>VLOOKUP(F69,[1]Sheet1!$E:$E,1,0)</f>
        <v>SC003XL</v>
      </c>
    </row>
    <row r="70" spans="1:16" x14ac:dyDescent="0.4">
      <c r="A70" t="s">
        <v>111</v>
      </c>
      <c r="B70" t="s">
        <v>267</v>
      </c>
      <c r="C70" t="s">
        <v>269</v>
      </c>
      <c r="D70" t="s">
        <v>263</v>
      </c>
      <c r="E70" t="s">
        <v>91</v>
      </c>
      <c r="F70" t="s">
        <v>252</v>
      </c>
      <c r="G70" s="14" t="s">
        <v>256</v>
      </c>
      <c r="H70" t="s">
        <v>35</v>
      </c>
      <c r="N70" t="s">
        <v>270</v>
      </c>
      <c r="O70" t="s">
        <v>337</v>
      </c>
      <c r="P70" t="str">
        <f>VLOOKUP(F70,[1]Sheet1!$E:$E,1,0)</f>
        <v>SC004U</v>
      </c>
    </row>
    <row r="71" spans="1:16" x14ac:dyDescent="0.4">
      <c r="A71" t="s">
        <v>111</v>
      </c>
      <c r="B71" t="s">
        <v>267</v>
      </c>
      <c r="C71" t="s">
        <v>269</v>
      </c>
      <c r="D71" t="s">
        <v>264</v>
      </c>
      <c r="E71" t="s">
        <v>91</v>
      </c>
      <c r="F71" t="s">
        <v>254</v>
      </c>
      <c r="G71" s="14" t="s">
        <v>255</v>
      </c>
      <c r="H71" t="s">
        <v>35</v>
      </c>
      <c r="N71" t="s">
        <v>270</v>
      </c>
      <c r="O71" t="s">
        <v>338</v>
      </c>
      <c r="P71" t="str">
        <f>VLOOKUP(F71,[1]Sheet1!$E:$E,1,0)</f>
        <v>SC004XL</v>
      </c>
    </row>
    <row r="72" spans="1:16" x14ac:dyDescent="0.4">
      <c r="A72" t="s">
        <v>313</v>
      </c>
      <c r="B72" t="s">
        <v>315</v>
      </c>
      <c r="C72" t="s">
        <v>316</v>
      </c>
      <c r="D72" t="s">
        <v>315</v>
      </c>
      <c r="E72" t="s">
        <v>91</v>
      </c>
      <c r="F72" t="s">
        <v>312</v>
      </c>
      <c r="G72" s="14" t="s">
        <v>314</v>
      </c>
      <c r="H72" t="s">
        <v>35</v>
      </c>
      <c r="N72" t="s">
        <v>270</v>
      </c>
      <c r="P72" t="str">
        <f>VLOOKUP(F72,[1]Sheet1!$E:$E,1,0)</f>
        <v>TNQ002</v>
      </c>
    </row>
  </sheetData>
  <autoFilter ref="A1:P72" xr:uid="{0B252230-3684-4692-B227-083ED47AFDFF}"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D0E32-CD6F-4AF2-90F8-6FE4ADE20053}">
  <dimension ref="A1:P72"/>
  <sheetViews>
    <sheetView zoomScale="85" zoomScaleNormal="85" workbookViewId="0">
      <pane ySplit="1" topLeftCell="A2" activePane="bottomLeft" state="frozen"/>
      <selection pane="bottomLeft" activeCell="I36" sqref="I2:I36"/>
    </sheetView>
  </sheetViews>
  <sheetFormatPr defaultRowHeight="13.9" x14ac:dyDescent="0.4"/>
  <cols>
    <col min="2" max="2" width="14.59765625" bestFit="1" customWidth="1"/>
    <col min="3" max="3" width="25.1328125" customWidth="1"/>
    <col min="4" max="4" width="29.1328125" customWidth="1"/>
    <col min="5" max="5" width="11.796875" bestFit="1" customWidth="1"/>
    <col min="6" max="6" width="12.9296875" customWidth="1"/>
    <col min="7" max="7" width="21.9296875" style="14" customWidth="1"/>
    <col min="8" max="8" width="19.6640625" bestFit="1" customWidth="1"/>
    <col min="9" max="9" width="24.59765625" customWidth="1"/>
    <col min="12" max="12" width="7.9296875" customWidth="1"/>
    <col min="13" max="13" width="6.86328125" customWidth="1"/>
    <col min="14" max="14" width="8.53125" customWidth="1"/>
  </cols>
  <sheetData>
    <row r="1" spans="1:16" s="2" customFormat="1" ht="23" customHeight="1" x14ac:dyDescent="0.4">
      <c r="A1" s="2" t="s">
        <v>108</v>
      </c>
      <c r="B1" s="2" t="s">
        <v>84</v>
      </c>
      <c r="C1" s="2" t="s">
        <v>99</v>
      </c>
      <c r="D1" s="2" t="s">
        <v>19</v>
      </c>
      <c r="E1" s="2" t="s">
        <v>90</v>
      </c>
      <c r="F1" s="2" t="s">
        <v>22</v>
      </c>
      <c r="G1" s="3" t="s">
        <v>23</v>
      </c>
      <c r="H1" s="2" t="s">
        <v>21</v>
      </c>
      <c r="I1" s="2" t="s">
        <v>20</v>
      </c>
      <c r="J1" s="2" t="s">
        <v>102</v>
      </c>
      <c r="K1" s="2" t="s">
        <v>323</v>
      </c>
      <c r="L1" s="2" t="s">
        <v>100</v>
      </c>
      <c r="M1" s="2" t="s">
        <v>101</v>
      </c>
      <c r="N1" s="2" t="s">
        <v>103</v>
      </c>
      <c r="O1" s="2" t="s">
        <v>107</v>
      </c>
      <c r="P1" s="2" t="s">
        <v>117</v>
      </c>
    </row>
    <row r="2" spans="1:16" x14ac:dyDescent="0.4">
      <c r="A2" t="s">
        <v>110</v>
      </c>
      <c r="B2" t="s">
        <v>86</v>
      </c>
      <c r="C2" t="s">
        <v>85</v>
      </c>
      <c r="D2" t="s">
        <v>18</v>
      </c>
      <c r="E2" t="s">
        <v>91</v>
      </c>
      <c r="F2" s="4" t="s">
        <v>24</v>
      </c>
      <c r="G2" s="5" t="s">
        <v>324</v>
      </c>
      <c r="H2" t="s">
        <v>35</v>
      </c>
      <c r="I2" s="6"/>
      <c r="J2" t="s">
        <v>96</v>
      </c>
      <c r="K2" t="s">
        <v>325</v>
      </c>
      <c r="L2" t="s">
        <v>331</v>
      </c>
      <c r="M2" t="s">
        <v>317</v>
      </c>
      <c r="N2" t="s">
        <v>270</v>
      </c>
      <c r="P2" t="str">
        <f>VLOOKUP(F2,[1]Sheet1!$E:$E,1,0)</f>
        <v>181023T</v>
      </c>
    </row>
    <row r="3" spans="1:16" x14ac:dyDescent="0.4">
      <c r="A3" t="s">
        <v>110</v>
      </c>
      <c r="B3" t="s">
        <v>86</v>
      </c>
      <c r="C3" t="s">
        <v>85</v>
      </c>
      <c r="D3" t="s">
        <v>17</v>
      </c>
      <c r="E3" t="s">
        <v>91</v>
      </c>
      <c r="F3" s="7" t="s">
        <v>37</v>
      </c>
      <c r="G3" s="8" t="s">
        <v>75</v>
      </c>
      <c r="H3" t="s">
        <v>35</v>
      </c>
      <c r="I3" s="6"/>
      <c r="J3" t="s">
        <v>97</v>
      </c>
      <c r="K3" t="s">
        <v>326</v>
      </c>
      <c r="L3" t="s">
        <v>332</v>
      </c>
      <c r="M3" t="s">
        <v>317</v>
      </c>
      <c r="N3" t="s">
        <v>270</v>
      </c>
      <c r="P3" t="str">
        <f>VLOOKUP(F3,[1]Sheet1!$E:$E,1,0)</f>
        <v>1832310T</v>
      </c>
    </row>
    <row r="4" spans="1:16" x14ac:dyDescent="0.4">
      <c r="A4" t="s">
        <v>109</v>
      </c>
      <c r="B4" t="s">
        <v>86</v>
      </c>
      <c r="C4" t="s">
        <v>87</v>
      </c>
      <c r="D4" s="9" t="s">
        <v>16</v>
      </c>
      <c r="E4" t="s">
        <v>91</v>
      </c>
      <c r="F4" s="10" t="s">
        <v>29</v>
      </c>
      <c r="G4" s="8" t="s">
        <v>76</v>
      </c>
      <c r="H4" t="s">
        <v>53</v>
      </c>
      <c r="J4" t="s">
        <v>98</v>
      </c>
      <c r="K4" t="s">
        <v>325</v>
      </c>
      <c r="L4" t="s">
        <v>333</v>
      </c>
      <c r="M4" t="s">
        <v>318</v>
      </c>
      <c r="N4" t="s">
        <v>270</v>
      </c>
      <c r="P4" t="e">
        <f>VLOOKUP(F4,[1]Sheet1!$E:$E,1,0)</f>
        <v>#N/A</v>
      </c>
    </row>
    <row r="5" spans="1:16" x14ac:dyDescent="0.4">
      <c r="A5" t="s">
        <v>109</v>
      </c>
      <c r="B5" t="s">
        <v>86</v>
      </c>
      <c r="C5" t="s">
        <v>87</v>
      </c>
      <c r="D5" s="11" t="s">
        <v>15</v>
      </c>
      <c r="E5" t="s">
        <v>91</v>
      </c>
      <c r="F5" s="10" t="s">
        <v>40</v>
      </c>
      <c r="G5" s="8" t="s">
        <v>41</v>
      </c>
      <c r="H5" t="s">
        <v>53</v>
      </c>
      <c r="K5" t="s">
        <v>327</v>
      </c>
      <c r="L5" t="s">
        <v>333</v>
      </c>
      <c r="M5" t="s">
        <v>318</v>
      </c>
      <c r="N5" t="s">
        <v>270</v>
      </c>
      <c r="P5" t="e">
        <f>VLOOKUP(F5,[1]Sheet1!$E:$E,1,0)</f>
        <v>#N/A</v>
      </c>
    </row>
    <row r="6" spans="1:16" x14ac:dyDescent="0.4">
      <c r="A6" t="s">
        <v>109</v>
      </c>
      <c r="B6" t="s">
        <v>86</v>
      </c>
      <c r="C6" t="s">
        <v>87</v>
      </c>
      <c r="D6" t="s">
        <v>14</v>
      </c>
      <c r="E6" t="s">
        <v>91</v>
      </c>
      <c r="F6" s="10" t="s">
        <v>28</v>
      </c>
      <c r="G6" s="8" t="s">
        <v>77</v>
      </c>
      <c r="H6" t="s">
        <v>35</v>
      </c>
      <c r="I6" s="6"/>
      <c r="K6" t="s">
        <v>325</v>
      </c>
      <c r="L6" t="s">
        <v>331</v>
      </c>
      <c r="M6" t="s">
        <v>319</v>
      </c>
      <c r="N6" t="s">
        <v>270</v>
      </c>
      <c r="P6" t="str">
        <f>VLOOKUP(F6,[1]Sheet1!$E:$E,1,0)</f>
        <v>181026T</v>
      </c>
    </row>
    <row r="7" spans="1:16" x14ac:dyDescent="0.4">
      <c r="A7" t="s">
        <v>109</v>
      </c>
      <c r="B7" t="s">
        <v>86</v>
      </c>
      <c r="C7" t="s">
        <v>87</v>
      </c>
      <c r="D7" t="s">
        <v>13</v>
      </c>
      <c r="E7" t="s">
        <v>91</v>
      </c>
      <c r="F7" s="10" t="s">
        <v>25</v>
      </c>
      <c r="G7" s="8" t="s">
        <v>78</v>
      </c>
      <c r="H7" t="s">
        <v>35</v>
      </c>
      <c r="I7" s="6"/>
      <c r="K7" t="s">
        <v>325</v>
      </c>
      <c r="L7" t="s">
        <v>331</v>
      </c>
      <c r="M7" t="s">
        <v>318</v>
      </c>
      <c r="N7" t="s">
        <v>270</v>
      </c>
      <c r="P7" t="str">
        <f>VLOOKUP(F7,[1]Sheet1!$E:$E,1,0)</f>
        <v>181027T</v>
      </c>
    </row>
    <row r="8" spans="1:16" x14ac:dyDescent="0.4">
      <c r="A8" t="s">
        <v>109</v>
      </c>
      <c r="B8" t="s">
        <v>86</v>
      </c>
      <c r="C8" t="s">
        <v>87</v>
      </c>
      <c r="D8" s="11" t="s">
        <v>12</v>
      </c>
      <c r="E8" t="s">
        <v>91</v>
      </c>
      <c r="F8" t="s">
        <v>26</v>
      </c>
      <c r="G8" s="8" t="s">
        <v>79</v>
      </c>
      <c r="H8" t="s">
        <v>35</v>
      </c>
      <c r="I8" s="6"/>
      <c r="K8" t="s">
        <v>327</v>
      </c>
      <c r="L8" t="s">
        <v>331</v>
      </c>
      <c r="M8" t="s">
        <v>318</v>
      </c>
      <c r="N8" t="s">
        <v>270</v>
      </c>
      <c r="P8" t="str">
        <f>VLOOKUP(F8,[1]Sheet1!$E:$E,1,0)</f>
        <v>181027IDBT</v>
      </c>
    </row>
    <row r="9" spans="1:16" x14ac:dyDescent="0.4">
      <c r="A9" t="s">
        <v>109</v>
      </c>
      <c r="B9" t="s">
        <v>86</v>
      </c>
      <c r="C9" t="s">
        <v>87</v>
      </c>
      <c r="D9" t="s">
        <v>11</v>
      </c>
      <c r="E9" t="s">
        <v>91</v>
      </c>
      <c r="F9" s="7">
        <v>1832310</v>
      </c>
      <c r="G9" s="5" t="s">
        <v>328</v>
      </c>
      <c r="H9" t="s">
        <v>35</v>
      </c>
      <c r="I9" s="6"/>
      <c r="K9" t="s">
        <v>326</v>
      </c>
      <c r="L9" t="s">
        <v>332</v>
      </c>
      <c r="M9" t="s">
        <v>317</v>
      </c>
      <c r="N9" t="s">
        <v>270</v>
      </c>
      <c r="P9" t="e">
        <f>VLOOKUP(F9,[1]Sheet1!$E:$E,1,0)</f>
        <v>#N/A</v>
      </c>
    </row>
    <row r="10" spans="1:16" x14ac:dyDescent="0.4">
      <c r="A10" t="s">
        <v>109</v>
      </c>
      <c r="B10" t="s">
        <v>86</v>
      </c>
      <c r="C10" t="s">
        <v>88</v>
      </c>
      <c r="D10" t="s">
        <v>10</v>
      </c>
      <c r="E10" t="s">
        <v>91</v>
      </c>
      <c r="F10" t="s">
        <v>49</v>
      </c>
      <c r="G10" s="8" t="s">
        <v>81</v>
      </c>
      <c r="H10" t="s">
        <v>35</v>
      </c>
      <c r="I10" s="6"/>
      <c r="K10" t="s">
        <v>325</v>
      </c>
      <c r="L10" t="s">
        <v>331</v>
      </c>
      <c r="M10" t="s">
        <v>319</v>
      </c>
      <c r="N10" t="s">
        <v>270</v>
      </c>
      <c r="P10" t="str">
        <f>VLOOKUP(F10,[1]Sheet1!$E:$E,1,0)</f>
        <v>181126IDBT</v>
      </c>
    </row>
    <row r="11" spans="1:16" x14ac:dyDescent="0.4">
      <c r="A11" t="s">
        <v>109</v>
      </c>
      <c r="B11" t="s">
        <v>86</v>
      </c>
      <c r="C11" t="s">
        <v>88</v>
      </c>
      <c r="D11" t="s">
        <v>9</v>
      </c>
      <c r="E11" t="s">
        <v>91</v>
      </c>
      <c r="F11" t="s">
        <v>27</v>
      </c>
      <c r="G11" s="8" t="s">
        <v>82</v>
      </c>
      <c r="H11" t="s">
        <v>35</v>
      </c>
      <c r="I11" s="6"/>
      <c r="K11" t="s">
        <v>327</v>
      </c>
      <c r="L11" t="s">
        <v>331</v>
      </c>
      <c r="M11" t="s">
        <v>319</v>
      </c>
      <c r="N11" t="s">
        <v>270</v>
      </c>
      <c r="P11" t="str">
        <f>VLOOKUP(F11,[1]Sheet1!$E:$E,1,0)</f>
        <v>181026IDBT</v>
      </c>
    </row>
    <row r="12" spans="1:16" x14ac:dyDescent="0.4">
      <c r="A12" t="s">
        <v>109</v>
      </c>
      <c r="B12" t="s">
        <v>86</v>
      </c>
      <c r="C12" t="s">
        <v>88</v>
      </c>
      <c r="D12" s="11" t="s">
        <v>8</v>
      </c>
      <c r="E12" t="s">
        <v>91</v>
      </c>
      <c r="F12" s="10" t="s">
        <v>40</v>
      </c>
      <c r="G12" s="8" t="s">
        <v>41</v>
      </c>
      <c r="H12" t="s">
        <v>53</v>
      </c>
      <c r="K12" t="s">
        <v>327</v>
      </c>
      <c r="L12" t="s">
        <v>333</v>
      </c>
      <c r="M12" t="s">
        <v>318</v>
      </c>
      <c r="N12" t="s">
        <v>270</v>
      </c>
      <c r="P12" t="e">
        <f>VLOOKUP(F12,[1]Sheet1!$E:$E,1,0)</f>
        <v>#N/A</v>
      </c>
    </row>
    <row r="13" spans="1:16" x14ac:dyDescent="0.4">
      <c r="A13" t="s">
        <v>109</v>
      </c>
      <c r="B13" t="s">
        <v>86</v>
      </c>
      <c r="C13" t="s">
        <v>88</v>
      </c>
      <c r="D13" s="11" t="s">
        <v>7</v>
      </c>
      <c r="E13" t="s">
        <v>91</v>
      </c>
      <c r="F13" t="s">
        <v>26</v>
      </c>
      <c r="G13" s="8" t="s">
        <v>79</v>
      </c>
      <c r="H13" t="s">
        <v>35</v>
      </c>
      <c r="I13" s="6"/>
      <c r="K13" t="s">
        <v>327</v>
      </c>
      <c r="L13" t="s">
        <v>331</v>
      </c>
      <c r="M13" t="s">
        <v>318</v>
      </c>
      <c r="N13" t="s">
        <v>270</v>
      </c>
      <c r="P13" t="str">
        <f>VLOOKUP(F13,[1]Sheet1!$E:$E,1,0)</f>
        <v>181027IDBT</v>
      </c>
    </row>
    <row r="14" spans="1:16" x14ac:dyDescent="0.4">
      <c r="A14" t="s">
        <v>109</v>
      </c>
      <c r="B14" t="s">
        <v>86</v>
      </c>
      <c r="C14" t="s">
        <v>89</v>
      </c>
      <c r="D14" t="s">
        <v>6</v>
      </c>
      <c r="E14" t="s">
        <v>92</v>
      </c>
      <c r="F14" s="10" t="s">
        <v>30</v>
      </c>
      <c r="G14" s="5" t="s">
        <v>329</v>
      </c>
      <c r="H14" t="s">
        <v>35</v>
      </c>
      <c r="I14" s="6"/>
      <c r="K14" t="s">
        <v>330</v>
      </c>
      <c r="L14" t="s">
        <v>331</v>
      </c>
      <c r="M14" t="s">
        <v>318</v>
      </c>
      <c r="N14" t="s">
        <v>270</v>
      </c>
      <c r="P14" t="str">
        <f>VLOOKUP(F14,[1]Sheet1!$E:$E,1,0)</f>
        <v>100018IM</v>
      </c>
    </row>
    <row r="15" spans="1:16" x14ac:dyDescent="0.4">
      <c r="A15" t="s">
        <v>109</v>
      </c>
      <c r="B15" t="s">
        <v>86</v>
      </c>
      <c r="C15" t="s">
        <v>89</v>
      </c>
      <c r="D15" t="s">
        <v>6</v>
      </c>
      <c r="E15" t="s">
        <v>93</v>
      </c>
      <c r="F15" s="10" t="s">
        <v>44</v>
      </c>
      <c r="G15" s="12" t="s">
        <v>45</v>
      </c>
      <c r="H15" t="s">
        <v>47</v>
      </c>
      <c r="I15" s="6"/>
      <c r="K15" t="s">
        <v>330</v>
      </c>
      <c r="L15" t="s">
        <v>331</v>
      </c>
      <c r="M15" t="s">
        <v>320</v>
      </c>
      <c r="N15" t="s">
        <v>270</v>
      </c>
      <c r="P15" t="e">
        <f>VLOOKUP(F15,[1]Sheet1!$E:$E,1,0)</f>
        <v>#N/A</v>
      </c>
    </row>
    <row r="16" spans="1:16" x14ac:dyDescent="0.4">
      <c r="A16" t="s">
        <v>109</v>
      </c>
      <c r="B16" t="s">
        <v>86</v>
      </c>
      <c r="C16" t="s">
        <v>89</v>
      </c>
      <c r="D16" t="s">
        <v>6</v>
      </c>
      <c r="E16" t="s">
        <v>94</v>
      </c>
      <c r="F16" s="10" t="s">
        <v>65</v>
      </c>
      <c r="G16" s="12" t="s">
        <v>95</v>
      </c>
      <c r="H16" t="s">
        <v>35</v>
      </c>
      <c r="I16" s="6"/>
      <c r="K16" t="s">
        <v>330</v>
      </c>
      <c r="L16" t="s">
        <v>331</v>
      </c>
      <c r="M16" t="s">
        <v>320</v>
      </c>
      <c r="N16" t="s">
        <v>270</v>
      </c>
      <c r="P16" t="str">
        <f>VLOOKUP(F16,[1]Sheet1!$E:$E,1,0)</f>
        <v>200018SG</v>
      </c>
    </row>
    <row r="17" spans="1:16" x14ac:dyDescent="0.4">
      <c r="A17" t="s">
        <v>109</v>
      </c>
      <c r="B17" t="s">
        <v>86</v>
      </c>
      <c r="C17" t="s">
        <v>89</v>
      </c>
      <c r="D17" t="s">
        <v>5</v>
      </c>
      <c r="E17" t="s">
        <v>92</v>
      </c>
      <c r="F17" t="s">
        <v>31</v>
      </c>
      <c r="G17" s="13" t="s">
        <v>57</v>
      </c>
      <c r="H17" t="s">
        <v>35</v>
      </c>
      <c r="I17" s="6"/>
      <c r="K17" t="s">
        <v>327</v>
      </c>
      <c r="L17" t="s">
        <v>331</v>
      </c>
      <c r="M17" t="s">
        <v>319</v>
      </c>
      <c r="N17" t="s">
        <v>270</v>
      </c>
      <c r="P17" t="str">
        <f>VLOOKUP(F17,[1]Sheet1!$E:$E,1,0)</f>
        <v>100070IM</v>
      </c>
    </row>
    <row r="18" spans="1:16" x14ac:dyDescent="0.4">
      <c r="A18" t="s">
        <v>109</v>
      </c>
      <c r="B18" t="s">
        <v>86</v>
      </c>
      <c r="C18" t="s">
        <v>89</v>
      </c>
      <c r="D18" t="s">
        <v>5</v>
      </c>
      <c r="E18" t="s">
        <v>92</v>
      </c>
      <c r="F18" s="10" t="s">
        <v>33</v>
      </c>
      <c r="G18" s="13" t="s">
        <v>83</v>
      </c>
      <c r="H18" t="s">
        <v>35</v>
      </c>
      <c r="I18" s="6"/>
      <c r="K18" t="s">
        <v>327</v>
      </c>
      <c r="L18" t="s">
        <v>331</v>
      </c>
      <c r="M18" t="s">
        <v>319</v>
      </c>
      <c r="N18" t="s">
        <v>270</v>
      </c>
      <c r="P18" t="str">
        <f>VLOOKUP(F18,[1]Sheet1!$E:$E,1,0)</f>
        <v>100069IM</v>
      </c>
    </row>
    <row r="19" spans="1:16" x14ac:dyDescent="0.4">
      <c r="A19" t="s">
        <v>109</v>
      </c>
      <c r="B19" t="s">
        <v>86</v>
      </c>
      <c r="C19" t="s">
        <v>89</v>
      </c>
      <c r="D19" t="s">
        <v>5</v>
      </c>
      <c r="E19" t="s">
        <v>93</v>
      </c>
      <c r="F19" s="10" t="s">
        <v>55</v>
      </c>
      <c r="G19" s="13" t="s">
        <v>69</v>
      </c>
      <c r="H19" t="s">
        <v>47</v>
      </c>
      <c r="K19" t="s">
        <v>327</v>
      </c>
      <c r="L19" t="s">
        <v>331</v>
      </c>
      <c r="M19" t="s">
        <v>319</v>
      </c>
      <c r="N19" t="s">
        <v>270</v>
      </c>
      <c r="P19" t="e">
        <f>VLOOKUP(F19,[1]Sheet1!$E:$E,1,0)</f>
        <v>#N/A</v>
      </c>
    </row>
    <row r="20" spans="1:16" x14ac:dyDescent="0.4">
      <c r="A20" t="s">
        <v>109</v>
      </c>
      <c r="B20" t="s">
        <v>86</v>
      </c>
      <c r="C20" t="s">
        <v>89</v>
      </c>
      <c r="D20" t="s">
        <v>5</v>
      </c>
      <c r="E20" t="s">
        <v>93</v>
      </c>
      <c r="F20" s="10" t="s">
        <v>68</v>
      </c>
      <c r="G20" s="13" t="s">
        <v>70</v>
      </c>
      <c r="H20" t="s">
        <v>47</v>
      </c>
      <c r="K20" t="s">
        <v>327</v>
      </c>
      <c r="L20" t="s">
        <v>331</v>
      </c>
      <c r="M20" t="s">
        <v>319</v>
      </c>
      <c r="N20" t="s">
        <v>270</v>
      </c>
      <c r="P20" t="e">
        <f>VLOOKUP(F20,[1]Sheet1!$E:$E,1,0)</f>
        <v>#N/A</v>
      </c>
    </row>
    <row r="21" spans="1:16" x14ac:dyDescent="0.4">
      <c r="A21" t="s">
        <v>109</v>
      </c>
      <c r="B21" t="s">
        <v>86</v>
      </c>
      <c r="C21" t="s">
        <v>89</v>
      </c>
      <c r="D21" t="s">
        <v>4</v>
      </c>
      <c r="E21" t="s">
        <v>92</v>
      </c>
      <c r="F21" t="s">
        <v>56</v>
      </c>
      <c r="G21" s="13" t="s">
        <v>58</v>
      </c>
      <c r="H21" t="s">
        <v>35</v>
      </c>
      <c r="K21" t="s">
        <v>327</v>
      </c>
      <c r="L21" t="s">
        <v>331</v>
      </c>
      <c r="M21" t="s">
        <v>318</v>
      </c>
      <c r="N21" t="s">
        <v>270</v>
      </c>
      <c r="P21" t="e">
        <f>VLOOKUP(F21,[1]Sheet1!$E:$E,1,0)</f>
        <v>#N/A</v>
      </c>
    </row>
    <row r="22" spans="1:16" x14ac:dyDescent="0.4">
      <c r="A22" t="s">
        <v>109</v>
      </c>
      <c r="B22" t="s">
        <v>86</v>
      </c>
      <c r="C22" t="s">
        <v>89</v>
      </c>
      <c r="D22" t="s">
        <v>3</v>
      </c>
      <c r="E22" t="s">
        <v>92</v>
      </c>
      <c r="F22" s="10" t="s">
        <v>32</v>
      </c>
      <c r="G22" s="8" t="s">
        <v>43</v>
      </c>
      <c r="H22" t="s">
        <v>35</v>
      </c>
      <c r="I22" s="6"/>
      <c r="K22" t="s">
        <v>325</v>
      </c>
      <c r="L22" t="s">
        <v>331</v>
      </c>
      <c r="M22" t="s">
        <v>318</v>
      </c>
      <c r="N22" t="s">
        <v>270</v>
      </c>
      <c r="P22" t="str">
        <f>VLOOKUP(F22,[1]Sheet1!$E:$E,1,0)</f>
        <v>100032IM</v>
      </c>
    </row>
    <row r="23" spans="1:16" x14ac:dyDescent="0.4">
      <c r="A23" t="s">
        <v>109</v>
      </c>
      <c r="B23" t="s">
        <v>86</v>
      </c>
      <c r="C23" t="s">
        <v>89</v>
      </c>
      <c r="D23" t="s">
        <v>3</v>
      </c>
      <c r="E23" t="s">
        <v>92</v>
      </c>
      <c r="F23" s="10" t="s">
        <v>52</v>
      </c>
      <c r="G23" s="13" t="s">
        <v>59</v>
      </c>
      <c r="H23" t="s">
        <v>35</v>
      </c>
      <c r="I23" s="6"/>
      <c r="K23" t="s">
        <v>325</v>
      </c>
      <c r="L23" t="s">
        <v>331</v>
      </c>
      <c r="M23" t="s">
        <v>318</v>
      </c>
      <c r="N23" t="s">
        <v>270</v>
      </c>
      <c r="P23" t="str">
        <f>VLOOKUP(F23,[1]Sheet1!$E:$E,1,0)</f>
        <v>100019IM</v>
      </c>
    </row>
    <row r="24" spans="1:16" x14ac:dyDescent="0.4">
      <c r="A24" t="s">
        <v>109</v>
      </c>
      <c r="B24" t="s">
        <v>86</v>
      </c>
      <c r="C24" t="s">
        <v>89</v>
      </c>
      <c r="D24" t="s">
        <v>3</v>
      </c>
      <c r="E24" t="s">
        <v>94</v>
      </c>
      <c r="F24" s="10" t="s">
        <v>64</v>
      </c>
      <c r="G24" s="8" t="s">
        <v>72</v>
      </c>
      <c r="H24" t="s">
        <v>35</v>
      </c>
      <c r="I24" s="6"/>
      <c r="K24" t="s">
        <v>325</v>
      </c>
      <c r="L24" t="s">
        <v>331</v>
      </c>
      <c r="M24" t="s">
        <v>318</v>
      </c>
      <c r="N24" t="s">
        <v>270</v>
      </c>
      <c r="P24" t="str">
        <f>VLOOKUP(F24,[1]Sheet1!$E:$E,1,0)</f>
        <v>200019SG</v>
      </c>
    </row>
    <row r="25" spans="1:16" x14ac:dyDescent="0.4">
      <c r="A25" t="s">
        <v>109</v>
      </c>
      <c r="B25" t="s">
        <v>86</v>
      </c>
      <c r="C25" t="s">
        <v>89</v>
      </c>
      <c r="D25" t="s">
        <v>3</v>
      </c>
      <c r="E25" t="s">
        <v>93</v>
      </c>
      <c r="F25" s="10" t="s">
        <v>42</v>
      </c>
      <c r="G25" s="13" t="s">
        <v>46</v>
      </c>
      <c r="H25" t="s">
        <v>47</v>
      </c>
      <c r="K25" t="s">
        <v>325</v>
      </c>
      <c r="L25" t="s">
        <v>331</v>
      </c>
      <c r="M25" t="s">
        <v>318</v>
      </c>
      <c r="N25" t="s">
        <v>270</v>
      </c>
      <c r="P25" t="e">
        <f>VLOOKUP(F25,[1]Sheet1!$E:$E,1,0)</f>
        <v>#N/A</v>
      </c>
    </row>
    <row r="26" spans="1:16" x14ac:dyDescent="0.4">
      <c r="A26" t="s">
        <v>109</v>
      </c>
      <c r="B26" t="s">
        <v>86</v>
      </c>
      <c r="C26" t="s">
        <v>89</v>
      </c>
      <c r="D26" t="s">
        <v>3</v>
      </c>
      <c r="E26" t="s">
        <v>93</v>
      </c>
      <c r="F26" s="10" t="s">
        <v>66</v>
      </c>
      <c r="G26" s="13" t="s">
        <v>67</v>
      </c>
      <c r="H26" t="s">
        <v>47</v>
      </c>
      <c r="K26" t="s">
        <v>325</v>
      </c>
      <c r="L26" t="s">
        <v>331</v>
      </c>
      <c r="M26" t="s">
        <v>318</v>
      </c>
      <c r="N26" t="s">
        <v>270</v>
      </c>
      <c r="P26" t="e">
        <f>VLOOKUP(F26,[1]Sheet1!$E:$E,1,0)</f>
        <v>#N/A</v>
      </c>
    </row>
    <row r="27" spans="1:16" x14ac:dyDescent="0.4">
      <c r="A27" t="s">
        <v>109</v>
      </c>
      <c r="B27" t="s">
        <v>86</v>
      </c>
      <c r="C27" t="s">
        <v>89</v>
      </c>
      <c r="D27" t="s">
        <v>2</v>
      </c>
      <c r="E27" t="s">
        <v>92</v>
      </c>
      <c r="F27" t="s">
        <v>61</v>
      </c>
      <c r="G27" s="13" t="s">
        <v>71</v>
      </c>
      <c r="H27" t="s">
        <v>35</v>
      </c>
      <c r="K27" t="s">
        <v>325</v>
      </c>
      <c r="L27" t="s">
        <v>331</v>
      </c>
      <c r="M27" t="s">
        <v>321</v>
      </c>
      <c r="N27" t="s">
        <v>270</v>
      </c>
      <c r="P27" t="str">
        <f>VLOOKUP(F27,[1]Sheet1!$E:$E,1,0)</f>
        <v>100067IM</v>
      </c>
    </row>
    <row r="28" spans="1:16" x14ac:dyDescent="0.4">
      <c r="A28" t="s">
        <v>109</v>
      </c>
      <c r="B28" t="s">
        <v>86</v>
      </c>
      <c r="C28" t="s">
        <v>89</v>
      </c>
      <c r="D28" t="s">
        <v>2</v>
      </c>
      <c r="E28" t="s">
        <v>94</v>
      </c>
      <c r="F28" t="s">
        <v>62</v>
      </c>
      <c r="G28" s="8" t="s">
        <v>73</v>
      </c>
      <c r="H28" t="s">
        <v>35</v>
      </c>
      <c r="I28" s="6"/>
      <c r="K28" t="s">
        <v>325</v>
      </c>
      <c r="L28" t="s">
        <v>331</v>
      </c>
      <c r="M28" t="s">
        <v>321</v>
      </c>
      <c r="N28" t="s">
        <v>270</v>
      </c>
      <c r="P28" t="str">
        <f>VLOOKUP(F28,[1]Sheet1!$E:$E,1,0)</f>
        <v>200067SG</v>
      </c>
    </row>
    <row r="29" spans="1:16" x14ac:dyDescent="0.4">
      <c r="A29" t="s">
        <v>109</v>
      </c>
      <c r="B29" t="s">
        <v>86</v>
      </c>
      <c r="C29" t="s">
        <v>89</v>
      </c>
      <c r="D29" t="s">
        <v>1</v>
      </c>
      <c r="F29" t="s">
        <v>39</v>
      </c>
      <c r="G29" t="s">
        <v>39</v>
      </c>
      <c r="H29" t="s">
        <v>39</v>
      </c>
      <c r="N29" t="s">
        <v>270</v>
      </c>
      <c r="P29" t="e">
        <f>VLOOKUP(F29,[1]Sheet1!$E:$E,1,0)</f>
        <v>#N/A</v>
      </c>
    </row>
    <row r="30" spans="1:16" x14ac:dyDescent="0.4">
      <c r="A30" t="s">
        <v>109</v>
      </c>
      <c r="B30" t="s">
        <v>86</v>
      </c>
      <c r="C30" t="s">
        <v>89</v>
      </c>
      <c r="D30" t="s">
        <v>0</v>
      </c>
      <c r="E30" t="s">
        <v>92</v>
      </c>
      <c r="F30" t="s">
        <v>34</v>
      </c>
      <c r="G30" s="13" t="s">
        <v>60</v>
      </c>
      <c r="H30" t="s">
        <v>35</v>
      </c>
      <c r="I30" s="6"/>
      <c r="K30" t="s">
        <v>325</v>
      </c>
      <c r="L30" t="s">
        <v>331</v>
      </c>
      <c r="M30" t="s">
        <v>322</v>
      </c>
      <c r="N30" t="s">
        <v>270</v>
      </c>
      <c r="P30" t="str">
        <f>VLOOKUP(F30,[1]Sheet1!$E:$E,1,0)</f>
        <v>100082IM</v>
      </c>
    </row>
    <row r="31" spans="1:16" x14ac:dyDescent="0.4">
      <c r="A31" t="s">
        <v>111</v>
      </c>
      <c r="B31" t="s">
        <v>104</v>
      </c>
      <c r="C31" t="s">
        <v>105</v>
      </c>
      <c r="D31" t="s">
        <v>130</v>
      </c>
      <c r="E31" t="s">
        <v>91</v>
      </c>
      <c r="F31" t="s">
        <v>118</v>
      </c>
      <c r="G31" s="14" t="s">
        <v>126</v>
      </c>
      <c r="H31" t="s">
        <v>35</v>
      </c>
      <c r="N31" t="s">
        <v>270</v>
      </c>
      <c r="P31" t="str">
        <f>VLOOKUP(F31,[1]Sheet1!$E:$E,1,0)</f>
        <v>NG45001U</v>
      </c>
    </row>
    <row r="32" spans="1:16" x14ac:dyDescent="0.4">
      <c r="A32" t="s">
        <v>111</v>
      </c>
      <c r="B32" t="s">
        <v>104</v>
      </c>
      <c r="C32" t="s">
        <v>105</v>
      </c>
      <c r="D32" t="s">
        <v>133</v>
      </c>
      <c r="E32" t="s">
        <v>91</v>
      </c>
      <c r="F32" t="s">
        <v>120</v>
      </c>
      <c r="G32" s="14" t="s">
        <v>131</v>
      </c>
      <c r="H32" t="s">
        <v>35</v>
      </c>
      <c r="N32" t="s">
        <v>270</v>
      </c>
      <c r="P32" t="str">
        <f>VLOOKUP(F32,[1]Sheet1!$E:$E,1,0)</f>
        <v>NG45002U</v>
      </c>
    </row>
    <row r="33" spans="1:16" x14ac:dyDescent="0.4">
      <c r="A33" t="s">
        <v>111</v>
      </c>
      <c r="B33" t="s">
        <v>104</v>
      </c>
      <c r="C33" t="s">
        <v>105</v>
      </c>
      <c r="D33" t="s">
        <v>136</v>
      </c>
      <c r="E33" t="s">
        <v>91</v>
      </c>
      <c r="F33" t="s">
        <v>122</v>
      </c>
      <c r="G33" s="14" t="s">
        <v>134</v>
      </c>
      <c r="H33" t="s">
        <v>35</v>
      </c>
      <c r="N33" t="s">
        <v>270</v>
      </c>
      <c r="P33" t="str">
        <f>VLOOKUP(F33,[1]Sheet1!$E:$E,1,0)</f>
        <v>NG45003U</v>
      </c>
    </row>
    <row r="34" spans="1:16" x14ac:dyDescent="0.4">
      <c r="A34" t="s">
        <v>111</v>
      </c>
      <c r="B34" t="s">
        <v>104</v>
      </c>
      <c r="C34" t="s">
        <v>105</v>
      </c>
      <c r="D34" t="s">
        <v>139</v>
      </c>
      <c r="E34" t="s">
        <v>91</v>
      </c>
      <c r="F34" t="s">
        <v>124</v>
      </c>
      <c r="G34" s="14" t="s">
        <v>137</v>
      </c>
      <c r="H34" t="s">
        <v>35</v>
      </c>
      <c r="N34" t="s">
        <v>270</v>
      </c>
      <c r="P34" t="str">
        <f>VLOOKUP(F34,[1]Sheet1!$E:$E,1,0)</f>
        <v>NG45004U</v>
      </c>
    </row>
    <row r="35" spans="1:16" x14ac:dyDescent="0.4">
      <c r="A35" t="s">
        <v>111</v>
      </c>
      <c r="B35" t="s">
        <v>104</v>
      </c>
      <c r="C35" t="s">
        <v>106</v>
      </c>
      <c r="D35" t="s">
        <v>142</v>
      </c>
      <c r="H35" t="s">
        <v>39</v>
      </c>
      <c r="P35" t="e">
        <f>VLOOKUP(F35,[1]Sheet1!$E:$E,1,0)</f>
        <v>#N/A</v>
      </c>
    </row>
    <row r="36" spans="1:16" x14ac:dyDescent="0.4">
      <c r="A36" t="s">
        <v>111</v>
      </c>
      <c r="B36" t="s">
        <v>104</v>
      </c>
      <c r="C36" t="s">
        <v>106</v>
      </c>
      <c r="D36" t="s">
        <v>144</v>
      </c>
      <c r="H36" t="s">
        <v>39</v>
      </c>
      <c r="P36" t="e">
        <f>VLOOKUP(F36,[1]Sheet1!$E:$E,1,0)</f>
        <v>#N/A</v>
      </c>
    </row>
    <row r="37" spans="1:16" x14ac:dyDescent="0.4">
      <c r="A37" t="s">
        <v>111</v>
      </c>
      <c r="B37" t="s">
        <v>104</v>
      </c>
      <c r="C37" t="s">
        <v>106</v>
      </c>
      <c r="D37" t="s">
        <v>146</v>
      </c>
      <c r="H37" t="s">
        <v>39</v>
      </c>
      <c r="P37" t="e">
        <f>VLOOKUP(F37,[1]Sheet1!$E:$E,1,0)</f>
        <v>#N/A</v>
      </c>
    </row>
    <row r="38" spans="1:16" x14ac:dyDescent="0.4">
      <c r="A38" t="s">
        <v>111</v>
      </c>
      <c r="B38" t="s">
        <v>104</v>
      </c>
      <c r="C38" t="s">
        <v>106</v>
      </c>
      <c r="D38" t="s">
        <v>148</v>
      </c>
      <c r="H38" t="s">
        <v>39</v>
      </c>
      <c r="P38" t="e">
        <f>VLOOKUP(F38,[1]Sheet1!$E:$E,1,0)</f>
        <v>#N/A</v>
      </c>
    </row>
    <row r="39" spans="1:16" x14ac:dyDescent="0.4">
      <c r="A39" t="s">
        <v>111</v>
      </c>
      <c r="B39" t="s">
        <v>104</v>
      </c>
      <c r="C39" t="s">
        <v>128</v>
      </c>
      <c r="D39" t="s">
        <v>150</v>
      </c>
      <c r="H39" t="s">
        <v>39</v>
      </c>
      <c r="P39" t="e">
        <f>VLOOKUP(F39,[1]Sheet1!$E:$E,1,0)</f>
        <v>#N/A</v>
      </c>
    </row>
    <row r="40" spans="1:16" x14ac:dyDescent="0.4">
      <c r="A40" t="s">
        <v>111</v>
      </c>
      <c r="B40" t="s">
        <v>104</v>
      </c>
      <c r="C40" t="s">
        <v>128</v>
      </c>
      <c r="D40" t="s">
        <v>152</v>
      </c>
      <c r="H40" t="s">
        <v>39</v>
      </c>
      <c r="P40" t="e">
        <f>VLOOKUP(F40,[1]Sheet1!$E:$E,1,0)</f>
        <v>#N/A</v>
      </c>
    </row>
    <row r="41" spans="1:16" x14ac:dyDescent="0.4">
      <c r="A41" t="s">
        <v>111</v>
      </c>
      <c r="B41" t="s">
        <v>104</v>
      </c>
      <c r="C41" t="s">
        <v>128</v>
      </c>
      <c r="D41" t="s">
        <v>154</v>
      </c>
      <c r="H41" t="s">
        <v>39</v>
      </c>
      <c r="P41" t="e">
        <f>VLOOKUP(F41,[1]Sheet1!$E:$E,1,0)</f>
        <v>#N/A</v>
      </c>
    </row>
    <row r="42" spans="1:16" x14ac:dyDescent="0.4">
      <c r="A42" t="s">
        <v>111</v>
      </c>
      <c r="B42" t="s">
        <v>104</v>
      </c>
      <c r="C42" t="s">
        <v>128</v>
      </c>
      <c r="D42" t="s">
        <v>156</v>
      </c>
      <c r="H42" t="s">
        <v>39</v>
      </c>
      <c r="P42" t="e">
        <f>VLOOKUP(F42,[1]Sheet1!$E:$E,1,0)</f>
        <v>#N/A</v>
      </c>
    </row>
    <row r="43" spans="1:16" x14ac:dyDescent="0.4">
      <c r="A43" t="s">
        <v>111</v>
      </c>
      <c r="B43" t="s">
        <v>112</v>
      </c>
      <c r="C43" t="s">
        <v>174</v>
      </c>
      <c r="D43" t="s">
        <v>181</v>
      </c>
      <c r="E43" t="s">
        <v>91</v>
      </c>
      <c r="F43" t="s">
        <v>157</v>
      </c>
      <c r="G43" s="14" t="s">
        <v>158</v>
      </c>
      <c r="H43" t="s">
        <v>35</v>
      </c>
      <c r="N43" t="s">
        <v>270</v>
      </c>
      <c r="O43" t="s">
        <v>341</v>
      </c>
      <c r="P43" t="str">
        <f>VLOOKUP(F43,[1]Sheet1!$E:$E,1,0)</f>
        <v>IG004</v>
      </c>
    </row>
    <row r="44" spans="1:16" x14ac:dyDescent="0.4">
      <c r="A44" t="s">
        <v>111</v>
      </c>
      <c r="B44" t="s">
        <v>112</v>
      </c>
      <c r="C44" t="s">
        <v>174</v>
      </c>
      <c r="D44" t="s">
        <v>181</v>
      </c>
      <c r="E44" t="s">
        <v>91</v>
      </c>
      <c r="F44" t="s">
        <v>161</v>
      </c>
      <c r="G44" s="14" t="s">
        <v>162</v>
      </c>
      <c r="H44" t="s">
        <v>35</v>
      </c>
      <c r="N44" t="s">
        <v>270</v>
      </c>
      <c r="O44" t="s">
        <v>338</v>
      </c>
      <c r="P44" t="str">
        <f>VLOOKUP(F44,[1]Sheet1!$E:$E,1,0)</f>
        <v>IG004XL</v>
      </c>
    </row>
    <row r="45" spans="1:16" x14ac:dyDescent="0.4">
      <c r="A45" t="s">
        <v>111</v>
      </c>
      <c r="B45" t="s">
        <v>112</v>
      </c>
      <c r="C45" t="s">
        <v>174</v>
      </c>
      <c r="D45" t="s">
        <v>179</v>
      </c>
      <c r="E45" t="s">
        <v>91</v>
      </c>
      <c r="F45" t="s">
        <v>165</v>
      </c>
      <c r="G45" s="14" t="s">
        <v>166</v>
      </c>
      <c r="H45" t="s">
        <v>35</v>
      </c>
      <c r="N45" t="s">
        <v>270</v>
      </c>
      <c r="O45" t="s">
        <v>337</v>
      </c>
      <c r="P45" t="str">
        <f>VLOOKUP(F45,[1]Sheet1!$E:$E,1,0)</f>
        <v>IG433U2133</v>
      </c>
    </row>
    <row r="46" spans="1:16" x14ac:dyDescent="0.4">
      <c r="A46" t="s">
        <v>111</v>
      </c>
      <c r="B46" t="s">
        <v>112</v>
      </c>
      <c r="C46" t="s">
        <v>174</v>
      </c>
      <c r="D46" t="s">
        <v>179</v>
      </c>
      <c r="E46" t="s">
        <v>91</v>
      </c>
      <c r="F46" t="s">
        <v>167</v>
      </c>
      <c r="G46" s="14" t="s">
        <v>168</v>
      </c>
      <c r="H46" t="s">
        <v>35</v>
      </c>
      <c r="N46" t="s">
        <v>270</v>
      </c>
      <c r="O46" t="s">
        <v>338</v>
      </c>
      <c r="P46" t="str">
        <f>VLOOKUP(F46,[1]Sheet1!$E:$E,1,0)</f>
        <v>IG433XL2133</v>
      </c>
    </row>
    <row r="47" spans="1:16" x14ac:dyDescent="0.4">
      <c r="A47" t="s">
        <v>111</v>
      </c>
      <c r="B47" t="s">
        <v>112</v>
      </c>
      <c r="C47" t="s">
        <v>174</v>
      </c>
      <c r="D47" t="s">
        <v>179</v>
      </c>
      <c r="E47" t="s">
        <v>91</v>
      </c>
      <c r="F47" t="s">
        <v>169</v>
      </c>
      <c r="G47" s="14" t="s">
        <v>170</v>
      </c>
      <c r="H47" t="s">
        <v>35</v>
      </c>
      <c r="N47" t="s">
        <v>270</v>
      </c>
      <c r="O47" t="s">
        <v>340</v>
      </c>
      <c r="P47" t="str">
        <f>VLOOKUP(F47,[1]Sheet1!$E:$E,1,0)</f>
        <v>IG45Y3XL1124</v>
      </c>
    </row>
    <row r="48" spans="1:16" x14ac:dyDescent="0.4">
      <c r="A48" t="s">
        <v>111</v>
      </c>
      <c r="B48" t="s">
        <v>112</v>
      </c>
      <c r="C48" t="s">
        <v>174</v>
      </c>
      <c r="D48" t="s">
        <v>179</v>
      </c>
      <c r="E48" t="s">
        <v>91</v>
      </c>
      <c r="F48" t="s">
        <v>171</v>
      </c>
      <c r="G48" s="14" t="s">
        <v>172</v>
      </c>
      <c r="H48" t="s">
        <v>35</v>
      </c>
      <c r="N48" t="s">
        <v>270</v>
      </c>
      <c r="O48" t="s">
        <v>337</v>
      </c>
      <c r="P48" t="str">
        <f>VLOOKUP(F48,[1]Sheet1!$E:$E,1,0)</f>
        <v>IG45YU1124</v>
      </c>
    </row>
    <row r="49" spans="1:16" x14ac:dyDescent="0.4">
      <c r="A49" t="s">
        <v>111</v>
      </c>
      <c r="B49" t="s">
        <v>112</v>
      </c>
      <c r="C49" t="s">
        <v>177</v>
      </c>
      <c r="D49" t="s">
        <v>183</v>
      </c>
      <c r="E49" t="s">
        <v>91</v>
      </c>
      <c r="F49" t="s">
        <v>159</v>
      </c>
      <c r="G49" s="14" t="s">
        <v>175</v>
      </c>
      <c r="H49" t="s">
        <v>35</v>
      </c>
      <c r="N49" t="s">
        <v>270</v>
      </c>
      <c r="O49" t="s">
        <v>341</v>
      </c>
      <c r="P49" t="str">
        <f>VLOOKUP(F49,[1]Sheet1!$E:$E,1,0)</f>
        <v>IG0049</v>
      </c>
    </row>
    <row r="50" spans="1:16" x14ac:dyDescent="0.4">
      <c r="A50" t="s">
        <v>111</v>
      </c>
      <c r="B50" t="s">
        <v>112</v>
      </c>
      <c r="C50" t="s">
        <v>177</v>
      </c>
      <c r="D50" t="s">
        <v>183</v>
      </c>
      <c r="E50" t="s">
        <v>91</v>
      </c>
      <c r="F50" t="s">
        <v>163</v>
      </c>
      <c r="G50" s="14" t="s">
        <v>164</v>
      </c>
      <c r="H50" t="s">
        <v>35</v>
      </c>
      <c r="N50" t="s">
        <v>270</v>
      </c>
      <c r="O50" t="s">
        <v>338</v>
      </c>
      <c r="P50" t="str">
        <f>VLOOKUP(F50,[1]Sheet1!$E:$E,1,0)</f>
        <v>IG0050</v>
      </c>
    </row>
    <row r="51" spans="1:16" x14ac:dyDescent="0.4">
      <c r="A51" t="s">
        <v>111</v>
      </c>
      <c r="B51" t="s">
        <v>113</v>
      </c>
      <c r="C51" t="s">
        <v>113</v>
      </c>
      <c r="D51" t="s">
        <v>113</v>
      </c>
      <c r="E51" t="s">
        <v>91</v>
      </c>
      <c r="F51" t="s">
        <v>184</v>
      </c>
      <c r="G51" t="s">
        <v>185</v>
      </c>
      <c r="H51" t="s">
        <v>35</v>
      </c>
      <c r="N51" t="s">
        <v>270</v>
      </c>
      <c r="P51" t="str">
        <f>VLOOKUP(F51,[1]Sheet1!$E:$E,1,0)</f>
        <v>SGCWB01</v>
      </c>
    </row>
    <row r="52" spans="1:16" x14ac:dyDescent="0.4">
      <c r="A52" t="s">
        <v>111</v>
      </c>
      <c r="B52" t="s">
        <v>114</v>
      </c>
      <c r="C52" t="s">
        <v>200</v>
      </c>
      <c r="D52" t="s">
        <v>202</v>
      </c>
      <c r="E52" t="s">
        <v>91</v>
      </c>
      <c r="F52" t="s">
        <v>186</v>
      </c>
      <c r="G52" s="14" t="s">
        <v>187</v>
      </c>
      <c r="H52" t="s">
        <v>35</v>
      </c>
      <c r="N52" t="s">
        <v>270</v>
      </c>
      <c r="O52" t="s">
        <v>334</v>
      </c>
      <c r="P52" t="str">
        <f>VLOOKUP(F52,[1]Sheet1!$E:$E,1,0)</f>
        <v>BFCB21</v>
      </c>
    </row>
    <row r="53" spans="1:16" x14ac:dyDescent="0.4">
      <c r="A53" t="s">
        <v>111</v>
      </c>
      <c r="B53" t="s">
        <v>114</v>
      </c>
      <c r="C53" t="s">
        <v>200</v>
      </c>
      <c r="D53" t="s">
        <v>204</v>
      </c>
      <c r="E53" t="s">
        <v>91</v>
      </c>
      <c r="F53" t="s">
        <v>188</v>
      </c>
      <c r="G53" s="14" t="s">
        <v>189</v>
      </c>
      <c r="H53" t="s">
        <v>35</v>
      </c>
      <c r="N53" t="s">
        <v>270</v>
      </c>
      <c r="O53" t="s">
        <v>335</v>
      </c>
      <c r="P53" t="str">
        <f>VLOOKUP(F53,[1]Sheet1!$E:$E,1,0)</f>
        <v>BFCB24</v>
      </c>
    </row>
    <row r="54" spans="1:16" x14ac:dyDescent="0.4">
      <c r="A54" t="s">
        <v>111</v>
      </c>
      <c r="B54" t="s">
        <v>114</v>
      </c>
      <c r="C54" t="s">
        <v>200</v>
      </c>
      <c r="D54" t="s">
        <v>206</v>
      </c>
      <c r="E54" t="s">
        <v>91</v>
      </c>
      <c r="F54" t="s">
        <v>190</v>
      </c>
      <c r="G54" s="14" t="s">
        <v>191</v>
      </c>
      <c r="H54" t="s">
        <v>35</v>
      </c>
      <c r="N54" t="s">
        <v>270</v>
      </c>
      <c r="O54" t="s">
        <v>336</v>
      </c>
      <c r="P54" t="str">
        <f>VLOOKUP(F54,[1]Sheet1!$E:$E,1,0)</f>
        <v>BFCB27</v>
      </c>
    </row>
    <row r="55" spans="1:16" x14ac:dyDescent="0.4">
      <c r="A55" t="s">
        <v>111</v>
      </c>
      <c r="B55" t="s">
        <v>114</v>
      </c>
      <c r="C55" t="s">
        <v>200</v>
      </c>
      <c r="D55" t="s">
        <v>201</v>
      </c>
      <c r="E55" t="s">
        <v>91</v>
      </c>
      <c r="F55" t="s">
        <v>192</v>
      </c>
      <c r="G55" s="14" t="s">
        <v>193</v>
      </c>
      <c r="H55" t="s">
        <v>35</v>
      </c>
      <c r="N55" t="s">
        <v>270</v>
      </c>
      <c r="O55" t="s">
        <v>334</v>
      </c>
      <c r="P55" t="str">
        <f>VLOOKUP(F55,[1]Sheet1!$E:$E,1,0)</f>
        <v>BFCW21</v>
      </c>
    </row>
    <row r="56" spans="1:16" x14ac:dyDescent="0.4">
      <c r="A56" t="s">
        <v>111</v>
      </c>
      <c r="B56" t="s">
        <v>114</v>
      </c>
      <c r="C56" t="s">
        <v>200</v>
      </c>
      <c r="D56" t="s">
        <v>203</v>
      </c>
      <c r="E56" t="s">
        <v>91</v>
      </c>
      <c r="F56" t="s">
        <v>194</v>
      </c>
      <c r="G56" s="14" t="s">
        <v>195</v>
      </c>
      <c r="H56" t="s">
        <v>35</v>
      </c>
      <c r="N56" t="s">
        <v>270</v>
      </c>
      <c r="O56" t="s">
        <v>335</v>
      </c>
      <c r="P56" t="str">
        <f>VLOOKUP(F56,[1]Sheet1!$E:$E,1,0)</f>
        <v>BFCW24</v>
      </c>
    </row>
    <row r="57" spans="1:16" x14ac:dyDescent="0.4">
      <c r="A57" t="s">
        <v>111</v>
      </c>
      <c r="B57" t="s">
        <v>114</v>
      </c>
      <c r="C57" t="s">
        <v>200</v>
      </c>
      <c r="D57" t="s">
        <v>205</v>
      </c>
      <c r="E57" t="s">
        <v>91</v>
      </c>
      <c r="F57" t="s">
        <v>196</v>
      </c>
      <c r="G57" s="14" t="s">
        <v>197</v>
      </c>
      <c r="H57" t="s">
        <v>35</v>
      </c>
      <c r="N57" t="s">
        <v>270</v>
      </c>
      <c r="O57" t="s">
        <v>336</v>
      </c>
      <c r="P57" t="str">
        <f>VLOOKUP(F57,[1]Sheet1!$E:$E,1,0)</f>
        <v>BFCW27</v>
      </c>
    </row>
    <row r="58" spans="1:16" x14ac:dyDescent="0.4">
      <c r="A58" t="s">
        <v>111</v>
      </c>
      <c r="B58" t="s">
        <v>114</v>
      </c>
      <c r="C58" t="s">
        <v>200</v>
      </c>
      <c r="D58" t="s">
        <v>208</v>
      </c>
      <c r="E58" t="s">
        <v>91</v>
      </c>
      <c r="F58" t="s">
        <v>198</v>
      </c>
      <c r="G58" s="14" t="s">
        <v>199</v>
      </c>
      <c r="H58" t="s">
        <v>35</v>
      </c>
      <c r="N58" t="s">
        <v>270</v>
      </c>
      <c r="P58" t="str">
        <f>VLOOKUP(F58,[1]Sheet1!$E:$E,1,0)</f>
        <v>SGCBT01</v>
      </c>
    </row>
    <row r="59" spans="1:16" x14ac:dyDescent="0.4">
      <c r="A59" t="s">
        <v>111</v>
      </c>
      <c r="B59" t="s">
        <v>115</v>
      </c>
      <c r="C59" t="s">
        <v>212</v>
      </c>
      <c r="D59" t="s">
        <v>212</v>
      </c>
      <c r="E59" t="s">
        <v>91</v>
      </c>
      <c r="F59" t="s">
        <v>209</v>
      </c>
      <c r="G59" s="14" t="s">
        <v>211</v>
      </c>
      <c r="H59" t="s">
        <v>35</v>
      </c>
      <c r="N59" t="s">
        <v>270</v>
      </c>
      <c r="P59" t="str">
        <f>VLOOKUP(F59,[1]Sheet1!$E:$E,1,0)</f>
        <v>SGCWH01</v>
      </c>
    </row>
    <row r="60" spans="1:16" x14ac:dyDescent="0.4">
      <c r="A60" t="s">
        <v>111</v>
      </c>
      <c r="B60" t="s">
        <v>116</v>
      </c>
      <c r="C60" t="s">
        <v>237</v>
      </c>
      <c r="D60" t="s">
        <v>224</v>
      </c>
      <c r="E60" t="s">
        <v>91</v>
      </c>
      <c r="F60" t="s">
        <v>213</v>
      </c>
      <c r="G60" s="14" t="s">
        <v>214</v>
      </c>
      <c r="H60" t="s">
        <v>35</v>
      </c>
      <c r="N60" t="s">
        <v>270</v>
      </c>
      <c r="P60" t="str">
        <f>VLOOKUP(F60,[1]Sheet1!$E:$E,1,0)</f>
        <v>MSK003X</v>
      </c>
    </row>
    <row r="61" spans="1:16" x14ac:dyDescent="0.4">
      <c r="A61" t="s">
        <v>111</v>
      </c>
      <c r="B61" t="s">
        <v>116</v>
      </c>
      <c r="C61" t="s">
        <v>240</v>
      </c>
      <c r="D61" t="s">
        <v>226</v>
      </c>
      <c r="E61" t="s">
        <v>91</v>
      </c>
      <c r="F61" t="s">
        <v>215</v>
      </c>
      <c r="G61" s="14" t="s">
        <v>216</v>
      </c>
      <c r="H61" t="s">
        <v>35</v>
      </c>
      <c r="N61" t="s">
        <v>270</v>
      </c>
      <c r="P61" t="str">
        <f>VLOOKUP(F61,[1]Sheet1!$E:$E,1,0)</f>
        <v>MSK003X2</v>
      </c>
    </row>
    <row r="62" spans="1:16" x14ac:dyDescent="0.4">
      <c r="A62" t="s">
        <v>111</v>
      </c>
      <c r="B62" t="s">
        <v>116</v>
      </c>
      <c r="C62" t="s">
        <v>241</v>
      </c>
      <c r="D62" t="s">
        <v>228</v>
      </c>
      <c r="E62" t="s">
        <v>91</v>
      </c>
      <c r="F62" t="s">
        <v>217</v>
      </c>
      <c r="G62" s="14" t="s">
        <v>218</v>
      </c>
      <c r="H62" t="s">
        <v>35</v>
      </c>
      <c r="N62" t="s">
        <v>270</v>
      </c>
      <c r="P62" t="str">
        <f>VLOOKUP(F62,[1]Sheet1!$E:$E,1,0)</f>
        <v>MSKEA30W</v>
      </c>
    </row>
    <row r="63" spans="1:16" x14ac:dyDescent="0.4">
      <c r="A63" t="s">
        <v>111</v>
      </c>
      <c r="B63" t="s">
        <v>116</v>
      </c>
      <c r="C63" t="s">
        <v>241</v>
      </c>
      <c r="D63" t="s">
        <v>230</v>
      </c>
      <c r="E63" t="s">
        <v>91</v>
      </c>
      <c r="F63" t="s">
        <v>219</v>
      </c>
      <c r="G63" s="14" t="s">
        <v>220</v>
      </c>
      <c r="H63" t="s">
        <v>35</v>
      </c>
      <c r="N63" t="s">
        <v>270</v>
      </c>
      <c r="P63" t="str">
        <f>VLOOKUP(F63,[1]Sheet1!$E:$E,1,0)</f>
        <v>MSKET30W</v>
      </c>
    </row>
    <row r="64" spans="1:16" x14ac:dyDescent="0.4">
      <c r="A64" t="s">
        <v>111</v>
      </c>
      <c r="B64" t="s">
        <v>116</v>
      </c>
      <c r="C64" t="s">
        <v>232</v>
      </c>
      <c r="D64" t="s">
        <v>235</v>
      </c>
      <c r="E64" t="s">
        <v>91</v>
      </c>
      <c r="F64" t="s">
        <v>221</v>
      </c>
      <c r="G64" s="14" t="s">
        <v>233</v>
      </c>
      <c r="H64" t="s">
        <v>35</v>
      </c>
      <c r="N64" t="s">
        <v>270</v>
      </c>
      <c r="P64" t="str">
        <f>VLOOKUP(F64,[1]Sheet1!$E:$E,1,0)</f>
        <v>US9502001</v>
      </c>
    </row>
    <row r="65" spans="1:16" x14ac:dyDescent="0.4">
      <c r="A65" t="s">
        <v>111</v>
      </c>
      <c r="B65" t="s">
        <v>267</v>
      </c>
      <c r="C65" t="s">
        <v>267</v>
      </c>
      <c r="D65" t="s">
        <v>258</v>
      </c>
      <c r="E65" t="s">
        <v>91</v>
      </c>
      <c r="F65" t="s">
        <v>242</v>
      </c>
      <c r="G65" s="14" t="s">
        <v>257</v>
      </c>
      <c r="H65" t="s">
        <v>35</v>
      </c>
      <c r="N65" t="s">
        <v>270</v>
      </c>
      <c r="O65" t="s">
        <v>337</v>
      </c>
      <c r="P65" t="str">
        <f>VLOOKUP(F65,[1]Sheet1!$E:$E,1,0)</f>
        <v>SC002U</v>
      </c>
    </row>
    <row r="66" spans="1:16" x14ac:dyDescent="0.4">
      <c r="A66" t="s">
        <v>111</v>
      </c>
      <c r="B66" t="s">
        <v>267</v>
      </c>
      <c r="C66" t="s">
        <v>267</v>
      </c>
      <c r="D66" t="s">
        <v>259</v>
      </c>
      <c r="E66" t="s">
        <v>91</v>
      </c>
      <c r="F66" t="s">
        <v>244</v>
      </c>
      <c r="G66" s="14" t="s">
        <v>245</v>
      </c>
      <c r="H66" t="s">
        <v>35</v>
      </c>
      <c r="N66" t="s">
        <v>270</v>
      </c>
      <c r="O66" t="s">
        <v>338</v>
      </c>
      <c r="P66" t="str">
        <f>VLOOKUP(F66,[1]Sheet1!$E:$E,1,0)</f>
        <v>SC002XL</v>
      </c>
    </row>
    <row r="67" spans="1:16" x14ac:dyDescent="0.4">
      <c r="A67" t="s">
        <v>111</v>
      </c>
      <c r="B67" t="s">
        <v>267</v>
      </c>
      <c r="C67" t="s">
        <v>267</v>
      </c>
      <c r="D67" t="s">
        <v>260</v>
      </c>
      <c r="E67" t="s">
        <v>91</v>
      </c>
      <c r="F67" t="s">
        <v>246</v>
      </c>
      <c r="G67" s="14" t="s">
        <v>247</v>
      </c>
      <c r="H67" t="s">
        <v>35</v>
      </c>
      <c r="N67" t="s">
        <v>270</v>
      </c>
      <c r="O67" t="s">
        <v>339</v>
      </c>
      <c r="P67" t="str">
        <f>VLOOKUP(F67,[1]Sheet1!$E:$E,1,0)</f>
        <v>SC002XXL</v>
      </c>
    </row>
    <row r="68" spans="1:16" x14ac:dyDescent="0.4">
      <c r="A68" t="s">
        <v>111</v>
      </c>
      <c r="B68" t="s">
        <v>267</v>
      </c>
      <c r="C68" t="s">
        <v>267</v>
      </c>
      <c r="D68" t="s">
        <v>265</v>
      </c>
      <c r="E68" t="s">
        <v>91</v>
      </c>
      <c r="F68" t="s">
        <v>248</v>
      </c>
      <c r="G68" s="14" t="s">
        <v>249</v>
      </c>
      <c r="H68" t="s">
        <v>35</v>
      </c>
      <c r="N68" t="s">
        <v>270</v>
      </c>
      <c r="O68" t="s">
        <v>337</v>
      </c>
      <c r="P68" t="str">
        <f>VLOOKUP(F68,[1]Sheet1!$E:$E,1,0)</f>
        <v>SC003U</v>
      </c>
    </row>
    <row r="69" spans="1:16" x14ac:dyDescent="0.4">
      <c r="A69" t="s">
        <v>111</v>
      </c>
      <c r="B69" t="s">
        <v>267</v>
      </c>
      <c r="C69" t="s">
        <v>267</v>
      </c>
      <c r="D69" t="s">
        <v>262</v>
      </c>
      <c r="E69" t="s">
        <v>91</v>
      </c>
      <c r="F69" t="s">
        <v>250</v>
      </c>
      <c r="G69" s="14" t="s">
        <v>251</v>
      </c>
      <c r="H69" t="s">
        <v>35</v>
      </c>
      <c r="N69" t="s">
        <v>270</v>
      </c>
      <c r="O69" t="s">
        <v>338</v>
      </c>
      <c r="P69" t="str">
        <f>VLOOKUP(F69,[1]Sheet1!$E:$E,1,0)</f>
        <v>SC003XL</v>
      </c>
    </row>
    <row r="70" spans="1:16" x14ac:dyDescent="0.4">
      <c r="A70" t="s">
        <v>111</v>
      </c>
      <c r="B70" t="s">
        <v>267</v>
      </c>
      <c r="C70" t="s">
        <v>269</v>
      </c>
      <c r="D70" t="s">
        <v>263</v>
      </c>
      <c r="E70" t="s">
        <v>91</v>
      </c>
      <c r="F70" t="s">
        <v>252</v>
      </c>
      <c r="G70" s="14" t="s">
        <v>256</v>
      </c>
      <c r="H70" t="s">
        <v>35</v>
      </c>
      <c r="N70" t="s">
        <v>270</v>
      </c>
      <c r="O70" t="s">
        <v>337</v>
      </c>
      <c r="P70" t="str">
        <f>VLOOKUP(F70,[1]Sheet1!$E:$E,1,0)</f>
        <v>SC004U</v>
      </c>
    </row>
    <row r="71" spans="1:16" x14ac:dyDescent="0.4">
      <c r="A71" t="s">
        <v>111</v>
      </c>
      <c r="B71" t="s">
        <v>267</v>
      </c>
      <c r="C71" t="s">
        <v>269</v>
      </c>
      <c r="D71" t="s">
        <v>264</v>
      </c>
      <c r="E71" t="s">
        <v>91</v>
      </c>
      <c r="F71" t="s">
        <v>254</v>
      </c>
      <c r="G71" s="14" t="s">
        <v>255</v>
      </c>
      <c r="H71" t="s">
        <v>35</v>
      </c>
      <c r="N71" t="s">
        <v>270</v>
      </c>
      <c r="O71" t="s">
        <v>338</v>
      </c>
      <c r="P71" t="str">
        <f>VLOOKUP(F71,[1]Sheet1!$E:$E,1,0)</f>
        <v>SC004XL</v>
      </c>
    </row>
    <row r="72" spans="1:16" x14ac:dyDescent="0.4">
      <c r="A72" t="s">
        <v>313</v>
      </c>
      <c r="B72" t="s">
        <v>315</v>
      </c>
      <c r="C72" t="s">
        <v>316</v>
      </c>
      <c r="D72" t="s">
        <v>315</v>
      </c>
      <c r="E72" t="s">
        <v>91</v>
      </c>
      <c r="F72" t="s">
        <v>312</v>
      </c>
      <c r="G72" s="14" t="s">
        <v>314</v>
      </c>
      <c r="H72" t="s">
        <v>35</v>
      </c>
      <c r="N72" t="s">
        <v>270</v>
      </c>
      <c r="P72" t="str">
        <f>VLOOKUP(F72,[1]Sheet1!$E:$E,1,0)</f>
        <v>TNQ002</v>
      </c>
    </row>
  </sheetData>
  <autoFilter ref="A1:P72" xr:uid="{0B252230-3684-4692-B227-083ED47AFDFF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Allergy</vt:lpstr>
      <vt:lpstr>Compounding</vt:lpstr>
      <vt:lpstr>LTC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Lu</dc:creator>
  <cp:lastModifiedBy>Alex Lu</cp:lastModifiedBy>
  <dcterms:created xsi:type="dcterms:W3CDTF">2026-01-06T03:48:31Z</dcterms:created>
  <dcterms:modified xsi:type="dcterms:W3CDTF">2026-03-06T05:21:07Z</dcterms:modified>
</cp:coreProperties>
</file>