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.DESKTOP-PEBO18O\Dropbox\DataScience\Visualization\20200211 Churn\"/>
    </mc:Choice>
  </mc:AlternateContent>
  <xr:revisionPtr revIDLastSave="0" documentId="8_{E5A14B44-D1FF-40B5-B343-68C493F93580}" xr6:coauthVersionLast="45" xr6:coauthVersionMax="45" xr10:uidLastSave="{00000000-0000-0000-0000-000000000000}"/>
  <bookViews>
    <workbookView xWindow="6888" yWindow="3744" windowWidth="17280" windowHeight="8964" xr2:uid="{5AAD98D5-C9EE-4CA1-BA37-605A99CC2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5" i="1"/>
  <c r="D13" i="1"/>
  <c r="D11" i="1"/>
  <c r="D12" i="1"/>
  <c r="C13" i="1"/>
  <c r="B13" i="1"/>
  <c r="C12" i="1"/>
  <c r="B12" i="1"/>
  <c r="C11" i="1"/>
  <c r="B11" i="1"/>
  <c r="D7" i="1"/>
  <c r="D5" i="1"/>
  <c r="D6" i="1"/>
  <c r="B7" i="1"/>
  <c r="C7" i="1"/>
</calcChain>
</file>

<file path=xl/sharedStrings.xml><?xml version="1.0" encoding="utf-8"?>
<sst xmlns="http://schemas.openxmlformats.org/spreadsheetml/2006/main" count="13" uniqueCount="9">
  <si>
    <t>Chi-Squared</t>
  </si>
  <si>
    <t>Observed</t>
  </si>
  <si>
    <t>Male</t>
  </si>
  <si>
    <t>Female</t>
  </si>
  <si>
    <t>Stayed</t>
  </si>
  <si>
    <t>Exited</t>
  </si>
  <si>
    <t>Expected</t>
  </si>
  <si>
    <t>P-Value</t>
  </si>
  <si>
    <t>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</si>
</sst>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586D-9BDC-48AB-9C41-221BA9E52C5A}">
  <dimension ref="A2:D17"/>
  <sheetViews>
    <sheetView tabSelected="1" topLeftCell="A2" workbookViewId="0">
      <selection activeCell="H14" sqref="H14"/>
    </sheetView>
  </sheetViews>
  <sheetFormatPr defaultRowHeight="14.4" x14ac:dyDescent="0.3"/>
  <cols>
    <col min="2" max="2" width="12" bestFit="1" customWidth="1"/>
  </cols>
  <sheetData>
    <row r="2" spans="1:4" x14ac:dyDescent="0.3">
      <c r="A2" t="s">
        <v>0</v>
      </c>
    </row>
    <row r="3" spans="1:4" x14ac:dyDescent="0.3">
      <c r="B3" t="s">
        <v>1</v>
      </c>
    </row>
    <row r="4" spans="1:4" x14ac:dyDescent="0.3">
      <c r="B4" t="s">
        <v>4</v>
      </c>
      <c r="C4" t="s">
        <v>5</v>
      </c>
    </row>
    <row r="5" spans="1:4" x14ac:dyDescent="0.3">
      <c r="A5" t="s">
        <v>2</v>
      </c>
      <c r="B5">
        <v>4559</v>
      </c>
      <c r="C5">
        <v>898</v>
      </c>
      <c r="D5">
        <f t="shared" ref="D5:D6" si="0">SUM(B5:C5)</f>
        <v>5457</v>
      </c>
    </row>
    <row r="6" spans="1:4" x14ac:dyDescent="0.3">
      <c r="A6" t="s">
        <v>3</v>
      </c>
      <c r="B6">
        <v>3404</v>
      </c>
      <c r="C6">
        <v>1139</v>
      </c>
      <c r="D6">
        <f t="shared" si="0"/>
        <v>4543</v>
      </c>
    </row>
    <row r="7" spans="1:4" x14ac:dyDescent="0.3">
      <c r="B7">
        <f>SUM(B5:B6)</f>
        <v>7963</v>
      </c>
      <c r="C7">
        <f>SUM(C5:C6)</f>
        <v>2037</v>
      </c>
      <c r="D7">
        <f>SUM(D5:D6)</f>
        <v>10000</v>
      </c>
    </row>
    <row r="9" spans="1:4" x14ac:dyDescent="0.3">
      <c r="B9" t="s">
        <v>6</v>
      </c>
    </row>
    <row r="10" spans="1:4" x14ac:dyDescent="0.3">
      <c r="B10" t="s">
        <v>4</v>
      </c>
      <c r="C10" t="s">
        <v>5</v>
      </c>
    </row>
    <row r="11" spans="1:4" x14ac:dyDescent="0.3">
      <c r="A11" t="s">
        <v>2</v>
      </c>
      <c r="B11">
        <f>B$7/$D$7*$D5</f>
        <v>4345.4090999999999</v>
      </c>
      <c r="C11">
        <f>C$7/$D$7*$D5</f>
        <v>1111.5908999999999</v>
      </c>
      <c r="D11">
        <f t="shared" ref="D11:D12" si="1">SUM(B11:C11)</f>
        <v>5457</v>
      </c>
    </row>
    <row r="12" spans="1:4" x14ac:dyDescent="0.3">
      <c r="A12" t="s">
        <v>3</v>
      </c>
      <c r="B12">
        <f>B$7/$D$7*$D6</f>
        <v>3617.5909000000001</v>
      </c>
      <c r="C12">
        <f>C$7/$D$7*$D6</f>
        <v>925.40909999999997</v>
      </c>
      <c r="D12">
        <f t="shared" si="1"/>
        <v>4543</v>
      </c>
    </row>
    <row r="13" spans="1:4" x14ac:dyDescent="0.3">
      <c r="B13">
        <f>SUM(B11:B12)</f>
        <v>7963</v>
      </c>
      <c r="C13">
        <f>SUM(C11:C12)</f>
        <v>2037</v>
      </c>
      <c r="D13">
        <f>SUM(D11:D12)</f>
        <v>10000</v>
      </c>
    </row>
    <row r="15" spans="1:4" x14ac:dyDescent="0.3">
      <c r="A15" t="s">
        <v>7</v>
      </c>
      <c r="B15">
        <f>CHITEST(B5:C6,B11:C12)</f>
        <v>1.7204149874840935E-26</v>
      </c>
    </row>
    <row r="16" spans="1:4" x14ac:dyDescent="0.3">
      <c r="A16" t="s">
        <v>8</v>
      </c>
      <c r="B16">
        <v>0.05</v>
      </c>
    </row>
    <row r="17" spans="2:2" x14ac:dyDescent="0.3">
      <c r="B17" t="str">
        <f>IF(B15&lt;B16, "Not Random", "Independent")</f>
        <v>Not Random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2020-02-12T23:02:44Z</dcterms:created>
  <dcterms:modified xsi:type="dcterms:W3CDTF">2020-02-12T23:15:32Z</dcterms:modified>
</cp:coreProperties>
</file>