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Kuliah - Steve Ariyanto\Semester 4\Pemrograman Berbasis Objek 2\Database\Blinky-Desktop\database\"/>
    </mc:Choice>
  </mc:AlternateContent>
  <xr:revisionPtr revIDLastSave="0" documentId="13_ncr:1_{080980D4-E23F-4D28-AE05-4B27B410DFE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 Mahasiswa - Real" sheetId="1" r:id="rId1"/>
    <sheet name="Tabel Dosen - Real" sheetId="2" r:id="rId2"/>
    <sheet name="Tabel Admin - Real" sheetId="3" r:id="rId3"/>
    <sheet name="Tabel Prodi - Real" sheetId="6" r:id="rId4"/>
    <sheet name="Tabel Kelas - Real" sheetId="7" r:id="rId5"/>
    <sheet name="tabel jadwal" sheetId="8" r:id="rId6"/>
    <sheet name="tabel absensi" sheetId="9" r:id="rId7"/>
    <sheet name="Tabel Matkul - Real" sheetId="10" r:id="rId8"/>
    <sheet name="tabel status absensi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6" i="9" l="1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<sst xmlns="http://schemas.openxmlformats.org/spreadsheetml/2006/main" count="512" uniqueCount="259">
  <si>
    <t>id_mahasiswa</t>
  </si>
  <si>
    <t>id_kelas</t>
  </si>
  <si>
    <t>id_prodi</t>
  </si>
  <si>
    <t>id_admin</t>
  </si>
  <si>
    <t>nm_mahasiswa</t>
  </si>
  <si>
    <t>angkatan</t>
  </si>
  <si>
    <t>tgl_ditambah</t>
  </si>
  <si>
    <t>tgl_diupdate</t>
  </si>
  <si>
    <t>foto_mahasiswa</t>
  </si>
  <si>
    <t>-</t>
  </si>
  <si>
    <t>id_dosen</t>
  </si>
  <si>
    <t>nm_dosen</t>
  </si>
  <si>
    <t>nidn</t>
  </si>
  <si>
    <t>u_dosen</t>
  </si>
  <si>
    <t>pw_dosen</t>
  </si>
  <si>
    <t>foto_dosen</t>
  </si>
  <si>
    <t>Ir. Yudi Haliman, S.H., M.H., M.M., FCBArb., FIIArb.</t>
  </si>
  <si>
    <t>yudi_haliman</t>
  </si>
  <si>
    <t>SunnyDay123</t>
  </si>
  <si>
    <t>William Sandy, Ph.D.</t>
  </si>
  <si>
    <t>william_sandy</t>
  </si>
  <si>
    <t>BlueSky456</t>
  </si>
  <si>
    <t>Beny, S.E., M.M.</t>
  </si>
  <si>
    <t>beny</t>
  </si>
  <si>
    <t>SummerTime789</t>
  </si>
  <si>
    <t>Ratnawati, S.E., M.M.</t>
  </si>
  <si>
    <t>ratnawati</t>
  </si>
  <si>
    <t>HappyDog123</t>
  </si>
  <si>
    <t>Raymond Wahyudi, S.E., M.M.</t>
  </si>
  <si>
    <t>raymond_wahyudi</t>
  </si>
  <si>
    <t>GreenTree456</t>
  </si>
  <si>
    <t>Brian Sebastian Salim, S.Kom., M.T.I.</t>
  </si>
  <si>
    <t>brian_salim</t>
  </si>
  <si>
    <t>OceanWave789</t>
  </si>
  <si>
    <t>Filbert Ivander, S.Kom., M.T.I.</t>
  </si>
  <si>
    <t>filbert_ivander</t>
  </si>
  <si>
    <t>Rainbow1234</t>
  </si>
  <si>
    <t>Yuricha, S.T., M.T.I.</t>
  </si>
  <si>
    <t>yuricha</t>
  </si>
  <si>
    <t>LaughingCat567</t>
  </si>
  <si>
    <t>Dr. Marvello Yang, M.M., M.E.</t>
  </si>
  <si>
    <t>marvello_yang</t>
  </si>
  <si>
    <t>Sunflower125!</t>
  </si>
  <si>
    <t>William Wendy Ary, S.E., M.Sc.</t>
  </si>
  <si>
    <t>william_ary</t>
  </si>
  <si>
    <t>OceanBreeze456@</t>
  </si>
  <si>
    <t>Daniel Oktodeli Sihombing, S.T., M.Kom.</t>
  </si>
  <si>
    <t>daniel_sihombing</t>
  </si>
  <si>
    <t>Butterfly789*</t>
  </si>
  <si>
    <t>Fitri Yutika, S.E., M.Si.</t>
  </si>
  <si>
    <t>fitri_yutika</t>
  </si>
  <si>
    <t>Moonlight2022#</t>
  </si>
  <si>
    <t>Fry Melda Saragih, S.Ak., M.M.</t>
  </si>
  <si>
    <t>fry_saragih</t>
  </si>
  <si>
    <t>Rainbow567!</t>
  </si>
  <si>
    <t>Petrus Sentoso Tan, S.E., M.M.</t>
  </si>
  <si>
    <t>petrus_tan</t>
  </si>
  <si>
    <t>MountainDew123$</t>
  </si>
  <si>
    <t>Alip Hanoky, S.E., M.M.</t>
  </si>
  <si>
    <t>alip_hanoky</t>
  </si>
  <si>
    <t>Sebastian, S.E., M.M.</t>
  </si>
  <si>
    <t>sebastian_liak</t>
  </si>
  <si>
    <t>Riky Vicaldo, S.E., M.M.</t>
  </si>
  <si>
    <t>riky_vicaldo</t>
  </si>
  <si>
    <t>Alex Cahyadi, B.Comp., M.Inf.Tech.</t>
  </si>
  <si>
    <t>alex_cahyadi</t>
  </si>
  <si>
    <t>Eric Prakarsa Putra, S.Kom., M.T.I.</t>
  </si>
  <si>
    <t>eric_putra</t>
  </si>
  <si>
    <t>Marina Veridiana Nggai, S.H., M.H.</t>
  </si>
  <si>
    <t>marina_nggai</t>
  </si>
  <si>
    <t>Rolah Sri Rejeki Situmorang, S.Pd., M.Pd.</t>
  </si>
  <si>
    <t>rolah_situmorang</t>
  </si>
  <si>
    <t>Seniman, S.Pd., M.Div.</t>
  </si>
  <si>
    <t>seniman</t>
  </si>
  <si>
    <t>Huidiantono, S.P., M.Pd.</t>
  </si>
  <si>
    <t>huidiantono</t>
  </si>
  <si>
    <t>Febiwenesya Forever, S.E., M.M.</t>
  </si>
  <si>
    <t>febiwenesya_forever</t>
  </si>
  <si>
    <t>Afni Eliana Saragih, S.E., M.Si.</t>
  </si>
  <si>
    <t>afni_saragih</t>
  </si>
  <si>
    <t>nm_admin</t>
  </si>
  <si>
    <t>u_admin</t>
  </si>
  <si>
    <t>pw_admin</t>
  </si>
  <si>
    <t>foto_admin</t>
  </si>
  <si>
    <t>Edwin Setiawan, S.Kom.</t>
  </si>
  <si>
    <t>edwin_setiawan</t>
  </si>
  <si>
    <t>Sunshine321!</t>
  </si>
  <si>
    <t>Franco Valentino, S.E.</t>
  </si>
  <si>
    <t>franco_valentino</t>
  </si>
  <si>
    <t>Summer2024</t>
  </si>
  <si>
    <t>Susi Chandri, S.Ak.</t>
  </si>
  <si>
    <t>susi_chandri</t>
  </si>
  <si>
    <t>Fallout2319</t>
  </si>
  <si>
    <t>nm_prodi</t>
  </si>
  <si>
    <t>Sistem dan Teknologi Informasi</t>
  </si>
  <si>
    <t>Bisnis Digital</t>
  </si>
  <si>
    <t>Kewirausahaan</t>
  </si>
  <si>
    <t>nm_kelas</t>
  </si>
  <si>
    <t>SA.01</t>
  </si>
  <si>
    <t>STI A</t>
  </si>
  <si>
    <t>SB.01</t>
  </si>
  <si>
    <t>STI B</t>
  </si>
  <si>
    <t>BA.01</t>
  </si>
  <si>
    <t>BD</t>
  </si>
  <si>
    <t>KA.01</t>
  </si>
  <si>
    <t>KWU</t>
  </si>
  <si>
    <t>id_jadwal</t>
  </si>
  <si>
    <t>jam</t>
  </si>
  <si>
    <t>hari</t>
  </si>
  <si>
    <t>id_matkul</t>
  </si>
  <si>
    <t>Senin</t>
  </si>
  <si>
    <t>Selasa</t>
  </si>
  <si>
    <t>Rabu</t>
  </si>
  <si>
    <t>Kamis</t>
  </si>
  <si>
    <t>Jumat</t>
  </si>
  <si>
    <t>id_absensi</t>
  </si>
  <si>
    <t>waktu_absen</t>
  </si>
  <si>
    <t>kode_status_absensi</t>
  </si>
  <si>
    <t>nm_matkul</t>
  </si>
  <si>
    <t>ST0006</t>
  </si>
  <si>
    <t>Kewarganegaraan</t>
  </si>
  <si>
    <t>ST1018</t>
  </si>
  <si>
    <t>Kecerdasan Buatan</t>
  </si>
  <si>
    <t>ST1019</t>
  </si>
  <si>
    <t>Pemrograman Berorientasi Objek II</t>
  </si>
  <si>
    <t>ST1021</t>
  </si>
  <si>
    <t>Digital Creation</t>
  </si>
  <si>
    <t>ST1022</t>
  </si>
  <si>
    <t>Technopreneurship II</t>
  </si>
  <si>
    <t>ST1023</t>
  </si>
  <si>
    <t>Statistika dan Probabilitas</t>
  </si>
  <si>
    <t>ST1026</t>
  </si>
  <si>
    <t>Internet of Things</t>
  </si>
  <si>
    <t>BD0006</t>
  </si>
  <si>
    <t>BD1018</t>
  </si>
  <si>
    <t>Digital Business Execution</t>
  </si>
  <si>
    <t>BD1019</t>
  </si>
  <si>
    <t>Pemrograman Web Lanjutan</t>
  </si>
  <si>
    <t>BD1020</t>
  </si>
  <si>
    <t>Manajemen Risiko</t>
  </si>
  <si>
    <t>BD1021</t>
  </si>
  <si>
    <t>Portfolio dan Investment</t>
  </si>
  <si>
    <t>BD1022</t>
  </si>
  <si>
    <t>Knowledge &amp; Innovation Management</t>
  </si>
  <si>
    <t>BD1023</t>
  </si>
  <si>
    <t>E-Commerce</t>
  </si>
  <si>
    <t>KU0006</t>
  </si>
  <si>
    <t>KU1019</t>
  </si>
  <si>
    <t>Bisnis Internasional</t>
  </si>
  <si>
    <t>KU1020</t>
  </si>
  <si>
    <t>Analisis Bisnis</t>
  </si>
  <si>
    <t>KU1021</t>
  </si>
  <si>
    <t>Strategi Bisnis</t>
  </si>
  <si>
    <t>KU1022</t>
  </si>
  <si>
    <t>Aplikasi Penelitian Kuantitatif</t>
  </si>
  <si>
    <t>KU1023</t>
  </si>
  <si>
    <t>Pengembangan Model Bisnis Baru</t>
  </si>
  <si>
    <t>KU1024</t>
  </si>
  <si>
    <t>Pembiayaan Modal Bisnis Baru</t>
  </si>
  <si>
    <t>KU1025</t>
  </si>
  <si>
    <t>Kepemimpinan Kewirausahaan</t>
  </si>
  <si>
    <t>status_absensi</t>
  </si>
  <si>
    <t>H</t>
  </si>
  <si>
    <t>Hadir</t>
  </si>
  <si>
    <t>I</t>
  </si>
  <si>
    <t>Izin</t>
  </si>
  <si>
    <t>S</t>
  </si>
  <si>
    <t>Sakit</t>
  </si>
  <si>
    <t>A</t>
  </si>
  <si>
    <t>Alpa</t>
  </si>
  <si>
    <t>KU.01</t>
  </si>
  <si>
    <t>Jonathan Kenny Juen</t>
  </si>
  <si>
    <t>Velissa Alvincia</t>
  </si>
  <si>
    <t>Vinsensius</t>
  </si>
  <si>
    <t>Nelly</t>
  </si>
  <si>
    <t>Joni Riawan</t>
  </si>
  <si>
    <t>Farrell Ionwyn Eduardo</t>
  </si>
  <si>
    <t>Lina</t>
  </si>
  <si>
    <t>Noviansius</t>
  </si>
  <si>
    <t>Cellica Jolie</t>
  </si>
  <si>
    <t>Ryan Putra Panjaya</t>
  </si>
  <si>
    <t>Calvin Ryandra</t>
  </si>
  <si>
    <t>Markus Aodi</t>
  </si>
  <si>
    <t>Elda</t>
  </si>
  <si>
    <t>Ferdy Widjaya</t>
  </si>
  <si>
    <t>Noviana Krisnawati</t>
  </si>
  <si>
    <t>Dyson Jonathan</t>
  </si>
  <si>
    <t>Richard Marcell</t>
  </si>
  <si>
    <t>Hazel Dixon</t>
  </si>
  <si>
    <t>Darren Steven</t>
  </si>
  <si>
    <t>Calvin Tai</t>
  </si>
  <si>
    <t>Steven</t>
  </si>
  <si>
    <t>Dustin Tiovino</t>
  </si>
  <si>
    <t>Nieven Carlin</t>
  </si>
  <si>
    <t>Fredella Cornelia Chok</t>
  </si>
  <si>
    <t>Clay Aiken</t>
  </si>
  <si>
    <t>Nikolas Liyantara</t>
  </si>
  <si>
    <t>Charles Charity Scorpiono</t>
  </si>
  <si>
    <t>William</t>
  </si>
  <si>
    <t>Erickson Andriano</t>
  </si>
  <si>
    <t>Grace Selianda Reva</t>
  </si>
  <si>
    <t>William Richnady</t>
  </si>
  <si>
    <t>Putu Rangga Deva Mertha</t>
  </si>
  <si>
    <t>Oxana Gloria</t>
  </si>
  <si>
    <t>Meliana</t>
  </si>
  <si>
    <t>Suhendri</t>
  </si>
  <si>
    <t>Steve Ariyanto</t>
  </si>
  <si>
    <t>Romanus Saga Manao</t>
  </si>
  <si>
    <t>Fendy</t>
  </si>
  <si>
    <t>Julius Kayne</t>
  </si>
  <si>
    <t>Aldio</t>
  </si>
  <si>
    <t>Ella Mariati</t>
  </si>
  <si>
    <t>Heylen Junila Saputry</t>
  </si>
  <si>
    <t>Hendi Lapenata</t>
  </si>
  <si>
    <t>Kristanto</t>
  </si>
  <si>
    <t>Wendy Yansah</t>
  </si>
  <si>
    <t>Chrisca Lolita</t>
  </si>
  <si>
    <t>Timothy Valentivo</t>
  </si>
  <si>
    <t>Edwin Theonardi</t>
  </si>
  <si>
    <t>Daniel Christ Winata</t>
  </si>
  <si>
    <t>Hendrik Krisma</t>
  </si>
  <si>
    <t>Nico Cristian</t>
  </si>
  <si>
    <t>Jimi</t>
  </si>
  <si>
    <t>Ivana Angelia</t>
  </si>
  <si>
    <t>Fransisco Dede Manuel Endino</t>
  </si>
  <si>
    <t>Richel Jayreh El Rapha S.</t>
  </si>
  <si>
    <t>Buntoro Suakan</t>
  </si>
  <si>
    <t>Doni Purnama</t>
  </si>
  <si>
    <t>Daniel Fonseca</t>
  </si>
  <si>
    <t>Cristina</t>
  </si>
  <si>
    <t>Stiven</t>
  </si>
  <si>
    <t>Stanley Phangkawira</t>
  </si>
  <si>
    <t>Febriani Novianty</t>
  </si>
  <si>
    <t>Kimberly Nathaneil</t>
  </si>
  <si>
    <t>Evelyn Aurelia</t>
  </si>
  <si>
    <t>Vira Andriani</t>
  </si>
  <si>
    <t>Memed Hasan</t>
  </si>
  <si>
    <t>Ester Chandra</t>
  </si>
  <si>
    <t>Yopita</t>
  </si>
  <si>
    <t>Valentino Chandra</t>
  </si>
  <si>
    <t>Joel Imanuel</t>
  </si>
  <si>
    <t>Chintya Natalie</t>
  </si>
  <si>
    <t>Meisy</t>
  </si>
  <si>
    <t>Adiel Jonathan Immanuel Purba</t>
  </si>
  <si>
    <t>Vinsen Tandra</t>
  </si>
  <si>
    <t>Jessica Sentoso</t>
  </si>
  <si>
    <t>Mathew Abel Nugroho</t>
  </si>
  <si>
    <t>Vincent Williamson</t>
  </si>
  <si>
    <t>Ellyca Rutaningsih</t>
  </si>
  <si>
    <t>Jabatan</t>
  </si>
  <si>
    <t>Rektor</t>
  </si>
  <si>
    <t>Dosen</t>
  </si>
  <si>
    <t>Wakil Rektor Bidang Akademik dan Kemahasiswaan</t>
  </si>
  <si>
    <t>Wakil Rektor Bidang SDM dan Alumni</t>
  </si>
  <si>
    <t>Kepala Lembaga Penelitian &amp; Pengabdian Kepada Masyarakat</t>
  </si>
  <si>
    <t>Kepala Lembaga Penjamin Mutu</t>
  </si>
  <si>
    <t>Kepala Program Studi Bisnis Digital</t>
  </si>
  <si>
    <t>Kepala Program Studi Kewirausahaan</t>
  </si>
  <si>
    <t>Kepala Program Studi Sistem &amp; Teknologi Informasi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</si>
</sst>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:mm:ss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111111"/>
      <name val="Calibri"/>
    </font>
    <font>
      <sz val="11"/>
      <color theme="1"/>
      <name val="Calibri"/>
    </font>
    <font>
      <sz val="10"/>
      <color rgb="FF464646"/>
      <name val="-apple-system"/>
    </font>
    <font>
      <sz val="10"/>
      <color theme="1"/>
      <name val="Arial"/>
    </font>
    <font>
      <sz val="8"/>
      <name val="Arial"/>
      <scheme val="minor"/>
    </font>
    <font>
      <sz val="11"/>
      <color rgb="FF000000"/>
      <name val="Calibri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rgb="FF464646"/>
      <name val="Trebuchet MS"/>
      <family val="2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 applyAlignment="1">
      <alignment horizontal="center"/>
    </xf>
    <xf numFmtId="0" fontId="5" fillId="0" borderId="2" xfId="0" applyFont="1" applyBorder="1"/>
    <xf numFmtId="0" fontId="5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21" fontId="7" fillId="0" borderId="1" xfId="0" applyNumberFormat="1" applyFont="1" applyBorder="1" applyAlignment="1">
      <alignment horizontal="center"/>
    </xf>
    <xf numFmtId="21" fontId="7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1" fontId="7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2" fillId="2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J81"/>
  <sheetViews>
    <sheetView tabSelected="1" workbookViewId="0">
      <selection activeCell="F35" sqref="F35"/>
    </sheetView>
  </sheetViews>
  <sheetFormatPr defaultColWidth="12.6328125" defaultRowHeight="15.75" customHeight="1"/>
  <cols>
    <col min="1" max="1" width="11.08984375" customWidth="1"/>
    <col min="3" max="3" width="13.36328125" customWidth="1"/>
    <col min="5" max="5" width="16.453125" customWidth="1"/>
    <col min="6" max="6" width="24.08984375" style="29" bestFit="1" customWidth="1"/>
    <col min="7" max="7" width="14" customWidth="1"/>
    <col min="8" max="8" width="18.7265625" customWidth="1"/>
    <col min="9" max="9" width="20.453125" customWidth="1"/>
    <col min="10" max="10" width="18.26953125" customWidth="1"/>
  </cols>
  <sheetData>
    <row r="2" spans="2:10" ht="15.75" customHeight="1">
      <c r="B2" s="28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ht="15.75" customHeight="1">
      <c r="B3" s="31">
        <v>22100001</v>
      </c>
      <c r="C3" s="32" t="s">
        <v>98</v>
      </c>
      <c r="D3" s="33">
        <v>59201</v>
      </c>
      <c r="E3" s="32">
        <v>26</v>
      </c>
      <c r="F3" s="30" t="s">
        <v>187</v>
      </c>
      <c r="G3" s="34">
        <v>2022</v>
      </c>
      <c r="H3" s="35">
        <v>44782.56958333333</v>
      </c>
      <c r="I3" s="35">
        <v>44782.56958333333</v>
      </c>
      <c r="J3" s="36" t="s">
        <v>9</v>
      </c>
    </row>
    <row r="4" spans="2:10" ht="15.75" customHeight="1">
      <c r="B4" s="31">
        <v>22100002</v>
      </c>
      <c r="C4" s="32" t="s">
        <v>98</v>
      </c>
      <c r="D4" s="33">
        <v>59201</v>
      </c>
      <c r="E4" s="32">
        <v>26</v>
      </c>
      <c r="F4" s="30" t="s">
        <v>188</v>
      </c>
      <c r="G4" s="34">
        <v>2022</v>
      </c>
      <c r="H4" s="35">
        <v>44782.569733796299</v>
      </c>
      <c r="I4" s="35">
        <v>44782.569733796299</v>
      </c>
      <c r="J4" s="36" t="s">
        <v>9</v>
      </c>
    </row>
    <row r="5" spans="2:10" ht="15.75" customHeight="1">
      <c r="B5" s="31">
        <v>22100004</v>
      </c>
      <c r="C5" s="32" t="s">
        <v>98</v>
      </c>
      <c r="D5" s="33">
        <v>59201</v>
      </c>
      <c r="E5" s="32">
        <v>26</v>
      </c>
      <c r="F5" s="30" t="s">
        <v>189</v>
      </c>
      <c r="G5" s="34">
        <v>2022</v>
      </c>
      <c r="H5" s="35">
        <v>44782.569884259261</v>
      </c>
      <c r="I5" s="35">
        <v>44782.569884259261</v>
      </c>
      <c r="J5" s="36" t="s">
        <v>9</v>
      </c>
    </row>
    <row r="6" spans="2:10" ht="15.75" customHeight="1">
      <c r="B6" s="31">
        <v>22100006</v>
      </c>
      <c r="C6" s="32" t="s">
        <v>98</v>
      </c>
      <c r="D6" s="33">
        <v>59201</v>
      </c>
      <c r="E6" s="32">
        <v>26</v>
      </c>
      <c r="F6" s="30" t="s">
        <v>190</v>
      </c>
      <c r="G6" s="34">
        <v>2022</v>
      </c>
      <c r="H6" s="35">
        <v>44782.570023148146</v>
      </c>
      <c r="I6" s="35">
        <v>44782.570023148146</v>
      </c>
      <c r="J6" s="36" t="s">
        <v>9</v>
      </c>
    </row>
    <row r="7" spans="2:10" ht="15.75" customHeight="1">
      <c r="B7" s="31">
        <v>22100007</v>
      </c>
      <c r="C7" s="32" t="s">
        <v>98</v>
      </c>
      <c r="D7" s="33">
        <v>59201</v>
      </c>
      <c r="E7" s="32">
        <v>26</v>
      </c>
      <c r="F7" s="30" t="s">
        <v>191</v>
      </c>
      <c r="G7" s="34">
        <v>2022</v>
      </c>
      <c r="H7" s="35">
        <v>44782.570196759261</v>
      </c>
      <c r="I7" s="35">
        <v>44782.570196759261</v>
      </c>
      <c r="J7" s="36" t="s">
        <v>9</v>
      </c>
    </row>
    <row r="8" spans="2:10" ht="15.75" customHeight="1">
      <c r="B8" s="31">
        <v>22100008</v>
      </c>
      <c r="C8" s="32" t="s">
        <v>98</v>
      </c>
      <c r="D8" s="33">
        <v>59201</v>
      </c>
      <c r="E8" s="32">
        <v>26</v>
      </c>
      <c r="F8" s="30" t="s">
        <v>192</v>
      </c>
      <c r="G8" s="34">
        <v>2022</v>
      </c>
      <c r="H8" s="35">
        <v>44782.570347222223</v>
      </c>
      <c r="I8" s="35">
        <v>44782.570347222223</v>
      </c>
      <c r="J8" s="36" t="s">
        <v>9</v>
      </c>
    </row>
    <row r="9" spans="2:10" ht="15.75" customHeight="1">
      <c r="B9" s="31">
        <v>22100009</v>
      </c>
      <c r="C9" s="32" t="s">
        <v>98</v>
      </c>
      <c r="D9" s="33">
        <v>59201</v>
      </c>
      <c r="E9" s="32">
        <v>26</v>
      </c>
      <c r="F9" s="30" t="s">
        <v>193</v>
      </c>
      <c r="G9" s="34">
        <v>2022</v>
      </c>
      <c r="H9" s="35">
        <v>44782.570486111108</v>
      </c>
      <c r="I9" s="35">
        <v>44782.570486111108</v>
      </c>
      <c r="J9" s="36" t="s">
        <v>9</v>
      </c>
    </row>
    <row r="10" spans="2:10" ht="15.75" customHeight="1">
      <c r="B10" s="31">
        <v>22100010</v>
      </c>
      <c r="C10" s="32" t="s">
        <v>98</v>
      </c>
      <c r="D10" s="33">
        <v>59201</v>
      </c>
      <c r="E10" s="32">
        <v>26</v>
      </c>
      <c r="F10" s="30" t="s">
        <v>194</v>
      </c>
      <c r="G10" s="34">
        <v>2022</v>
      </c>
      <c r="H10" s="35">
        <v>44782.570636574077</v>
      </c>
      <c r="I10" s="35">
        <v>44782.570636574077</v>
      </c>
      <c r="J10" s="36" t="s">
        <v>9</v>
      </c>
    </row>
    <row r="11" spans="2:10" ht="15.75" customHeight="1">
      <c r="B11" s="31">
        <v>22100012</v>
      </c>
      <c r="C11" s="32" t="s">
        <v>98</v>
      </c>
      <c r="D11" s="33">
        <v>59201</v>
      </c>
      <c r="E11" s="32">
        <v>26</v>
      </c>
      <c r="F11" s="30" t="s">
        <v>195</v>
      </c>
      <c r="G11" s="34">
        <v>2022</v>
      </c>
      <c r="H11" s="35">
        <v>44782.570972222224</v>
      </c>
      <c r="I11" s="35">
        <v>44782.570972222224</v>
      </c>
      <c r="J11" s="36" t="s">
        <v>9</v>
      </c>
    </row>
    <row r="12" spans="2:10" ht="15.75" customHeight="1">
      <c r="B12" s="31">
        <v>22100013</v>
      </c>
      <c r="C12" s="32" t="s">
        <v>98</v>
      </c>
      <c r="D12" s="33">
        <v>59201</v>
      </c>
      <c r="E12" s="32">
        <v>26</v>
      </c>
      <c r="F12" s="30" t="s">
        <v>196</v>
      </c>
      <c r="G12" s="34">
        <v>2022</v>
      </c>
      <c r="H12" s="35">
        <v>44782.571134259262</v>
      </c>
      <c r="I12" s="35">
        <v>44782.571134259262</v>
      </c>
      <c r="J12" s="36" t="s">
        <v>9</v>
      </c>
    </row>
    <row r="13" spans="2:10" ht="15.75" customHeight="1">
      <c r="B13" s="31">
        <v>22100014</v>
      </c>
      <c r="C13" s="32" t="s">
        <v>98</v>
      </c>
      <c r="D13" s="33">
        <v>59201</v>
      </c>
      <c r="E13" s="32">
        <v>26</v>
      </c>
      <c r="F13" s="30" t="s">
        <v>197</v>
      </c>
      <c r="G13" s="34">
        <v>2022</v>
      </c>
      <c r="H13" s="35">
        <v>44782.571273148147</v>
      </c>
      <c r="I13" s="35">
        <v>44782.571273148147</v>
      </c>
      <c r="J13" s="36" t="s">
        <v>9</v>
      </c>
    </row>
    <row r="14" spans="2:10" ht="15.75" customHeight="1">
      <c r="B14" s="31">
        <v>22100019</v>
      </c>
      <c r="C14" s="32" t="s">
        <v>98</v>
      </c>
      <c r="D14" s="33">
        <v>59201</v>
      </c>
      <c r="E14" s="32">
        <v>26</v>
      </c>
      <c r="F14" s="30" t="s">
        <v>198</v>
      </c>
      <c r="G14" s="34">
        <v>2022</v>
      </c>
      <c r="H14" s="35">
        <v>44782.571446759262</v>
      </c>
      <c r="I14" s="35">
        <v>44782.571446759262</v>
      </c>
      <c r="J14" s="36" t="s">
        <v>9</v>
      </c>
    </row>
    <row r="15" spans="2:10" ht="15.75" customHeight="1">
      <c r="B15" s="31">
        <v>22100026</v>
      </c>
      <c r="C15" s="32" t="s">
        <v>98</v>
      </c>
      <c r="D15" s="33">
        <v>59201</v>
      </c>
      <c r="E15" s="32">
        <v>26</v>
      </c>
      <c r="F15" s="30" t="s">
        <v>199</v>
      </c>
      <c r="G15" s="34">
        <v>2022</v>
      </c>
      <c r="H15" s="35">
        <v>44782.571585648147</v>
      </c>
      <c r="I15" s="35">
        <v>44782.571585648147</v>
      </c>
      <c r="J15" s="36" t="s">
        <v>9</v>
      </c>
    </row>
    <row r="16" spans="2:10" ht="15.75" customHeight="1">
      <c r="B16" s="31">
        <v>22100037</v>
      </c>
      <c r="C16" s="32" t="s">
        <v>98</v>
      </c>
      <c r="D16" s="33">
        <v>59201</v>
      </c>
      <c r="E16" s="32">
        <v>26</v>
      </c>
      <c r="F16" s="30" t="s">
        <v>200</v>
      </c>
      <c r="G16" s="34">
        <v>2022</v>
      </c>
      <c r="H16" s="35">
        <v>44782.571747685186</v>
      </c>
      <c r="I16" s="35">
        <v>44782.571747685186</v>
      </c>
      <c r="J16" s="36" t="s">
        <v>9</v>
      </c>
    </row>
    <row r="17" spans="2:10" ht="15.75" customHeight="1">
      <c r="B17" s="31">
        <v>22100042</v>
      </c>
      <c r="C17" s="32" t="s">
        <v>98</v>
      </c>
      <c r="D17" s="33">
        <v>59201</v>
      </c>
      <c r="E17" s="32">
        <v>26</v>
      </c>
      <c r="F17" s="30" t="s">
        <v>201</v>
      </c>
      <c r="G17" s="34">
        <v>2022</v>
      </c>
      <c r="H17" s="35">
        <v>44782.571898148148</v>
      </c>
      <c r="I17" s="35">
        <v>44782.571898148148</v>
      </c>
      <c r="J17" s="36" t="s">
        <v>9</v>
      </c>
    </row>
    <row r="18" spans="2:10" ht="15.75" customHeight="1">
      <c r="B18" s="31">
        <v>22100044</v>
      </c>
      <c r="C18" s="32" t="s">
        <v>98</v>
      </c>
      <c r="D18" s="33">
        <v>59201</v>
      </c>
      <c r="E18" s="32">
        <v>26</v>
      </c>
      <c r="F18" s="30" t="s">
        <v>202</v>
      </c>
      <c r="G18" s="34">
        <v>2022</v>
      </c>
      <c r="H18" s="35">
        <v>44782.572048611109</v>
      </c>
      <c r="I18" s="35">
        <v>44782.572048611109</v>
      </c>
      <c r="J18" s="36" t="s">
        <v>9</v>
      </c>
    </row>
    <row r="19" spans="2:10" ht="15.75" customHeight="1">
      <c r="B19" s="31">
        <v>22100045</v>
      </c>
      <c r="C19" s="32" t="s">
        <v>98</v>
      </c>
      <c r="D19" s="33">
        <v>59201</v>
      </c>
      <c r="E19" s="32">
        <v>26</v>
      </c>
      <c r="F19" s="30" t="s">
        <v>203</v>
      </c>
      <c r="G19" s="34">
        <v>2022</v>
      </c>
      <c r="H19" s="35">
        <v>44782.572187500002</v>
      </c>
      <c r="I19" s="35">
        <v>44782.572187500002</v>
      </c>
      <c r="J19" s="36" t="s">
        <v>9</v>
      </c>
    </row>
    <row r="20" spans="2:10" ht="15.75" customHeight="1">
      <c r="B20" s="31">
        <v>22100046</v>
      </c>
      <c r="C20" s="32" t="s">
        <v>98</v>
      </c>
      <c r="D20" s="33">
        <v>59201</v>
      </c>
      <c r="E20" s="32">
        <v>26</v>
      </c>
      <c r="F20" s="30" t="s">
        <v>204</v>
      </c>
      <c r="G20" s="34">
        <v>2022</v>
      </c>
      <c r="H20" s="35">
        <v>44782.57234953704</v>
      </c>
      <c r="I20" s="35">
        <v>44782.57234953704</v>
      </c>
      <c r="J20" s="36" t="s">
        <v>9</v>
      </c>
    </row>
    <row r="21" spans="2:10" ht="13">
      <c r="B21" s="31">
        <v>22100015</v>
      </c>
      <c r="C21" s="32" t="s">
        <v>100</v>
      </c>
      <c r="D21" s="33">
        <v>59201</v>
      </c>
      <c r="E21" s="32">
        <v>26</v>
      </c>
      <c r="F21" s="30" t="s">
        <v>205</v>
      </c>
      <c r="G21" s="34">
        <v>2022</v>
      </c>
      <c r="H21" s="35">
        <v>44782.572523148148</v>
      </c>
      <c r="I21" s="35">
        <v>44782.572523148148</v>
      </c>
      <c r="J21" s="36" t="s">
        <v>9</v>
      </c>
    </row>
    <row r="22" spans="2:10" ht="13">
      <c r="B22" s="31">
        <v>22100016</v>
      </c>
      <c r="C22" s="32" t="s">
        <v>100</v>
      </c>
      <c r="D22" s="33">
        <v>59201</v>
      </c>
      <c r="E22" s="32">
        <v>26</v>
      </c>
      <c r="F22" s="30" t="s">
        <v>206</v>
      </c>
      <c r="G22" s="34">
        <v>2022</v>
      </c>
      <c r="H22" s="35">
        <v>44783.572523148148</v>
      </c>
      <c r="I22" s="35">
        <v>44783.572523148148</v>
      </c>
      <c r="J22" s="36" t="s">
        <v>9</v>
      </c>
    </row>
    <row r="23" spans="2:10" ht="13">
      <c r="B23" s="31">
        <v>22100017</v>
      </c>
      <c r="C23" s="32" t="s">
        <v>100</v>
      </c>
      <c r="D23" s="33">
        <v>59201</v>
      </c>
      <c r="E23" s="32">
        <v>26</v>
      </c>
      <c r="F23" s="30" t="s">
        <v>207</v>
      </c>
      <c r="G23" s="34">
        <v>2022</v>
      </c>
      <c r="H23" s="35">
        <v>44784.572523148148</v>
      </c>
      <c r="I23" s="35">
        <v>44784.572523148148</v>
      </c>
      <c r="J23" s="36" t="s">
        <v>9</v>
      </c>
    </row>
    <row r="24" spans="2:10" ht="13">
      <c r="B24" s="31">
        <v>22100018</v>
      </c>
      <c r="C24" s="32" t="s">
        <v>100</v>
      </c>
      <c r="D24" s="33">
        <v>59201</v>
      </c>
      <c r="E24" s="32">
        <v>26</v>
      </c>
      <c r="F24" s="30" t="s">
        <v>208</v>
      </c>
      <c r="G24" s="34">
        <v>2022</v>
      </c>
      <c r="H24" s="35">
        <v>44785.572523148148</v>
      </c>
      <c r="I24" s="35">
        <v>44785.572523148148</v>
      </c>
      <c r="J24" s="36" t="s">
        <v>9</v>
      </c>
    </row>
    <row r="25" spans="2:10" ht="13">
      <c r="B25" s="31">
        <v>22100020</v>
      </c>
      <c r="C25" s="32" t="s">
        <v>100</v>
      </c>
      <c r="D25" s="33">
        <v>59201</v>
      </c>
      <c r="E25" s="32">
        <v>26</v>
      </c>
      <c r="F25" s="30" t="s">
        <v>209</v>
      </c>
      <c r="G25" s="34">
        <v>2022</v>
      </c>
      <c r="H25" s="35">
        <v>44786.572523148148</v>
      </c>
      <c r="I25" s="35">
        <v>44786.572523148148</v>
      </c>
      <c r="J25" s="36" t="s">
        <v>9</v>
      </c>
    </row>
    <row r="26" spans="2:10" ht="13">
      <c r="B26" s="31">
        <v>22100023</v>
      </c>
      <c r="C26" s="32" t="s">
        <v>100</v>
      </c>
      <c r="D26" s="33">
        <v>59201</v>
      </c>
      <c r="E26" s="32">
        <v>26</v>
      </c>
      <c r="F26" s="30" t="s">
        <v>210</v>
      </c>
      <c r="G26" s="34">
        <v>2022</v>
      </c>
      <c r="H26" s="35">
        <v>44787.572523148148</v>
      </c>
      <c r="I26" s="35">
        <v>44787.572523148148</v>
      </c>
      <c r="J26" s="36" t="s">
        <v>9</v>
      </c>
    </row>
    <row r="27" spans="2:10" ht="13">
      <c r="B27" s="31">
        <v>22100024</v>
      </c>
      <c r="C27" s="32" t="s">
        <v>100</v>
      </c>
      <c r="D27" s="33">
        <v>59201</v>
      </c>
      <c r="E27" s="32">
        <v>26</v>
      </c>
      <c r="F27" s="30" t="s">
        <v>211</v>
      </c>
      <c r="G27" s="34">
        <v>2022</v>
      </c>
      <c r="H27" s="35">
        <v>44788.572523148148</v>
      </c>
      <c r="I27" s="35">
        <v>44788.572523148148</v>
      </c>
      <c r="J27" s="36" t="s">
        <v>9</v>
      </c>
    </row>
    <row r="28" spans="2:10" ht="13">
      <c r="B28" s="31">
        <v>22100027</v>
      </c>
      <c r="C28" s="32" t="s">
        <v>100</v>
      </c>
      <c r="D28" s="33">
        <v>59201</v>
      </c>
      <c r="E28" s="32">
        <v>26</v>
      </c>
      <c r="F28" s="30" t="s">
        <v>212</v>
      </c>
      <c r="G28" s="34">
        <v>2022</v>
      </c>
      <c r="H28" s="35">
        <v>44789.572523148148</v>
      </c>
      <c r="I28" s="35">
        <v>44789.572523148148</v>
      </c>
      <c r="J28" s="36" t="s">
        <v>9</v>
      </c>
    </row>
    <row r="29" spans="2:10" ht="13">
      <c r="B29" s="31">
        <v>22100030</v>
      </c>
      <c r="C29" s="32" t="s">
        <v>100</v>
      </c>
      <c r="D29" s="33">
        <v>59201</v>
      </c>
      <c r="E29" s="32">
        <v>26</v>
      </c>
      <c r="F29" s="30" t="s">
        <v>213</v>
      </c>
      <c r="G29" s="34">
        <v>2022</v>
      </c>
      <c r="H29" s="35">
        <v>44790.572523148148</v>
      </c>
      <c r="I29" s="35">
        <v>44790.572523148148</v>
      </c>
      <c r="J29" s="36" t="s">
        <v>9</v>
      </c>
    </row>
    <row r="30" spans="2:10" ht="13">
      <c r="B30" s="31">
        <v>22100031</v>
      </c>
      <c r="C30" s="32" t="s">
        <v>100</v>
      </c>
      <c r="D30" s="33">
        <v>59201</v>
      </c>
      <c r="E30" s="32">
        <v>26</v>
      </c>
      <c r="F30" s="30" t="s">
        <v>214</v>
      </c>
      <c r="G30" s="34">
        <v>2022</v>
      </c>
      <c r="H30" s="35">
        <v>44791.572523148148</v>
      </c>
      <c r="I30" s="35">
        <v>44791.572523148148</v>
      </c>
      <c r="J30" s="36" t="s">
        <v>9</v>
      </c>
    </row>
    <row r="31" spans="2:10" ht="13">
      <c r="B31" s="31">
        <v>22100032</v>
      </c>
      <c r="C31" s="32" t="s">
        <v>100</v>
      </c>
      <c r="D31" s="33">
        <v>59201</v>
      </c>
      <c r="E31" s="32">
        <v>26</v>
      </c>
      <c r="F31" s="30" t="s">
        <v>215</v>
      </c>
      <c r="G31" s="34">
        <v>2022</v>
      </c>
      <c r="H31" s="35">
        <v>44792.572523148148</v>
      </c>
      <c r="I31" s="35">
        <v>44792.572523148148</v>
      </c>
      <c r="J31" s="36" t="s">
        <v>9</v>
      </c>
    </row>
    <row r="32" spans="2:10" ht="13">
      <c r="B32" s="31">
        <v>22100033</v>
      </c>
      <c r="C32" s="32" t="s">
        <v>100</v>
      </c>
      <c r="D32" s="33">
        <v>59201</v>
      </c>
      <c r="E32" s="32">
        <v>26</v>
      </c>
      <c r="F32" s="30" t="s">
        <v>216</v>
      </c>
      <c r="G32" s="34">
        <v>2022</v>
      </c>
      <c r="H32" s="35">
        <v>44793.572523148148</v>
      </c>
      <c r="I32" s="35">
        <v>44793.572523148148</v>
      </c>
      <c r="J32" s="36" t="s">
        <v>9</v>
      </c>
    </row>
    <row r="33" spans="2:10" ht="13">
      <c r="B33" s="31">
        <v>22100034</v>
      </c>
      <c r="C33" s="32" t="s">
        <v>100</v>
      </c>
      <c r="D33" s="33">
        <v>59201</v>
      </c>
      <c r="E33" s="32">
        <v>26</v>
      </c>
      <c r="F33" s="30" t="s">
        <v>217</v>
      </c>
      <c r="G33" s="34">
        <v>2022</v>
      </c>
      <c r="H33" s="35">
        <v>44794.572523148148</v>
      </c>
      <c r="I33" s="35">
        <v>44794.572523148148</v>
      </c>
      <c r="J33" s="36" t="s">
        <v>9</v>
      </c>
    </row>
    <row r="34" spans="2:10" ht="13">
      <c r="B34" s="31">
        <v>22100035</v>
      </c>
      <c r="C34" s="32" t="s">
        <v>100</v>
      </c>
      <c r="D34" s="33">
        <v>59201</v>
      </c>
      <c r="E34" s="32">
        <v>26</v>
      </c>
      <c r="F34" s="30" t="s">
        <v>218</v>
      </c>
      <c r="G34" s="34">
        <v>2022</v>
      </c>
      <c r="H34" s="35">
        <v>44795.572523148148</v>
      </c>
      <c r="I34" s="35">
        <v>44795.572523148148</v>
      </c>
      <c r="J34" s="36" t="s">
        <v>9</v>
      </c>
    </row>
    <row r="35" spans="2:10" ht="13.5" thickBot="1">
      <c r="B35" s="31">
        <v>22100036</v>
      </c>
      <c r="C35" s="32" t="s">
        <v>100</v>
      </c>
      <c r="D35" s="33">
        <v>59201</v>
      </c>
      <c r="E35" s="32">
        <v>26</v>
      </c>
      <c r="F35" s="30" t="s">
        <v>219</v>
      </c>
      <c r="G35" s="34">
        <v>2022</v>
      </c>
      <c r="H35" s="38">
        <v>44796.572523148148</v>
      </c>
      <c r="I35" s="38">
        <v>44796.572523148148</v>
      </c>
      <c r="J35" s="39" t="s">
        <v>9</v>
      </c>
    </row>
    <row r="36" spans="2:10" ht="15.75" customHeight="1" thickBot="1">
      <c r="B36" s="48">
        <v>22200001</v>
      </c>
      <c r="C36" s="31" t="s">
        <v>102</v>
      </c>
      <c r="D36" s="40">
        <v>61209</v>
      </c>
      <c r="E36" s="31">
        <v>27</v>
      </c>
      <c r="F36" s="47" t="s">
        <v>220</v>
      </c>
      <c r="G36" s="34">
        <v>2022</v>
      </c>
      <c r="H36" s="38">
        <v>44796.572523148148</v>
      </c>
      <c r="I36" s="38">
        <v>44796.572523148148</v>
      </c>
      <c r="J36" s="39" t="s">
        <v>9</v>
      </c>
    </row>
    <row r="37" spans="2:10" ht="15.75" customHeight="1" thickBot="1">
      <c r="B37" s="48">
        <v>22200002</v>
      </c>
      <c r="C37" s="31" t="s">
        <v>102</v>
      </c>
      <c r="D37" s="40">
        <v>61209</v>
      </c>
      <c r="E37" s="31">
        <v>27</v>
      </c>
      <c r="F37" s="47" t="s">
        <v>221</v>
      </c>
      <c r="G37" s="34">
        <v>2022</v>
      </c>
      <c r="H37" s="38">
        <v>44796.572523148148</v>
      </c>
      <c r="I37" s="38">
        <v>44796.572523148148</v>
      </c>
      <c r="J37" s="39" t="s">
        <v>9</v>
      </c>
    </row>
    <row r="38" spans="2:10" ht="15.75" customHeight="1" thickBot="1">
      <c r="B38" s="48">
        <v>22200005</v>
      </c>
      <c r="C38" s="31" t="s">
        <v>102</v>
      </c>
      <c r="D38" s="40">
        <v>61209</v>
      </c>
      <c r="E38" s="31">
        <v>27</v>
      </c>
      <c r="F38" s="47" t="s">
        <v>222</v>
      </c>
      <c r="G38" s="34">
        <v>2022</v>
      </c>
      <c r="H38" s="38">
        <v>44796.572523148148</v>
      </c>
      <c r="I38" s="38">
        <v>44796.572523148148</v>
      </c>
      <c r="J38" s="39" t="s">
        <v>9</v>
      </c>
    </row>
    <row r="39" spans="2:10" ht="15.75" customHeight="1" thickBot="1">
      <c r="B39" s="48">
        <v>22200006</v>
      </c>
      <c r="C39" s="31" t="s">
        <v>102</v>
      </c>
      <c r="D39" s="40">
        <v>61209</v>
      </c>
      <c r="E39" s="31">
        <v>27</v>
      </c>
      <c r="F39" s="47" t="s">
        <v>223</v>
      </c>
      <c r="G39" s="34">
        <v>2022</v>
      </c>
      <c r="H39" s="38">
        <v>44796.572523148148</v>
      </c>
      <c r="I39" s="38">
        <v>44796.572523148148</v>
      </c>
      <c r="J39" s="39" t="s">
        <v>9</v>
      </c>
    </row>
    <row r="40" spans="2:10" ht="15.75" customHeight="1" thickBot="1">
      <c r="B40" s="48">
        <v>22200008</v>
      </c>
      <c r="C40" s="31" t="s">
        <v>102</v>
      </c>
      <c r="D40" s="40">
        <v>61209</v>
      </c>
      <c r="E40" s="31">
        <v>27</v>
      </c>
      <c r="F40" s="47" t="s">
        <v>224</v>
      </c>
      <c r="G40" s="34">
        <v>2022</v>
      </c>
      <c r="H40" s="38">
        <v>44796.572523148148</v>
      </c>
      <c r="I40" s="38">
        <v>44796.572523148148</v>
      </c>
      <c r="J40" s="39" t="s">
        <v>9</v>
      </c>
    </row>
    <row r="41" spans="2:10" ht="15.75" customHeight="1" thickBot="1">
      <c r="B41" s="48">
        <v>22200009</v>
      </c>
      <c r="C41" s="31" t="s">
        <v>102</v>
      </c>
      <c r="D41" s="40">
        <v>61209</v>
      </c>
      <c r="E41" s="31">
        <v>27</v>
      </c>
      <c r="F41" s="47" t="s">
        <v>225</v>
      </c>
      <c r="G41" s="34">
        <v>2022</v>
      </c>
      <c r="H41" s="38">
        <v>44796.572523148148</v>
      </c>
      <c r="I41" s="38">
        <v>44796.572523148148</v>
      </c>
      <c r="J41" s="39" t="s">
        <v>9</v>
      </c>
    </row>
    <row r="42" spans="2:10" ht="15.75" customHeight="1" thickBot="1">
      <c r="B42" s="48">
        <v>22200010</v>
      </c>
      <c r="C42" s="31" t="s">
        <v>102</v>
      </c>
      <c r="D42" s="40">
        <v>61209</v>
      </c>
      <c r="E42" s="31">
        <v>27</v>
      </c>
      <c r="F42" s="47" t="s">
        <v>191</v>
      </c>
      <c r="G42" s="34">
        <v>2022</v>
      </c>
      <c r="H42" s="38">
        <v>44796.572523148148</v>
      </c>
      <c r="I42" s="38">
        <v>44796.572523148148</v>
      </c>
      <c r="J42" s="39" t="s">
        <v>9</v>
      </c>
    </row>
    <row r="43" spans="2:10" ht="15.75" customHeight="1" thickBot="1">
      <c r="B43" s="48">
        <v>22200011</v>
      </c>
      <c r="C43" s="31" t="s">
        <v>102</v>
      </c>
      <c r="D43" s="40">
        <v>61209</v>
      </c>
      <c r="E43" s="31">
        <v>27</v>
      </c>
      <c r="F43" s="47" t="s">
        <v>226</v>
      </c>
      <c r="G43" s="34">
        <v>2022</v>
      </c>
      <c r="H43" s="38">
        <v>44796.572523148148</v>
      </c>
      <c r="I43" s="38">
        <v>44796.572523148148</v>
      </c>
      <c r="J43" s="39" t="s">
        <v>9</v>
      </c>
    </row>
    <row r="44" spans="2:10" ht="15.75" customHeight="1" thickBot="1">
      <c r="B44" s="48">
        <v>22200013</v>
      </c>
      <c r="C44" s="31" t="s">
        <v>102</v>
      </c>
      <c r="D44" s="40">
        <v>61209</v>
      </c>
      <c r="E44" s="31">
        <v>27</v>
      </c>
      <c r="F44" s="47" t="s">
        <v>227</v>
      </c>
      <c r="G44" s="34">
        <v>2022</v>
      </c>
      <c r="H44" s="38">
        <v>44796.572523148148</v>
      </c>
      <c r="I44" s="38">
        <v>44796.572523148148</v>
      </c>
      <c r="J44" s="39" t="s">
        <v>9</v>
      </c>
    </row>
    <row r="45" spans="2:10" ht="15.75" customHeight="1" thickBot="1">
      <c r="B45" s="48">
        <v>22200014</v>
      </c>
      <c r="C45" s="31" t="s">
        <v>102</v>
      </c>
      <c r="D45" s="40">
        <v>61209</v>
      </c>
      <c r="E45" s="31">
        <v>27</v>
      </c>
      <c r="F45" s="47" t="s">
        <v>228</v>
      </c>
      <c r="G45" s="34">
        <v>2022</v>
      </c>
      <c r="H45" s="38">
        <v>44796.572523148148</v>
      </c>
      <c r="I45" s="38">
        <v>44796.572523148148</v>
      </c>
      <c r="J45" s="39" t="s">
        <v>9</v>
      </c>
    </row>
    <row r="46" spans="2:10" ht="15.75" customHeight="1" thickBot="1">
      <c r="B46" s="48">
        <v>22200016</v>
      </c>
      <c r="C46" s="31" t="s">
        <v>102</v>
      </c>
      <c r="D46" s="40">
        <v>61209</v>
      </c>
      <c r="E46" s="31">
        <v>27</v>
      </c>
      <c r="F46" s="47" t="s">
        <v>229</v>
      </c>
      <c r="G46" s="34">
        <v>2022</v>
      </c>
      <c r="H46" s="38">
        <v>44796.572523148148</v>
      </c>
      <c r="I46" s="38">
        <v>44796.572523148148</v>
      </c>
      <c r="J46" s="39" t="s">
        <v>9</v>
      </c>
    </row>
    <row r="47" spans="2:10" ht="15.75" customHeight="1" thickBot="1">
      <c r="B47" s="48">
        <v>22200017</v>
      </c>
      <c r="C47" s="31" t="s">
        <v>102</v>
      </c>
      <c r="D47" s="40">
        <v>61209</v>
      </c>
      <c r="E47" s="31">
        <v>27</v>
      </c>
      <c r="F47" s="47" t="s">
        <v>230</v>
      </c>
      <c r="G47" s="34">
        <v>2022</v>
      </c>
      <c r="H47" s="38">
        <v>44796.572523148148</v>
      </c>
      <c r="I47" s="38">
        <v>44796.572523148148</v>
      </c>
      <c r="J47" s="39" t="s">
        <v>9</v>
      </c>
    </row>
    <row r="48" spans="2:10" ht="15.75" customHeight="1" thickBot="1">
      <c r="B48" s="48">
        <v>22200018</v>
      </c>
      <c r="C48" s="31" t="s">
        <v>102</v>
      </c>
      <c r="D48" s="40">
        <v>61209</v>
      </c>
      <c r="E48" s="31">
        <v>27</v>
      </c>
      <c r="F48" s="47" t="s">
        <v>231</v>
      </c>
      <c r="G48" s="34">
        <v>2022</v>
      </c>
      <c r="H48" s="38">
        <v>44796.572523148148</v>
      </c>
      <c r="I48" s="38">
        <v>44796.572523148148</v>
      </c>
      <c r="J48" s="39" t="s">
        <v>9</v>
      </c>
    </row>
    <row r="49" spans="2:10" ht="15.75" customHeight="1" thickBot="1">
      <c r="B49" s="48">
        <v>22200019</v>
      </c>
      <c r="C49" s="31" t="s">
        <v>102</v>
      </c>
      <c r="D49" s="40">
        <v>61209</v>
      </c>
      <c r="E49" s="31">
        <v>27</v>
      </c>
      <c r="F49" s="47" t="s">
        <v>232</v>
      </c>
      <c r="G49" s="34">
        <v>2022</v>
      </c>
      <c r="H49" s="38">
        <v>44796.572523148148</v>
      </c>
      <c r="I49" s="38">
        <v>44796.572523148148</v>
      </c>
      <c r="J49" s="39" t="s">
        <v>9</v>
      </c>
    </row>
    <row r="50" spans="2:10" ht="15.75" customHeight="1" thickBot="1">
      <c r="B50" s="48">
        <v>22200021</v>
      </c>
      <c r="C50" s="31" t="s">
        <v>102</v>
      </c>
      <c r="D50" s="40">
        <v>61209</v>
      </c>
      <c r="E50" s="31">
        <v>27</v>
      </c>
      <c r="F50" s="47" t="s">
        <v>233</v>
      </c>
      <c r="G50" s="34">
        <v>2022</v>
      </c>
      <c r="H50" s="38">
        <v>44796.572523148148</v>
      </c>
      <c r="I50" s="38">
        <v>44796.572523148148</v>
      </c>
      <c r="J50" s="39" t="s">
        <v>9</v>
      </c>
    </row>
    <row r="51" spans="2:10" ht="15.75" customHeight="1" thickBot="1">
      <c r="B51" s="48">
        <v>22200022</v>
      </c>
      <c r="C51" s="31" t="s">
        <v>102</v>
      </c>
      <c r="D51" s="40">
        <v>61209</v>
      </c>
      <c r="E51" s="31">
        <v>27</v>
      </c>
      <c r="F51" s="47" t="s">
        <v>234</v>
      </c>
      <c r="G51" s="34">
        <v>2022</v>
      </c>
      <c r="H51" s="38">
        <v>44796.572523148148</v>
      </c>
      <c r="I51" s="38">
        <v>44796.572523148148</v>
      </c>
      <c r="J51" s="39" t="s">
        <v>9</v>
      </c>
    </row>
    <row r="52" spans="2:10" ht="15.75" customHeight="1" thickBot="1">
      <c r="B52" s="48">
        <v>22200023</v>
      </c>
      <c r="C52" s="31" t="s">
        <v>102</v>
      </c>
      <c r="D52" s="40">
        <v>61209</v>
      </c>
      <c r="E52" s="31">
        <v>27</v>
      </c>
      <c r="F52" s="47" t="s">
        <v>235</v>
      </c>
      <c r="G52" s="34">
        <v>2022</v>
      </c>
      <c r="H52" s="38">
        <v>44796.572523148148</v>
      </c>
      <c r="I52" s="38">
        <v>44796.572523148148</v>
      </c>
      <c r="J52" s="39" t="s">
        <v>9</v>
      </c>
    </row>
    <row r="53" spans="2:10" ht="15.75" customHeight="1" thickBot="1">
      <c r="B53" s="48">
        <v>22200025</v>
      </c>
      <c r="C53" s="31" t="s">
        <v>102</v>
      </c>
      <c r="D53" s="40">
        <v>61209</v>
      </c>
      <c r="E53" s="31">
        <v>27</v>
      </c>
      <c r="F53" s="47" t="s">
        <v>236</v>
      </c>
      <c r="G53" s="34">
        <v>2022</v>
      </c>
      <c r="H53" s="38">
        <v>44796.572523148148</v>
      </c>
      <c r="I53" s="38">
        <v>44796.572523148148</v>
      </c>
      <c r="J53" s="39" t="s">
        <v>9</v>
      </c>
    </row>
    <row r="54" spans="2:10" ht="15.75" customHeight="1" thickBot="1">
      <c r="B54" s="48">
        <v>22200027</v>
      </c>
      <c r="C54" s="31" t="s">
        <v>102</v>
      </c>
      <c r="D54" s="40">
        <v>61209</v>
      </c>
      <c r="E54" s="31">
        <v>27</v>
      </c>
      <c r="F54" s="47" t="s">
        <v>237</v>
      </c>
      <c r="G54" s="34">
        <v>2022</v>
      </c>
      <c r="H54" s="38">
        <v>44796.572523148148</v>
      </c>
      <c r="I54" s="38">
        <v>44796.572523148148</v>
      </c>
      <c r="J54" s="39" t="s">
        <v>9</v>
      </c>
    </row>
    <row r="55" spans="2:10" ht="15.75" customHeight="1" thickBot="1">
      <c r="B55" s="48">
        <v>22200028</v>
      </c>
      <c r="C55" s="31" t="s">
        <v>102</v>
      </c>
      <c r="D55" s="40">
        <v>61209</v>
      </c>
      <c r="E55" s="31">
        <v>27</v>
      </c>
      <c r="F55" s="47" t="s">
        <v>238</v>
      </c>
      <c r="G55" s="34">
        <v>2022</v>
      </c>
      <c r="H55" s="38">
        <v>44796.572523148148</v>
      </c>
      <c r="I55" s="38">
        <v>44796.572523148148</v>
      </c>
      <c r="J55" s="39" t="s">
        <v>9</v>
      </c>
    </row>
    <row r="56" spans="2:10" ht="15.75" customHeight="1" thickBot="1">
      <c r="B56" s="48">
        <v>22200029</v>
      </c>
      <c r="C56" s="31" t="s">
        <v>102</v>
      </c>
      <c r="D56" s="40">
        <v>61209</v>
      </c>
      <c r="E56" s="31">
        <v>27</v>
      </c>
      <c r="F56" s="47" t="s">
        <v>239</v>
      </c>
      <c r="G56" s="34">
        <v>2022</v>
      </c>
      <c r="H56" s="38">
        <v>44796.572523148148</v>
      </c>
      <c r="I56" s="38">
        <v>44796.572523148148</v>
      </c>
      <c r="J56" s="39" t="s">
        <v>9</v>
      </c>
    </row>
    <row r="57" spans="2:10" ht="15.75" customHeight="1" thickBot="1">
      <c r="B57" s="48">
        <v>22200030</v>
      </c>
      <c r="C57" s="31" t="s">
        <v>102</v>
      </c>
      <c r="D57" s="40">
        <v>61209</v>
      </c>
      <c r="E57" s="31">
        <v>27</v>
      </c>
      <c r="F57" s="47" t="s">
        <v>240</v>
      </c>
      <c r="G57" s="34">
        <v>2022</v>
      </c>
      <c r="H57" s="38">
        <v>44796.572523148148</v>
      </c>
      <c r="I57" s="38">
        <v>44796.572523148148</v>
      </c>
      <c r="J57" s="39" t="s">
        <v>9</v>
      </c>
    </row>
    <row r="58" spans="2:10" ht="15.75" customHeight="1" thickBot="1">
      <c r="B58" s="48">
        <v>22200031</v>
      </c>
      <c r="C58" s="31" t="s">
        <v>102</v>
      </c>
      <c r="D58" s="40">
        <v>61209</v>
      </c>
      <c r="E58" s="31">
        <v>27</v>
      </c>
      <c r="F58" s="47" t="s">
        <v>241</v>
      </c>
      <c r="G58" s="34">
        <v>2022</v>
      </c>
      <c r="H58" s="38">
        <v>44796.572523148148</v>
      </c>
      <c r="I58" s="38">
        <v>44796.572523148148</v>
      </c>
      <c r="J58" s="39" t="s">
        <v>9</v>
      </c>
    </row>
    <row r="59" spans="2:10" ht="15.75" customHeight="1" thickBot="1">
      <c r="B59" s="48">
        <v>22200032</v>
      </c>
      <c r="C59" s="31" t="s">
        <v>102</v>
      </c>
      <c r="D59" s="40">
        <v>61209</v>
      </c>
      <c r="E59" s="31">
        <v>27</v>
      </c>
      <c r="F59" s="47" t="s">
        <v>242</v>
      </c>
      <c r="G59" s="34">
        <v>2022</v>
      </c>
      <c r="H59" s="38">
        <v>44796.572523148148</v>
      </c>
      <c r="I59" s="38">
        <v>44796.572523148148</v>
      </c>
      <c r="J59" s="39" t="s">
        <v>9</v>
      </c>
    </row>
    <row r="60" spans="2:10" ht="15.75" customHeight="1" thickBot="1">
      <c r="B60" s="48">
        <v>22200033</v>
      </c>
      <c r="C60" s="31" t="s">
        <v>102</v>
      </c>
      <c r="D60" s="40">
        <v>61209</v>
      </c>
      <c r="E60" s="31">
        <v>27</v>
      </c>
      <c r="F60" s="47" t="s">
        <v>243</v>
      </c>
      <c r="G60" s="34">
        <v>2022</v>
      </c>
      <c r="H60" s="38">
        <v>44796.572523148148</v>
      </c>
      <c r="I60" s="38">
        <v>44796.572523148148</v>
      </c>
      <c r="J60" s="39" t="s">
        <v>9</v>
      </c>
    </row>
    <row r="61" spans="2:10" ht="15.75" customHeight="1" thickBot="1">
      <c r="B61" s="48">
        <v>22200034</v>
      </c>
      <c r="C61" s="31" t="s">
        <v>102</v>
      </c>
      <c r="D61" s="40">
        <v>61209</v>
      </c>
      <c r="E61" s="31">
        <v>27</v>
      </c>
      <c r="F61" s="47" t="s">
        <v>244</v>
      </c>
      <c r="G61" s="34">
        <v>2022</v>
      </c>
      <c r="H61" s="38">
        <v>44796.572523148148</v>
      </c>
      <c r="I61" s="38">
        <v>44796.572523148148</v>
      </c>
      <c r="J61" s="39" t="s">
        <v>9</v>
      </c>
    </row>
    <row r="62" spans="2:10" ht="15.75" customHeight="1" thickBot="1">
      <c r="B62" s="48">
        <v>22200036</v>
      </c>
      <c r="C62" s="31" t="s">
        <v>102</v>
      </c>
      <c r="D62" s="40">
        <v>61209</v>
      </c>
      <c r="E62" s="31">
        <v>27</v>
      </c>
      <c r="F62" s="47" t="s">
        <v>245</v>
      </c>
      <c r="G62" s="34">
        <v>2022</v>
      </c>
      <c r="H62" s="38">
        <v>44796.572523148148</v>
      </c>
      <c r="I62" s="38">
        <v>44796.572523148148</v>
      </c>
      <c r="J62" s="39" t="s">
        <v>9</v>
      </c>
    </row>
    <row r="63" spans="2:10" ht="15.75" customHeight="1" thickBot="1">
      <c r="B63" s="48">
        <v>22200037</v>
      </c>
      <c r="C63" s="31" t="s">
        <v>102</v>
      </c>
      <c r="D63" s="40">
        <v>61209</v>
      </c>
      <c r="E63" s="31">
        <v>27</v>
      </c>
      <c r="F63" s="47" t="s">
        <v>246</v>
      </c>
      <c r="G63" s="34">
        <v>2022</v>
      </c>
      <c r="H63" s="38">
        <v>44796.572523148148</v>
      </c>
      <c r="I63" s="38">
        <v>44796.572523148148</v>
      </c>
      <c r="J63" s="39" t="s">
        <v>9</v>
      </c>
    </row>
    <row r="64" spans="2:10" ht="15.75" customHeight="1" thickBot="1">
      <c r="B64" s="48">
        <v>22200038</v>
      </c>
      <c r="C64" s="31" t="s">
        <v>102</v>
      </c>
      <c r="D64" s="40">
        <v>61209</v>
      </c>
      <c r="E64" s="31">
        <v>27</v>
      </c>
      <c r="F64" s="47" t="s">
        <v>247</v>
      </c>
      <c r="G64" s="34">
        <v>2022</v>
      </c>
      <c r="H64" s="38">
        <v>44796.572523148148</v>
      </c>
      <c r="I64" s="38">
        <v>44796.572523148148</v>
      </c>
      <c r="J64" s="39" t="s">
        <v>9</v>
      </c>
    </row>
    <row r="65" spans="2:10" ht="15.75" customHeight="1" thickBot="1">
      <c r="B65" s="48">
        <v>22200041</v>
      </c>
      <c r="C65" s="31" t="s">
        <v>102</v>
      </c>
      <c r="D65" s="40">
        <v>61209</v>
      </c>
      <c r="E65" s="31">
        <v>27</v>
      </c>
      <c r="F65" s="47" t="s">
        <v>248</v>
      </c>
      <c r="G65" s="34">
        <v>2022</v>
      </c>
      <c r="H65" s="38">
        <v>44796.572523148148</v>
      </c>
      <c r="I65" s="38">
        <v>44796.572523148148</v>
      </c>
      <c r="J65" s="39" t="s">
        <v>9</v>
      </c>
    </row>
    <row r="66" spans="2:10" ht="15.75" customHeight="1">
      <c r="B66" s="31">
        <v>22300001</v>
      </c>
      <c r="C66" s="31" t="s">
        <v>170</v>
      </c>
      <c r="D66" s="40">
        <v>94202</v>
      </c>
      <c r="E66" s="31">
        <v>28</v>
      </c>
      <c r="F66" s="41" t="s">
        <v>171</v>
      </c>
      <c r="G66" s="34">
        <v>2022</v>
      </c>
      <c r="H66" s="38">
        <v>44796.572523148148</v>
      </c>
      <c r="I66" s="38">
        <v>44796.572523148148</v>
      </c>
      <c r="J66" s="39" t="s">
        <v>9</v>
      </c>
    </row>
    <row r="67" spans="2:10" ht="15.75" customHeight="1">
      <c r="B67" s="31">
        <v>22300002</v>
      </c>
      <c r="C67" s="31" t="s">
        <v>170</v>
      </c>
      <c r="D67" s="40">
        <v>94202</v>
      </c>
      <c r="E67" s="31">
        <v>28</v>
      </c>
      <c r="F67" s="41" t="s">
        <v>172</v>
      </c>
      <c r="G67" s="34">
        <v>2022</v>
      </c>
      <c r="H67" s="38">
        <v>44796.572523148148</v>
      </c>
      <c r="I67" s="38">
        <v>44796.572523148148</v>
      </c>
      <c r="J67" s="39" t="s">
        <v>9</v>
      </c>
    </row>
    <row r="68" spans="2:10" ht="15.75" customHeight="1">
      <c r="B68" s="31">
        <v>22300003</v>
      </c>
      <c r="C68" s="31" t="s">
        <v>170</v>
      </c>
      <c r="D68" s="40">
        <v>94202</v>
      </c>
      <c r="E68" s="31">
        <v>28</v>
      </c>
      <c r="F68" s="41" t="s">
        <v>173</v>
      </c>
      <c r="G68" s="34">
        <v>2022</v>
      </c>
      <c r="H68" s="38">
        <v>44796.572523148148</v>
      </c>
      <c r="I68" s="38">
        <v>44796.572523148148</v>
      </c>
      <c r="J68" s="39" t="s">
        <v>9</v>
      </c>
    </row>
    <row r="69" spans="2:10" ht="15.75" customHeight="1">
      <c r="B69" s="31">
        <v>22300004</v>
      </c>
      <c r="C69" s="31" t="s">
        <v>170</v>
      </c>
      <c r="D69" s="40">
        <v>94202</v>
      </c>
      <c r="E69" s="31">
        <v>28</v>
      </c>
      <c r="F69" s="41" t="s">
        <v>174</v>
      </c>
      <c r="G69" s="34">
        <v>2022</v>
      </c>
      <c r="H69" s="38">
        <v>44796.572523148148</v>
      </c>
      <c r="I69" s="38">
        <v>44796.572523148148</v>
      </c>
      <c r="J69" s="39" t="s">
        <v>9</v>
      </c>
    </row>
    <row r="70" spans="2:10" ht="15.75" customHeight="1">
      <c r="B70" s="31">
        <v>22300005</v>
      </c>
      <c r="C70" s="31" t="s">
        <v>170</v>
      </c>
      <c r="D70" s="40">
        <v>94202</v>
      </c>
      <c r="E70" s="31">
        <v>28</v>
      </c>
      <c r="F70" s="41" t="s">
        <v>175</v>
      </c>
      <c r="G70" s="34">
        <v>2022</v>
      </c>
      <c r="H70" s="38">
        <v>44796.572523148148</v>
      </c>
      <c r="I70" s="38">
        <v>44796.572523148148</v>
      </c>
      <c r="J70" s="39" t="s">
        <v>9</v>
      </c>
    </row>
    <row r="71" spans="2:10" ht="15.75" customHeight="1">
      <c r="B71" s="31">
        <v>22300006</v>
      </c>
      <c r="C71" s="31" t="s">
        <v>170</v>
      </c>
      <c r="D71" s="40">
        <v>94202</v>
      </c>
      <c r="E71" s="31">
        <v>28</v>
      </c>
      <c r="F71" s="41" t="s">
        <v>176</v>
      </c>
      <c r="G71" s="34">
        <v>2022</v>
      </c>
      <c r="H71" s="38">
        <v>44796.572523148148</v>
      </c>
      <c r="I71" s="38">
        <v>44796.572523148148</v>
      </c>
      <c r="J71" s="39" t="s">
        <v>9</v>
      </c>
    </row>
    <row r="72" spans="2:10" ht="15.75" customHeight="1">
      <c r="B72" s="31">
        <v>22300007</v>
      </c>
      <c r="C72" s="31" t="s">
        <v>170</v>
      </c>
      <c r="D72" s="40">
        <v>94202</v>
      </c>
      <c r="E72" s="31">
        <v>28</v>
      </c>
      <c r="F72" s="41" t="s">
        <v>177</v>
      </c>
      <c r="G72" s="34">
        <v>2022</v>
      </c>
      <c r="H72" s="38">
        <v>44796.572523148148</v>
      </c>
      <c r="I72" s="38">
        <v>44796.572523148148</v>
      </c>
      <c r="J72" s="39" t="s">
        <v>9</v>
      </c>
    </row>
    <row r="73" spans="2:10" ht="15.75" customHeight="1">
      <c r="B73" s="31">
        <v>22300008</v>
      </c>
      <c r="C73" s="31" t="s">
        <v>170</v>
      </c>
      <c r="D73" s="40">
        <v>94202</v>
      </c>
      <c r="E73" s="31">
        <v>28</v>
      </c>
      <c r="F73" s="41" t="s">
        <v>178</v>
      </c>
      <c r="G73" s="34">
        <v>2022</v>
      </c>
      <c r="H73" s="38">
        <v>44796.572523148148</v>
      </c>
      <c r="I73" s="38">
        <v>44796.572523148148</v>
      </c>
      <c r="J73" s="39" t="s">
        <v>9</v>
      </c>
    </row>
    <row r="74" spans="2:10" ht="15.75" customHeight="1">
      <c r="B74" s="31">
        <v>22300009</v>
      </c>
      <c r="C74" s="31" t="s">
        <v>170</v>
      </c>
      <c r="D74" s="40">
        <v>94202</v>
      </c>
      <c r="E74" s="31">
        <v>28</v>
      </c>
      <c r="F74" s="41" t="s">
        <v>179</v>
      </c>
      <c r="G74" s="34">
        <v>2022</v>
      </c>
      <c r="H74" s="38">
        <v>44796.572523148148</v>
      </c>
      <c r="I74" s="38">
        <v>44796.572523148148</v>
      </c>
      <c r="J74" s="39" t="s">
        <v>9</v>
      </c>
    </row>
    <row r="75" spans="2:10" ht="15.75" customHeight="1">
      <c r="B75" s="31">
        <v>22300011</v>
      </c>
      <c r="C75" s="31" t="s">
        <v>170</v>
      </c>
      <c r="D75" s="40">
        <v>94202</v>
      </c>
      <c r="E75" s="31">
        <v>28</v>
      </c>
      <c r="F75" s="41" t="s">
        <v>180</v>
      </c>
      <c r="G75" s="34">
        <v>2022</v>
      </c>
      <c r="H75" s="38">
        <v>44796.572523148148</v>
      </c>
      <c r="I75" s="38">
        <v>44796.572523148148</v>
      </c>
      <c r="J75" s="39" t="s">
        <v>9</v>
      </c>
    </row>
    <row r="76" spans="2:10" ht="15.75" customHeight="1">
      <c r="B76" s="31">
        <v>22300012</v>
      </c>
      <c r="C76" s="31" t="s">
        <v>170</v>
      </c>
      <c r="D76" s="40">
        <v>94202</v>
      </c>
      <c r="E76" s="31">
        <v>28</v>
      </c>
      <c r="F76" s="41" t="s">
        <v>181</v>
      </c>
      <c r="G76" s="34">
        <v>2022</v>
      </c>
      <c r="H76" s="38">
        <v>44796.572523148148</v>
      </c>
      <c r="I76" s="38">
        <v>44796.572523148148</v>
      </c>
      <c r="J76" s="39" t="s">
        <v>9</v>
      </c>
    </row>
    <row r="77" spans="2:10" ht="15.75" customHeight="1">
      <c r="B77" s="31">
        <v>22300015</v>
      </c>
      <c r="C77" s="31" t="s">
        <v>170</v>
      </c>
      <c r="D77" s="40">
        <v>94202</v>
      </c>
      <c r="E77" s="31">
        <v>28</v>
      </c>
      <c r="F77" s="41" t="s">
        <v>182</v>
      </c>
      <c r="G77" s="34">
        <v>2022</v>
      </c>
      <c r="H77" s="38">
        <v>44796.572523148148</v>
      </c>
      <c r="I77" s="38">
        <v>44796.572523148148</v>
      </c>
      <c r="J77" s="39" t="s">
        <v>9</v>
      </c>
    </row>
    <row r="78" spans="2:10" ht="15.75" customHeight="1">
      <c r="B78" s="31">
        <v>22300016</v>
      </c>
      <c r="C78" s="31" t="s">
        <v>170</v>
      </c>
      <c r="D78" s="40">
        <v>94202</v>
      </c>
      <c r="E78" s="31">
        <v>28</v>
      </c>
      <c r="F78" s="41" t="s">
        <v>183</v>
      </c>
      <c r="G78" s="34">
        <v>2022</v>
      </c>
      <c r="H78" s="38">
        <v>44796.572523148148</v>
      </c>
      <c r="I78" s="38">
        <v>44796.572523148148</v>
      </c>
      <c r="J78" s="39" t="s">
        <v>9</v>
      </c>
    </row>
    <row r="79" spans="2:10" ht="15.75" customHeight="1">
      <c r="B79" s="31">
        <v>22300017</v>
      </c>
      <c r="C79" s="31" t="s">
        <v>170</v>
      </c>
      <c r="D79" s="40">
        <v>94202</v>
      </c>
      <c r="E79" s="31">
        <v>28</v>
      </c>
      <c r="F79" s="41" t="s">
        <v>184</v>
      </c>
      <c r="G79" s="34">
        <v>2022</v>
      </c>
      <c r="H79" s="38">
        <v>44796.572523148148</v>
      </c>
      <c r="I79" s="38">
        <v>44796.572523148148</v>
      </c>
      <c r="J79" s="39" t="s">
        <v>9</v>
      </c>
    </row>
    <row r="80" spans="2:10" ht="15.75" customHeight="1">
      <c r="B80" s="42">
        <v>22300019</v>
      </c>
      <c r="C80" s="42" t="s">
        <v>170</v>
      </c>
      <c r="D80" s="43">
        <v>94202</v>
      </c>
      <c r="E80" s="42">
        <v>28</v>
      </c>
      <c r="F80" s="44" t="s">
        <v>185</v>
      </c>
      <c r="G80" s="37">
        <v>2022</v>
      </c>
      <c r="H80" s="38">
        <v>44796.572523148148</v>
      </c>
      <c r="I80" s="38">
        <v>44796.572523148148</v>
      </c>
      <c r="J80" s="39" t="s">
        <v>9</v>
      </c>
    </row>
    <row r="81" spans="2:10" ht="15.75" customHeight="1">
      <c r="B81" s="31">
        <v>22300020</v>
      </c>
      <c r="C81" s="31" t="s">
        <v>170</v>
      </c>
      <c r="D81" s="45">
        <v>94202</v>
      </c>
      <c r="E81" s="31">
        <v>28</v>
      </c>
      <c r="F81" s="41" t="s">
        <v>186</v>
      </c>
      <c r="G81" s="32">
        <v>2022</v>
      </c>
      <c r="H81" s="46">
        <v>44796.572523148148</v>
      </c>
      <c r="I81" s="46">
        <v>44796.572523148148</v>
      </c>
      <c r="J81" s="32" t="s">
        <v>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H27"/>
  <sheetViews>
    <sheetView topLeftCell="A10" workbookViewId="0">
      <selection activeCell="E9" sqref="E9"/>
    </sheetView>
  </sheetViews>
  <sheetFormatPr defaultColWidth="12.6328125" defaultRowHeight="15.75" customHeight="1"/>
  <cols>
    <col min="3" max="3" width="38.26953125" customWidth="1"/>
    <col min="4" max="4" width="13" customWidth="1"/>
    <col min="5" max="5" width="52.6328125" bestFit="1" customWidth="1"/>
    <col min="6" max="6" width="18.54296875" bestFit="1" customWidth="1"/>
    <col min="7" max="7" width="16.81640625" bestFit="1" customWidth="1"/>
  </cols>
  <sheetData>
    <row r="2" spans="2:8" ht="15.75" customHeight="1">
      <c r="B2" s="1" t="s">
        <v>10</v>
      </c>
      <c r="C2" s="1" t="s">
        <v>11</v>
      </c>
      <c r="D2" s="1" t="s">
        <v>12</v>
      </c>
      <c r="E2" s="49" t="s">
        <v>249</v>
      </c>
      <c r="F2" s="1" t="s">
        <v>13</v>
      </c>
      <c r="G2" s="1" t="s">
        <v>14</v>
      </c>
      <c r="H2" s="1" t="s">
        <v>15</v>
      </c>
    </row>
    <row r="3" spans="2:8" ht="15.75" customHeight="1">
      <c r="B3" s="3">
        <v>1</v>
      </c>
      <c r="C3" s="4" t="s">
        <v>16</v>
      </c>
      <c r="D3" s="3">
        <v>1108096601</v>
      </c>
      <c r="E3" s="50" t="s">
        <v>250</v>
      </c>
      <c r="F3" s="5" t="s">
        <v>17</v>
      </c>
      <c r="G3" s="6" t="s">
        <v>18</v>
      </c>
      <c r="H3" s="6" t="s">
        <v>9</v>
      </c>
    </row>
    <row r="4" spans="2:8" ht="15.75" customHeight="1">
      <c r="B4" s="3">
        <v>2</v>
      </c>
      <c r="C4" s="4" t="s">
        <v>19</v>
      </c>
      <c r="D4" s="3">
        <v>1112048701</v>
      </c>
      <c r="E4" s="50" t="s">
        <v>252</v>
      </c>
      <c r="F4" s="5" t="s">
        <v>20</v>
      </c>
      <c r="G4" s="6" t="s">
        <v>21</v>
      </c>
      <c r="H4" s="6" t="s">
        <v>9</v>
      </c>
    </row>
    <row r="5" spans="2:8" ht="15.75" customHeight="1">
      <c r="B5" s="3">
        <v>3</v>
      </c>
      <c r="C5" s="4" t="s">
        <v>22</v>
      </c>
      <c r="D5" s="3">
        <v>1110047401</v>
      </c>
      <c r="E5" s="50" t="s">
        <v>253</v>
      </c>
      <c r="F5" s="5" t="s">
        <v>23</v>
      </c>
      <c r="G5" s="6" t="s">
        <v>24</v>
      </c>
      <c r="H5" s="6" t="s">
        <v>9</v>
      </c>
    </row>
    <row r="6" spans="2:8" ht="15.75" customHeight="1">
      <c r="B6" s="3">
        <v>4</v>
      </c>
      <c r="C6" s="4" t="s">
        <v>25</v>
      </c>
      <c r="D6" s="3">
        <v>1104049601</v>
      </c>
      <c r="E6" s="50" t="s">
        <v>251</v>
      </c>
      <c r="F6" s="5" t="s">
        <v>26</v>
      </c>
      <c r="G6" s="6" t="s">
        <v>27</v>
      </c>
      <c r="H6" s="6" t="s">
        <v>9</v>
      </c>
    </row>
    <row r="7" spans="2:8" ht="15.75" customHeight="1">
      <c r="B7" s="3">
        <v>5</v>
      </c>
      <c r="C7" s="4" t="s">
        <v>28</v>
      </c>
      <c r="D7" s="3">
        <v>1107098902</v>
      </c>
      <c r="E7" s="50" t="s">
        <v>257</v>
      </c>
      <c r="F7" s="5" t="s">
        <v>29</v>
      </c>
      <c r="G7" s="6" t="s">
        <v>30</v>
      </c>
      <c r="H7" s="6" t="s">
        <v>9</v>
      </c>
    </row>
    <row r="8" spans="2:8" ht="15.75" customHeight="1">
      <c r="B8" s="3">
        <v>6</v>
      </c>
      <c r="C8" s="4" t="s">
        <v>31</v>
      </c>
      <c r="D8" s="3">
        <v>1121119102</v>
      </c>
      <c r="E8" s="50" t="s">
        <v>258</v>
      </c>
      <c r="F8" s="5" t="s">
        <v>32</v>
      </c>
      <c r="G8" s="6" t="s">
        <v>33</v>
      </c>
      <c r="H8" s="6" t="s">
        <v>9</v>
      </c>
    </row>
    <row r="9" spans="2:8" ht="15.75" customHeight="1">
      <c r="B9" s="3">
        <v>7</v>
      </c>
      <c r="C9" s="4" t="s">
        <v>34</v>
      </c>
      <c r="D9" s="3">
        <v>1106109301</v>
      </c>
      <c r="E9" s="50" t="s">
        <v>251</v>
      </c>
      <c r="F9" s="5" t="s">
        <v>35</v>
      </c>
      <c r="G9" s="6" t="s">
        <v>36</v>
      </c>
      <c r="H9" s="6" t="s">
        <v>9</v>
      </c>
    </row>
    <row r="10" spans="2:8" ht="15.75" customHeight="1">
      <c r="B10" s="3">
        <v>8</v>
      </c>
      <c r="C10" s="4" t="s">
        <v>37</v>
      </c>
      <c r="D10" s="3">
        <v>1102099502</v>
      </c>
      <c r="E10" s="50" t="s">
        <v>251</v>
      </c>
      <c r="F10" s="5" t="s">
        <v>38</v>
      </c>
      <c r="G10" s="6" t="s">
        <v>39</v>
      </c>
      <c r="H10" s="6" t="s">
        <v>9</v>
      </c>
    </row>
    <row r="11" spans="2:8" ht="15.75" customHeight="1">
      <c r="B11" s="3">
        <v>9</v>
      </c>
      <c r="C11" s="4" t="s">
        <v>40</v>
      </c>
      <c r="D11" s="3">
        <v>1104078901</v>
      </c>
      <c r="E11" s="50" t="s">
        <v>254</v>
      </c>
      <c r="F11" s="5" t="s">
        <v>41</v>
      </c>
      <c r="G11" s="7" t="s">
        <v>42</v>
      </c>
      <c r="H11" s="6" t="s">
        <v>9</v>
      </c>
    </row>
    <row r="12" spans="2:8" ht="15.75" customHeight="1">
      <c r="B12" s="3">
        <v>10</v>
      </c>
      <c r="C12" s="4" t="s">
        <v>43</v>
      </c>
      <c r="D12" s="3">
        <v>709019401</v>
      </c>
      <c r="E12" s="50" t="s">
        <v>256</v>
      </c>
      <c r="F12" s="5" t="s">
        <v>44</v>
      </c>
      <c r="G12" s="7" t="s">
        <v>45</v>
      </c>
      <c r="H12" s="6" t="s">
        <v>9</v>
      </c>
    </row>
    <row r="13" spans="2:8" ht="15.75" customHeight="1">
      <c r="B13" s="3">
        <v>11</v>
      </c>
      <c r="C13" s="4" t="s">
        <v>46</v>
      </c>
      <c r="D13" s="3">
        <v>1127108604</v>
      </c>
      <c r="E13" s="50" t="s">
        <v>255</v>
      </c>
      <c r="F13" s="5" t="s">
        <v>47</v>
      </c>
      <c r="G13" s="7" t="s">
        <v>48</v>
      </c>
      <c r="H13" s="6" t="s">
        <v>9</v>
      </c>
    </row>
    <row r="14" spans="2:8" ht="15.75" customHeight="1">
      <c r="B14" s="3">
        <v>12</v>
      </c>
      <c r="C14" s="4" t="s">
        <v>49</v>
      </c>
      <c r="D14" s="3">
        <v>1113039401</v>
      </c>
      <c r="E14" s="50" t="s">
        <v>251</v>
      </c>
      <c r="F14" s="5" t="s">
        <v>50</v>
      </c>
      <c r="G14" s="7" t="s">
        <v>51</v>
      </c>
      <c r="H14" s="6" t="s">
        <v>9</v>
      </c>
    </row>
    <row r="15" spans="2:8" ht="15.75" customHeight="1">
      <c r="B15" s="3">
        <v>13</v>
      </c>
      <c r="C15" s="4" t="s">
        <v>52</v>
      </c>
      <c r="D15" s="3">
        <v>1118029501</v>
      </c>
      <c r="E15" s="50" t="s">
        <v>251</v>
      </c>
      <c r="F15" s="5" t="s">
        <v>53</v>
      </c>
      <c r="G15" s="7" t="s">
        <v>54</v>
      </c>
      <c r="H15" s="6" t="s">
        <v>9</v>
      </c>
    </row>
    <row r="16" spans="2:8" ht="15.75" customHeight="1">
      <c r="B16" s="3">
        <v>14</v>
      </c>
      <c r="C16" s="4" t="s">
        <v>55</v>
      </c>
      <c r="D16" s="3">
        <v>1124046801</v>
      </c>
      <c r="E16" s="50" t="s">
        <v>251</v>
      </c>
      <c r="F16" s="5" t="s">
        <v>56</v>
      </c>
      <c r="G16" s="7" t="s">
        <v>57</v>
      </c>
      <c r="H16" s="6" t="s">
        <v>9</v>
      </c>
    </row>
    <row r="17" spans="2:8" ht="15.75" customHeight="1">
      <c r="B17" s="3">
        <v>15</v>
      </c>
      <c r="C17" s="4" t="s">
        <v>58</v>
      </c>
      <c r="D17" s="3">
        <v>1127117001</v>
      </c>
      <c r="E17" s="50" t="s">
        <v>251</v>
      </c>
      <c r="F17" s="5" t="s">
        <v>59</v>
      </c>
      <c r="G17" s="6" t="s">
        <v>33</v>
      </c>
      <c r="H17" s="6" t="s">
        <v>9</v>
      </c>
    </row>
    <row r="18" spans="2:8" ht="15.75" customHeight="1">
      <c r="B18" s="3">
        <v>16</v>
      </c>
      <c r="C18" s="4" t="s">
        <v>60</v>
      </c>
      <c r="D18" s="3">
        <v>1124116701</v>
      </c>
      <c r="E18" s="50" t="s">
        <v>251</v>
      </c>
      <c r="F18" s="5" t="s">
        <v>61</v>
      </c>
      <c r="G18" s="6" t="s">
        <v>36</v>
      </c>
      <c r="H18" s="6" t="s">
        <v>9</v>
      </c>
    </row>
    <row r="19" spans="2:8" ht="15.75" customHeight="1">
      <c r="B19" s="3">
        <v>17</v>
      </c>
      <c r="C19" s="4" t="s">
        <v>62</v>
      </c>
      <c r="D19" s="3" t="s">
        <v>9</v>
      </c>
      <c r="E19" s="50" t="s">
        <v>251</v>
      </c>
      <c r="F19" s="5" t="s">
        <v>63</v>
      </c>
      <c r="G19" s="6" t="s">
        <v>39</v>
      </c>
      <c r="H19" s="6" t="s">
        <v>9</v>
      </c>
    </row>
    <row r="20" spans="2:8" ht="15.75" customHeight="1">
      <c r="B20" s="3">
        <v>18</v>
      </c>
      <c r="C20" s="4" t="s">
        <v>64</v>
      </c>
      <c r="D20" s="3">
        <v>1120048502</v>
      </c>
      <c r="E20" s="50" t="s">
        <v>251</v>
      </c>
      <c r="F20" s="5" t="s">
        <v>65</v>
      </c>
      <c r="G20" s="7" t="s">
        <v>42</v>
      </c>
      <c r="H20" s="6" t="s">
        <v>9</v>
      </c>
    </row>
    <row r="21" spans="2:8" ht="14.5">
      <c r="B21" s="3">
        <v>19</v>
      </c>
      <c r="C21" s="4" t="s">
        <v>66</v>
      </c>
      <c r="D21" s="3" t="s">
        <v>9</v>
      </c>
      <c r="E21" s="50" t="s">
        <v>251</v>
      </c>
      <c r="F21" s="5" t="s">
        <v>67</v>
      </c>
      <c r="G21" s="7" t="s">
        <v>45</v>
      </c>
      <c r="H21" s="6" t="s">
        <v>9</v>
      </c>
    </row>
    <row r="22" spans="2:8" ht="14.5">
      <c r="B22" s="3">
        <v>20</v>
      </c>
      <c r="C22" s="4" t="s">
        <v>68</v>
      </c>
      <c r="D22" s="3" t="s">
        <v>9</v>
      </c>
      <c r="E22" s="50" t="s">
        <v>251</v>
      </c>
      <c r="F22" s="5" t="s">
        <v>69</v>
      </c>
      <c r="G22" s="7" t="s">
        <v>48</v>
      </c>
      <c r="H22" s="6" t="s">
        <v>9</v>
      </c>
    </row>
    <row r="23" spans="2:8" ht="14.5">
      <c r="B23" s="3">
        <v>21</v>
      </c>
      <c r="C23" s="4" t="s">
        <v>70</v>
      </c>
      <c r="D23" s="3" t="s">
        <v>9</v>
      </c>
      <c r="E23" s="50" t="s">
        <v>251</v>
      </c>
      <c r="F23" s="5" t="s">
        <v>71</v>
      </c>
      <c r="G23" s="7" t="s">
        <v>51</v>
      </c>
      <c r="H23" s="6" t="s">
        <v>9</v>
      </c>
    </row>
    <row r="24" spans="2:8" ht="14.5">
      <c r="B24" s="3">
        <v>22</v>
      </c>
      <c r="C24" s="4" t="s">
        <v>72</v>
      </c>
      <c r="D24" s="3" t="s">
        <v>9</v>
      </c>
      <c r="E24" s="50" t="s">
        <v>251</v>
      </c>
      <c r="F24" s="5" t="s">
        <v>73</v>
      </c>
      <c r="G24" s="7" t="s">
        <v>54</v>
      </c>
      <c r="H24" s="6" t="s">
        <v>9</v>
      </c>
    </row>
    <row r="25" spans="2:8" ht="14.5">
      <c r="B25" s="3">
        <v>23</v>
      </c>
      <c r="C25" s="4" t="s">
        <v>74</v>
      </c>
      <c r="D25" s="3" t="s">
        <v>9</v>
      </c>
      <c r="E25" s="50" t="s">
        <v>251</v>
      </c>
      <c r="F25" s="5" t="s">
        <v>75</v>
      </c>
      <c r="G25" s="7" t="s">
        <v>57</v>
      </c>
      <c r="H25" s="6" t="s">
        <v>9</v>
      </c>
    </row>
    <row r="26" spans="2:8" ht="14.5">
      <c r="B26" s="3">
        <v>24</v>
      </c>
      <c r="C26" s="4" t="s">
        <v>76</v>
      </c>
      <c r="D26" s="3">
        <v>1117029301</v>
      </c>
      <c r="E26" s="50" t="s">
        <v>251</v>
      </c>
      <c r="F26" s="5" t="s">
        <v>77</v>
      </c>
      <c r="G26" s="6" t="s">
        <v>39</v>
      </c>
      <c r="H26" s="6" t="s">
        <v>9</v>
      </c>
    </row>
    <row r="27" spans="2:8" ht="14.5">
      <c r="B27" s="3">
        <v>25</v>
      </c>
      <c r="C27" s="4" t="s">
        <v>78</v>
      </c>
      <c r="D27" s="3" t="s">
        <v>9</v>
      </c>
      <c r="E27" s="50" t="s">
        <v>251</v>
      </c>
      <c r="F27" s="5" t="s">
        <v>79</v>
      </c>
      <c r="G27" s="7" t="s">
        <v>42</v>
      </c>
      <c r="H27" s="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F5"/>
  <sheetViews>
    <sheetView workbookViewId="0">
      <selection activeCell="C1" sqref="C1:C1048576"/>
    </sheetView>
  </sheetViews>
  <sheetFormatPr defaultColWidth="12.6328125" defaultRowHeight="15.75" customHeight="1"/>
  <cols>
    <col min="3" max="3" width="20.7265625" bestFit="1" customWidth="1"/>
    <col min="4" max="4" width="15" bestFit="1" customWidth="1"/>
  </cols>
  <sheetData>
    <row r="2" spans="2:6" ht="15.75" customHeight="1">
      <c r="B2" s="1" t="s">
        <v>3</v>
      </c>
      <c r="C2" s="1" t="s">
        <v>80</v>
      </c>
      <c r="D2" s="1" t="s">
        <v>81</v>
      </c>
      <c r="E2" s="1" t="s">
        <v>82</v>
      </c>
      <c r="F2" s="1" t="s">
        <v>83</v>
      </c>
    </row>
    <row r="3" spans="2:6" ht="15.75" customHeight="1">
      <c r="B3" s="8">
        <v>26</v>
      </c>
      <c r="C3" s="9" t="s">
        <v>84</v>
      </c>
      <c r="D3" s="10" t="s">
        <v>85</v>
      </c>
      <c r="E3" s="8" t="s">
        <v>86</v>
      </c>
      <c r="F3" s="8" t="s">
        <v>9</v>
      </c>
    </row>
    <row r="4" spans="2:6" ht="15.75" customHeight="1">
      <c r="B4" s="8">
        <v>27</v>
      </c>
      <c r="C4" s="11" t="s">
        <v>87</v>
      </c>
      <c r="D4" s="12" t="s">
        <v>88</v>
      </c>
      <c r="E4" s="8" t="s">
        <v>89</v>
      </c>
      <c r="F4" s="8" t="s">
        <v>9</v>
      </c>
    </row>
    <row r="5" spans="2:6" ht="15.75" customHeight="1">
      <c r="B5" s="8">
        <v>28</v>
      </c>
      <c r="C5" s="11" t="s">
        <v>90</v>
      </c>
      <c r="D5" s="12" t="s">
        <v>91</v>
      </c>
      <c r="E5" s="8" t="s">
        <v>92</v>
      </c>
      <c r="F5" s="8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C5"/>
  <sheetViews>
    <sheetView workbookViewId="0">
      <selection activeCell="B4" sqref="B4"/>
    </sheetView>
  </sheetViews>
  <sheetFormatPr defaultColWidth="12.6328125" defaultRowHeight="15.75" customHeight="1"/>
  <cols>
    <col min="3" max="3" width="26.1796875" bestFit="1" customWidth="1"/>
  </cols>
  <sheetData>
    <row r="2" spans="2:3" ht="15.75" customHeight="1">
      <c r="B2" s="1" t="s">
        <v>2</v>
      </c>
      <c r="C2" s="1" t="s">
        <v>93</v>
      </c>
    </row>
    <row r="3" spans="2:3" ht="15.75" customHeight="1">
      <c r="B3" s="13">
        <v>59201</v>
      </c>
      <c r="C3" s="14" t="s">
        <v>94</v>
      </c>
    </row>
    <row r="4" spans="2:3" ht="15.75" customHeight="1">
      <c r="B4" s="15">
        <v>61209</v>
      </c>
      <c r="C4" s="16" t="s">
        <v>95</v>
      </c>
    </row>
    <row r="5" spans="2:3" ht="15.75" customHeight="1">
      <c r="B5" s="15">
        <v>94202</v>
      </c>
      <c r="C5" s="1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C6"/>
  <sheetViews>
    <sheetView workbookViewId="0"/>
  </sheetViews>
  <sheetFormatPr defaultColWidth="12.6328125" defaultRowHeight="15.75" customHeight="1"/>
  <sheetData>
    <row r="2" spans="2:3" ht="15.75" customHeight="1">
      <c r="B2" s="1" t="s">
        <v>1</v>
      </c>
      <c r="C2" s="1" t="s">
        <v>97</v>
      </c>
    </row>
    <row r="3" spans="2:3" ht="15.75" customHeight="1">
      <c r="B3" s="2" t="s">
        <v>98</v>
      </c>
      <c r="C3" s="2" t="s">
        <v>99</v>
      </c>
    </row>
    <row r="4" spans="2:3" ht="15.75" customHeight="1">
      <c r="B4" s="2" t="s">
        <v>100</v>
      </c>
      <c r="C4" s="2" t="s">
        <v>101</v>
      </c>
    </row>
    <row r="5" spans="2:3" ht="15.75" customHeight="1">
      <c r="B5" s="2" t="s">
        <v>102</v>
      </c>
      <c r="C5" s="2" t="s">
        <v>103</v>
      </c>
    </row>
    <row r="6" spans="2:3" ht="15.75" customHeight="1">
      <c r="B6" s="2" t="s">
        <v>104</v>
      </c>
      <c r="C6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H31"/>
  <sheetViews>
    <sheetView workbookViewId="0"/>
  </sheetViews>
  <sheetFormatPr defaultColWidth="12.6328125" defaultRowHeight="15.75" customHeight="1"/>
  <sheetData>
    <row r="2" spans="2:8" ht="15.75" customHeight="1">
      <c r="B2" s="1" t="s">
        <v>106</v>
      </c>
      <c r="C2" s="1" t="s">
        <v>107</v>
      </c>
      <c r="D2" s="1" t="s">
        <v>108</v>
      </c>
      <c r="E2" s="1" t="s">
        <v>1</v>
      </c>
      <c r="F2" s="1" t="s">
        <v>10</v>
      </c>
      <c r="G2" s="1" t="s">
        <v>109</v>
      </c>
      <c r="H2" s="1"/>
    </row>
    <row r="3" spans="2:8" ht="15.75" customHeight="1">
      <c r="B3" s="2">
        <v>201</v>
      </c>
      <c r="C3" s="17">
        <v>0.33333333333333331</v>
      </c>
      <c r="D3" s="2" t="s">
        <v>110</v>
      </c>
      <c r="E3" s="2">
        <v>1</v>
      </c>
      <c r="F3" s="2">
        <v>6</v>
      </c>
      <c r="G3" s="2">
        <v>1004</v>
      </c>
      <c r="H3" s="2"/>
    </row>
    <row r="4" spans="2:8" ht="15.75" customHeight="1">
      <c r="B4" s="2">
        <v>202</v>
      </c>
      <c r="C4" s="17">
        <v>0.40972222222222221</v>
      </c>
      <c r="D4" s="2" t="s">
        <v>110</v>
      </c>
      <c r="E4" s="2">
        <v>2</v>
      </c>
      <c r="F4" s="2">
        <v>7</v>
      </c>
      <c r="G4" s="2">
        <v>1003</v>
      </c>
      <c r="H4" s="2"/>
    </row>
    <row r="5" spans="2:8" ht="15.75" customHeight="1">
      <c r="B5" s="2">
        <v>203</v>
      </c>
      <c r="C5" s="18">
        <v>0.33333333333333331</v>
      </c>
      <c r="D5" s="2" t="s">
        <v>111</v>
      </c>
      <c r="E5" s="2">
        <v>3</v>
      </c>
      <c r="F5" s="2">
        <v>8</v>
      </c>
      <c r="G5" s="2">
        <v>1001</v>
      </c>
      <c r="H5" s="2"/>
    </row>
    <row r="6" spans="2:8" ht="15.75" customHeight="1">
      <c r="B6" s="2">
        <v>204</v>
      </c>
      <c r="C6" s="19">
        <v>0.40972222222222221</v>
      </c>
      <c r="D6" s="2" t="s">
        <v>111</v>
      </c>
      <c r="E6" s="2">
        <v>4</v>
      </c>
      <c r="F6" s="2">
        <v>6</v>
      </c>
      <c r="G6" s="2">
        <v>1006</v>
      </c>
      <c r="H6" s="2"/>
    </row>
    <row r="7" spans="2:8" ht="15.75" customHeight="1">
      <c r="B7" s="2">
        <v>205</v>
      </c>
      <c r="C7" s="18">
        <v>0.33333333333333331</v>
      </c>
      <c r="D7" s="2" t="s">
        <v>112</v>
      </c>
      <c r="E7" s="2">
        <v>1</v>
      </c>
      <c r="F7" s="2">
        <v>9</v>
      </c>
      <c r="G7" s="2">
        <v>1002</v>
      </c>
      <c r="H7" s="2"/>
    </row>
    <row r="8" spans="2:8" ht="15.75" customHeight="1">
      <c r="B8" s="2">
        <v>206</v>
      </c>
      <c r="C8" s="19">
        <v>0.40972222222222221</v>
      </c>
      <c r="D8" s="2" t="s">
        <v>113</v>
      </c>
      <c r="E8" s="2">
        <v>2</v>
      </c>
      <c r="F8" s="2">
        <v>10</v>
      </c>
      <c r="G8" s="2">
        <v>1005</v>
      </c>
      <c r="H8" s="2"/>
    </row>
    <row r="9" spans="2:8" ht="15.75" customHeight="1">
      <c r="B9" s="2">
        <v>207</v>
      </c>
      <c r="C9" s="18">
        <v>0.33333333333333331</v>
      </c>
      <c r="D9" s="2" t="s">
        <v>114</v>
      </c>
      <c r="E9" s="2">
        <v>3</v>
      </c>
      <c r="F9" s="2">
        <v>11</v>
      </c>
      <c r="G9" s="2">
        <v>1007</v>
      </c>
      <c r="H9" s="2"/>
    </row>
    <row r="10" spans="2:8" ht="15.75" customHeight="1">
      <c r="B10" s="2">
        <v>208</v>
      </c>
      <c r="C10" s="17">
        <v>0.40972222222222221</v>
      </c>
      <c r="D10" s="2" t="s">
        <v>110</v>
      </c>
      <c r="E10" s="2">
        <v>102</v>
      </c>
      <c r="F10" s="2">
        <v>8</v>
      </c>
      <c r="G10" s="2">
        <v>1001</v>
      </c>
      <c r="H10" s="2"/>
    </row>
    <row r="11" spans="2:8" ht="15.75" customHeight="1">
      <c r="B11" s="2">
        <v>209</v>
      </c>
      <c r="C11" s="18">
        <v>0.33333333333333331</v>
      </c>
      <c r="D11" s="2" t="s">
        <v>111</v>
      </c>
      <c r="E11" s="2">
        <v>102</v>
      </c>
      <c r="F11" s="2">
        <v>6</v>
      </c>
      <c r="G11" s="2">
        <v>1004</v>
      </c>
      <c r="H11" s="2"/>
    </row>
    <row r="12" spans="2:8" ht="15.75" customHeight="1">
      <c r="B12" s="2">
        <v>210</v>
      </c>
      <c r="C12" s="17">
        <v>0.40972222222222221</v>
      </c>
      <c r="D12" s="2" t="s">
        <v>111</v>
      </c>
      <c r="E12" s="2">
        <v>102</v>
      </c>
      <c r="F12" s="2">
        <v>10</v>
      </c>
      <c r="G12" s="2">
        <v>1005</v>
      </c>
      <c r="H12" s="2"/>
    </row>
    <row r="13" spans="2:8" ht="15.75" customHeight="1">
      <c r="B13" s="2">
        <v>211</v>
      </c>
      <c r="C13" s="18">
        <v>0.33333333333333331</v>
      </c>
      <c r="D13" s="2" t="s">
        <v>112</v>
      </c>
      <c r="E13" s="2">
        <v>102</v>
      </c>
      <c r="F13" s="2">
        <v>7</v>
      </c>
      <c r="G13" s="2">
        <v>1003</v>
      </c>
      <c r="H13" s="2"/>
    </row>
    <row r="14" spans="2:8" ht="15.75" customHeight="1">
      <c r="B14" s="2">
        <v>212</v>
      </c>
      <c r="C14" s="17">
        <v>0.40972222222222221</v>
      </c>
      <c r="D14" s="2" t="s">
        <v>113</v>
      </c>
      <c r="E14" s="2">
        <v>102</v>
      </c>
      <c r="F14" s="2">
        <v>11</v>
      </c>
      <c r="G14" s="2">
        <v>1007</v>
      </c>
      <c r="H14" s="2"/>
    </row>
    <row r="15" spans="2:8" ht="15.75" customHeight="1">
      <c r="B15" s="2">
        <v>213</v>
      </c>
      <c r="C15" s="18">
        <v>0.33333333333333331</v>
      </c>
      <c r="D15" s="2" t="s">
        <v>114</v>
      </c>
      <c r="E15" s="2">
        <v>102</v>
      </c>
      <c r="F15" s="2">
        <v>6</v>
      </c>
      <c r="G15" s="2">
        <v>1006</v>
      </c>
      <c r="H15" s="2"/>
    </row>
    <row r="16" spans="2:8" ht="15.75" customHeight="1">
      <c r="B16" s="2">
        <v>214</v>
      </c>
      <c r="C16" s="19">
        <v>0.40972222222222221</v>
      </c>
      <c r="D16" s="2" t="s">
        <v>114</v>
      </c>
      <c r="E16" s="2">
        <v>102</v>
      </c>
      <c r="F16" s="2">
        <v>9</v>
      </c>
      <c r="G16" s="2">
        <v>1002</v>
      </c>
      <c r="H16" s="2"/>
    </row>
    <row r="17" spans="2:8" ht="15.75" customHeight="1">
      <c r="B17" s="20">
        <v>301</v>
      </c>
      <c r="C17" s="18">
        <v>0.33333333333333331</v>
      </c>
      <c r="D17" s="21" t="s">
        <v>110</v>
      </c>
      <c r="E17" s="21">
        <v>103</v>
      </c>
      <c r="F17" s="21">
        <v>12</v>
      </c>
      <c r="G17" s="21">
        <v>2001</v>
      </c>
      <c r="H17" s="2"/>
    </row>
    <row r="18" spans="2:8" ht="15.75" customHeight="1">
      <c r="B18" s="22">
        <v>302</v>
      </c>
      <c r="C18" s="19">
        <v>0.40972222222222221</v>
      </c>
      <c r="D18" s="23" t="s">
        <v>110</v>
      </c>
      <c r="E18" s="21">
        <v>103</v>
      </c>
      <c r="F18" s="23">
        <v>13</v>
      </c>
      <c r="G18" s="23">
        <v>2003</v>
      </c>
      <c r="H18" s="2"/>
    </row>
    <row r="19" spans="2:8" ht="15.75" customHeight="1">
      <c r="B19" s="20">
        <v>303</v>
      </c>
      <c r="C19" s="24">
        <v>0.47916666666666669</v>
      </c>
      <c r="D19" s="23" t="s">
        <v>110</v>
      </c>
      <c r="E19" s="21">
        <v>103</v>
      </c>
      <c r="F19" s="23">
        <v>14</v>
      </c>
      <c r="G19" s="23">
        <v>2007</v>
      </c>
      <c r="H19" s="2"/>
    </row>
    <row r="20" spans="2:8" ht="15.75" customHeight="1">
      <c r="B20" s="22">
        <v>304</v>
      </c>
      <c r="C20" s="18">
        <v>0.33333333333333331</v>
      </c>
      <c r="D20" s="23" t="s">
        <v>111</v>
      </c>
      <c r="E20" s="21">
        <v>103</v>
      </c>
      <c r="F20" s="23">
        <v>15</v>
      </c>
      <c r="G20" s="23">
        <v>2005</v>
      </c>
      <c r="H20" s="2"/>
    </row>
    <row r="21" spans="2:8" ht="12.5">
      <c r="B21" s="20">
        <v>305</v>
      </c>
      <c r="C21" s="18">
        <v>0.33333333333333331</v>
      </c>
      <c r="D21" s="23" t="s">
        <v>112</v>
      </c>
      <c r="E21" s="21">
        <v>103</v>
      </c>
      <c r="F21" s="23">
        <v>16</v>
      </c>
      <c r="G21" s="23">
        <v>2004</v>
      </c>
      <c r="H21" s="2"/>
    </row>
    <row r="22" spans="2:8" ht="12.5">
      <c r="B22" s="22">
        <v>306</v>
      </c>
      <c r="C22" s="18">
        <v>0.33333333333333331</v>
      </c>
      <c r="D22" s="23" t="s">
        <v>114</v>
      </c>
      <c r="E22" s="21">
        <v>103</v>
      </c>
      <c r="F22" s="23">
        <v>12</v>
      </c>
      <c r="G22" s="23">
        <v>2006</v>
      </c>
      <c r="H22" s="2"/>
    </row>
    <row r="23" spans="2:8" ht="12.5">
      <c r="B23" s="20">
        <v>307</v>
      </c>
      <c r="C23" s="19">
        <v>0.40972222222222221</v>
      </c>
      <c r="D23" s="23" t="s">
        <v>114</v>
      </c>
      <c r="E23" s="21">
        <v>103</v>
      </c>
      <c r="F23" s="23">
        <v>17</v>
      </c>
      <c r="G23" s="23">
        <v>2002</v>
      </c>
      <c r="H23" s="2"/>
    </row>
    <row r="24" spans="2:8" ht="12.5">
      <c r="B24" s="20">
        <v>401</v>
      </c>
      <c r="C24" s="18">
        <v>0.33333333333333331</v>
      </c>
      <c r="D24" s="21" t="s">
        <v>110</v>
      </c>
      <c r="E24" s="21">
        <v>104</v>
      </c>
      <c r="F24" s="21">
        <v>13</v>
      </c>
      <c r="G24" s="21">
        <v>3001</v>
      </c>
      <c r="H24" s="2"/>
    </row>
    <row r="25" spans="2:8" ht="12.5">
      <c r="B25" s="22">
        <v>402</v>
      </c>
      <c r="C25" s="19">
        <v>0.40972222222222221</v>
      </c>
      <c r="D25" s="23" t="s">
        <v>110</v>
      </c>
      <c r="E25" s="21">
        <v>104</v>
      </c>
      <c r="F25" s="23">
        <v>14</v>
      </c>
      <c r="G25" s="23">
        <v>3006</v>
      </c>
      <c r="H25" s="2"/>
    </row>
    <row r="26" spans="2:8" ht="12.5">
      <c r="B26" s="22">
        <v>403</v>
      </c>
      <c r="C26" s="19">
        <v>0.40972222222222221</v>
      </c>
      <c r="D26" s="23" t="s">
        <v>111</v>
      </c>
      <c r="E26" s="21">
        <v>104</v>
      </c>
      <c r="F26" s="23">
        <v>17</v>
      </c>
      <c r="G26" s="23">
        <v>3004</v>
      </c>
      <c r="H26" s="2"/>
    </row>
    <row r="27" spans="2:8" ht="12.5">
      <c r="B27" s="22">
        <v>404</v>
      </c>
      <c r="C27" s="18">
        <v>0.33333333333333331</v>
      </c>
      <c r="D27" s="23" t="s">
        <v>112</v>
      </c>
      <c r="E27" s="21">
        <v>104</v>
      </c>
      <c r="F27" s="23">
        <v>18</v>
      </c>
      <c r="G27" s="23">
        <v>3003</v>
      </c>
      <c r="H27" s="2"/>
    </row>
    <row r="28" spans="2:8" ht="12.5">
      <c r="B28" s="22">
        <v>405</v>
      </c>
      <c r="C28" s="19">
        <v>0.40972222222222221</v>
      </c>
      <c r="D28" s="23" t="s">
        <v>112</v>
      </c>
      <c r="E28" s="21">
        <v>104</v>
      </c>
      <c r="F28" s="23">
        <v>19</v>
      </c>
      <c r="G28" s="23">
        <v>3005</v>
      </c>
      <c r="H28" s="2"/>
    </row>
    <row r="29" spans="2:8" ht="12.5">
      <c r="B29" s="22">
        <v>406</v>
      </c>
      <c r="C29" s="18">
        <v>0.33333333333333331</v>
      </c>
      <c r="D29" s="23" t="s">
        <v>113</v>
      </c>
      <c r="E29" s="21">
        <v>104</v>
      </c>
      <c r="F29" s="23">
        <v>15</v>
      </c>
      <c r="G29" s="23">
        <v>3002</v>
      </c>
      <c r="H29" s="2"/>
    </row>
    <row r="30" spans="2:8" ht="12.5">
      <c r="B30" s="22">
        <v>407</v>
      </c>
      <c r="C30" s="19">
        <v>0.40972222222222221</v>
      </c>
      <c r="D30" s="23" t="s">
        <v>113</v>
      </c>
      <c r="E30" s="21">
        <v>104</v>
      </c>
      <c r="F30" s="23">
        <v>16</v>
      </c>
      <c r="G30" s="23">
        <v>3007</v>
      </c>
      <c r="H30" s="2"/>
    </row>
    <row r="31" spans="2:8" ht="12.5">
      <c r="B31" s="22">
        <v>408</v>
      </c>
      <c r="C31" s="18">
        <v>0.33333333333333331</v>
      </c>
      <c r="D31" s="23" t="s">
        <v>114</v>
      </c>
      <c r="E31" s="21">
        <v>104</v>
      </c>
      <c r="F31" s="23">
        <v>18</v>
      </c>
      <c r="G31" s="23">
        <v>3008</v>
      </c>
      <c r="H3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E146"/>
  <sheetViews>
    <sheetView workbookViewId="0"/>
  </sheetViews>
  <sheetFormatPr defaultColWidth="12.6328125" defaultRowHeight="15.75" customHeight="1"/>
  <cols>
    <col min="4" max="4" width="17.90625" customWidth="1"/>
    <col min="5" max="5" width="19.1796875" bestFit="1" customWidth="1"/>
  </cols>
  <sheetData>
    <row r="2" spans="2:5">
      <c r="B2" s="1" t="s">
        <v>115</v>
      </c>
      <c r="C2" s="25" t="s">
        <v>0</v>
      </c>
      <c r="D2" s="1" t="s">
        <v>116</v>
      </c>
      <c r="E2" s="1" t="s">
        <v>117</v>
      </c>
    </row>
    <row r="3" spans="2:5" ht="15.75" customHeight="1">
      <c r="B3" s="26">
        <v>1</v>
      </c>
      <c r="C3" s="2">
        <v>221000001</v>
      </c>
      <c r="D3" s="2">
        <v>1</v>
      </c>
      <c r="E3" s="2">
        <f t="shared" ref="E3:E146" ca="1" si="0">RANDBETWEEN(1, 4)</f>
        <v>1</v>
      </c>
    </row>
    <row r="4" spans="2:5" ht="15.75" customHeight="1">
      <c r="B4" s="26">
        <v>2</v>
      </c>
      <c r="C4" s="2">
        <v>221000002</v>
      </c>
      <c r="D4" s="2">
        <v>1</v>
      </c>
      <c r="E4" s="2">
        <f t="shared" ca="1" si="0"/>
        <v>1</v>
      </c>
    </row>
    <row r="5" spans="2:5" ht="15.75" customHeight="1">
      <c r="B5" s="26">
        <v>3</v>
      </c>
      <c r="C5" s="2">
        <v>221000003</v>
      </c>
      <c r="D5" s="2">
        <v>2</v>
      </c>
      <c r="E5" s="2">
        <f t="shared" ca="1" si="0"/>
        <v>3</v>
      </c>
    </row>
    <row r="6" spans="2:5" ht="15.75" customHeight="1">
      <c r="B6" s="26">
        <v>4</v>
      </c>
      <c r="C6" s="2">
        <v>221000004</v>
      </c>
      <c r="D6" s="2">
        <v>2</v>
      </c>
      <c r="E6" s="2">
        <f t="shared" ca="1" si="0"/>
        <v>1</v>
      </c>
    </row>
    <row r="7" spans="2:5" ht="15.75" customHeight="1">
      <c r="B7" s="26">
        <v>5</v>
      </c>
      <c r="C7" s="2">
        <v>221000005</v>
      </c>
      <c r="D7" s="2">
        <v>3</v>
      </c>
      <c r="E7" s="2">
        <f t="shared" ca="1" si="0"/>
        <v>3</v>
      </c>
    </row>
    <row r="8" spans="2:5" ht="15.75" customHeight="1">
      <c r="B8" s="26">
        <v>6</v>
      </c>
      <c r="C8" s="2">
        <v>221000001</v>
      </c>
      <c r="D8" s="2">
        <v>3</v>
      </c>
      <c r="E8" s="2">
        <f t="shared" ca="1" si="0"/>
        <v>1</v>
      </c>
    </row>
    <row r="9" spans="2:5" ht="15.75" customHeight="1">
      <c r="B9" s="26">
        <v>7</v>
      </c>
      <c r="C9" s="2">
        <v>221000002</v>
      </c>
      <c r="D9" s="2">
        <v>4</v>
      </c>
      <c r="E9" s="2">
        <f t="shared" ca="1" si="0"/>
        <v>4</v>
      </c>
    </row>
    <row r="10" spans="2:5" ht="15.75" customHeight="1">
      <c r="B10" s="26">
        <v>8</v>
      </c>
      <c r="C10" s="2">
        <v>221000003</v>
      </c>
      <c r="D10" s="2">
        <v>4</v>
      </c>
      <c r="E10" s="2">
        <f t="shared" ca="1" si="0"/>
        <v>3</v>
      </c>
    </row>
    <row r="11" spans="2:5" ht="15.75" customHeight="1">
      <c r="B11" s="26">
        <v>9</v>
      </c>
      <c r="C11" s="2">
        <v>221000004</v>
      </c>
      <c r="D11" s="2">
        <v>5</v>
      </c>
      <c r="E11" s="2">
        <f t="shared" ca="1" si="0"/>
        <v>3</v>
      </c>
    </row>
    <row r="12" spans="2:5" ht="15.75" customHeight="1">
      <c r="B12" s="26">
        <v>10</v>
      </c>
      <c r="C12" s="2">
        <v>221000005</v>
      </c>
      <c r="D12" s="2">
        <v>5</v>
      </c>
      <c r="E12" s="2">
        <f t="shared" ca="1" si="0"/>
        <v>1</v>
      </c>
    </row>
    <row r="13" spans="2:5" ht="15.75" customHeight="1">
      <c r="B13" s="26">
        <v>11</v>
      </c>
      <c r="C13" s="2">
        <v>221000001</v>
      </c>
      <c r="D13" s="2">
        <v>6</v>
      </c>
      <c r="E13" s="2">
        <f t="shared" ca="1" si="0"/>
        <v>1</v>
      </c>
    </row>
    <row r="14" spans="2:5" ht="15.75" customHeight="1">
      <c r="B14" s="26">
        <v>12</v>
      </c>
      <c r="C14" s="2">
        <v>221000002</v>
      </c>
      <c r="D14" s="2">
        <v>6</v>
      </c>
      <c r="E14" s="2">
        <f t="shared" ca="1" si="0"/>
        <v>2</v>
      </c>
    </row>
    <row r="15" spans="2:5" ht="15.75" customHeight="1">
      <c r="B15" s="26">
        <v>13</v>
      </c>
      <c r="C15" s="2">
        <v>221000003</v>
      </c>
      <c r="D15" s="2">
        <v>7</v>
      </c>
      <c r="E15" s="2">
        <f t="shared" ca="1" si="0"/>
        <v>4</v>
      </c>
    </row>
    <row r="16" spans="2:5" ht="15.75" customHeight="1">
      <c r="B16" s="26">
        <v>14</v>
      </c>
      <c r="C16" s="2">
        <v>221000004</v>
      </c>
      <c r="D16" s="2">
        <v>7</v>
      </c>
      <c r="E16" s="2">
        <f t="shared" ca="1" si="0"/>
        <v>2</v>
      </c>
    </row>
    <row r="17" spans="2:5" ht="15.75" customHeight="1">
      <c r="B17" s="26">
        <v>15</v>
      </c>
      <c r="C17" s="2">
        <v>221000005</v>
      </c>
      <c r="D17" s="2">
        <v>8</v>
      </c>
      <c r="E17" s="2">
        <f t="shared" ca="1" si="0"/>
        <v>3</v>
      </c>
    </row>
    <row r="18" spans="2:5" ht="15.75" customHeight="1">
      <c r="B18" s="26">
        <v>16</v>
      </c>
      <c r="C18" s="2">
        <v>221000001</v>
      </c>
      <c r="D18" s="2">
        <v>8</v>
      </c>
      <c r="E18" s="2">
        <f t="shared" ca="1" si="0"/>
        <v>4</v>
      </c>
    </row>
    <row r="19" spans="2:5" ht="15.75" customHeight="1">
      <c r="B19" s="26">
        <v>17</v>
      </c>
      <c r="C19" s="2">
        <v>221000002</v>
      </c>
      <c r="D19" s="2">
        <v>9</v>
      </c>
      <c r="E19" s="2">
        <f t="shared" ca="1" si="0"/>
        <v>4</v>
      </c>
    </row>
    <row r="20" spans="2:5" ht="15.75" customHeight="1">
      <c r="B20" s="26">
        <v>18</v>
      </c>
      <c r="C20" s="2">
        <v>221000003</v>
      </c>
      <c r="D20" s="2">
        <v>9</v>
      </c>
      <c r="E20" s="2">
        <f t="shared" ca="1" si="0"/>
        <v>2</v>
      </c>
    </row>
    <row r="21" spans="2:5" ht="12.5">
      <c r="B21" s="26">
        <v>19</v>
      </c>
      <c r="C21" s="2">
        <v>221000004</v>
      </c>
      <c r="D21" s="2">
        <v>10</v>
      </c>
      <c r="E21" s="2">
        <f t="shared" ca="1" si="0"/>
        <v>2</v>
      </c>
    </row>
    <row r="22" spans="2:5" ht="12.5">
      <c r="B22" s="26">
        <v>20</v>
      </c>
      <c r="C22" s="2">
        <v>221000005</v>
      </c>
      <c r="D22" s="2">
        <v>10</v>
      </c>
      <c r="E22" s="2">
        <f t="shared" ca="1" si="0"/>
        <v>1</v>
      </c>
    </row>
    <row r="23" spans="2:5" ht="12.5">
      <c r="B23" s="26">
        <v>21</v>
      </c>
      <c r="C23" s="2">
        <v>221000001</v>
      </c>
      <c r="D23" s="2">
        <v>11</v>
      </c>
      <c r="E23" s="2">
        <f t="shared" ca="1" si="0"/>
        <v>2</v>
      </c>
    </row>
    <row r="24" spans="2:5" ht="12.5">
      <c r="B24" s="26">
        <v>22</v>
      </c>
      <c r="C24" s="2">
        <v>221000002</v>
      </c>
      <c r="D24" s="2">
        <v>11</v>
      </c>
      <c r="E24" s="2">
        <f t="shared" ca="1" si="0"/>
        <v>1</v>
      </c>
    </row>
    <row r="25" spans="2:5" ht="12.5">
      <c r="B25" s="26">
        <v>23</v>
      </c>
      <c r="C25" s="2">
        <v>221000003</v>
      </c>
      <c r="D25" s="2">
        <v>1</v>
      </c>
      <c r="E25" s="2">
        <f t="shared" ca="1" si="0"/>
        <v>1</v>
      </c>
    </row>
    <row r="26" spans="2:5" ht="12.5">
      <c r="B26" s="26">
        <v>24</v>
      </c>
      <c r="C26" s="2">
        <v>221000004</v>
      </c>
      <c r="D26" s="2">
        <v>1</v>
      </c>
      <c r="E26" s="2">
        <f t="shared" ca="1" si="0"/>
        <v>2</v>
      </c>
    </row>
    <row r="27" spans="2:5" ht="12.5">
      <c r="B27" s="26">
        <v>25</v>
      </c>
      <c r="C27" s="2">
        <v>221000005</v>
      </c>
      <c r="D27" s="2">
        <v>2</v>
      </c>
      <c r="E27" s="2">
        <f t="shared" ca="1" si="0"/>
        <v>1</v>
      </c>
    </row>
    <row r="28" spans="2:5" ht="12.5">
      <c r="B28" s="26">
        <v>26</v>
      </c>
      <c r="C28" s="2">
        <v>221000001</v>
      </c>
      <c r="D28" s="2">
        <v>2</v>
      </c>
      <c r="E28" s="2">
        <f t="shared" ca="1" si="0"/>
        <v>4</v>
      </c>
    </row>
    <row r="29" spans="2:5" ht="12.5">
      <c r="B29" s="26">
        <v>27</v>
      </c>
      <c r="C29" s="2">
        <v>221000002</v>
      </c>
      <c r="D29" s="2">
        <v>3</v>
      </c>
      <c r="E29" s="2">
        <f t="shared" ca="1" si="0"/>
        <v>4</v>
      </c>
    </row>
    <row r="30" spans="2:5" ht="12.5">
      <c r="B30" s="26">
        <v>28</v>
      </c>
      <c r="C30" s="2">
        <v>221000003</v>
      </c>
      <c r="D30" s="2">
        <v>3</v>
      </c>
      <c r="E30" s="2">
        <f t="shared" ca="1" si="0"/>
        <v>3</v>
      </c>
    </row>
    <row r="31" spans="2:5" ht="12.5">
      <c r="B31" s="26">
        <v>29</v>
      </c>
      <c r="C31" s="2">
        <v>221000004</v>
      </c>
      <c r="D31" s="2">
        <v>4</v>
      </c>
      <c r="E31" s="2">
        <f t="shared" ca="1" si="0"/>
        <v>1</v>
      </c>
    </row>
    <row r="32" spans="2:5" ht="12.5">
      <c r="B32" s="26">
        <v>30</v>
      </c>
      <c r="C32" s="2">
        <v>221000005</v>
      </c>
      <c r="D32" s="2">
        <v>4</v>
      </c>
      <c r="E32" s="2">
        <f t="shared" ca="1" si="0"/>
        <v>2</v>
      </c>
    </row>
    <row r="33" spans="2:5" ht="12.5">
      <c r="B33" s="26">
        <v>31</v>
      </c>
      <c r="C33" s="2">
        <v>221000001</v>
      </c>
      <c r="D33" s="2">
        <v>5</v>
      </c>
      <c r="E33" s="2">
        <f t="shared" ca="1" si="0"/>
        <v>4</v>
      </c>
    </row>
    <row r="34" spans="2:5" ht="12.5">
      <c r="B34" s="26">
        <v>32</v>
      </c>
      <c r="C34" s="2">
        <v>221000002</v>
      </c>
      <c r="D34" s="2">
        <v>5</v>
      </c>
      <c r="E34" s="2">
        <f t="shared" ca="1" si="0"/>
        <v>4</v>
      </c>
    </row>
    <row r="35" spans="2:5" ht="12.5">
      <c r="B35" s="26">
        <v>33</v>
      </c>
      <c r="C35" s="2">
        <v>221000003</v>
      </c>
      <c r="D35" s="2">
        <v>6</v>
      </c>
      <c r="E35" s="2">
        <f t="shared" ca="1" si="0"/>
        <v>1</v>
      </c>
    </row>
    <row r="36" spans="2:5" ht="12.5">
      <c r="B36" s="26">
        <v>34</v>
      </c>
      <c r="C36" s="2">
        <v>221000004</v>
      </c>
      <c r="D36" s="2">
        <v>6</v>
      </c>
      <c r="E36" s="2">
        <f t="shared" ca="1" si="0"/>
        <v>2</v>
      </c>
    </row>
    <row r="37" spans="2:5" ht="12.5">
      <c r="B37" s="26">
        <v>35</v>
      </c>
      <c r="C37" s="2">
        <v>221000005</v>
      </c>
      <c r="D37" s="2">
        <v>7</v>
      </c>
      <c r="E37" s="2">
        <f t="shared" ca="1" si="0"/>
        <v>1</v>
      </c>
    </row>
    <row r="38" spans="2:5" ht="12.5">
      <c r="B38" s="26">
        <v>36</v>
      </c>
      <c r="C38" s="2">
        <v>221000006</v>
      </c>
      <c r="D38" s="2">
        <v>7</v>
      </c>
      <c r="E38" s="2">
        <f t="shared" ca="1" si="0"/>
        <v>4</v>
      </c>
    </row>
    <row r="39" spans="2:5" ht="12.5">
      <c r="B39" s="26">
        <v>37</v>
      </c>
      <c r="C39" s="2">
        <v>221000007</v>
      </c>
      <c r="D39" s="2">
        <v>8</v>
      </c>
      <c r="E39" s="2">
        <f t="shared" ca="1" si="0"/>
        <v>3</v>
      </c>
    </row>
    <row r="40" spans="2:5" ht="12.5">
      <c r="B40" s="26">
        <v>38</v>
      </c>
      <c r="C40" s="2">
        <v>221000008</v>
      </c>
      <c r="D40" s="2">
        <v>8</v>
      </c>
      <c r="E40" s="2">
        <f t="shared" ca="1" si="0"/>
        <v>2</v>
      </c>
    </row>
    <row r="41" spans="2:5" ht="12.5">
      <c r="B41" s="26">
        <v>39</v>
      </c>
      <c r="C41" s="2">
        <v>221000009</v>
      </c>
      <c r="D41" s="2">
        <v>9</v>
      </c>
      <c r="E41" s="2">
        <f t="shared" ca="1" si="0"/>
        <v>3</v>
      </c>
    </row>
    <row r="42" spans="2:5" ht="12.5">
      <c r="B42" s="26">
        <v>40</v>
      </c>
      <c r="C42" s="2">
        <v>221000010</v>
      </c>
      <c r="D42" s="2">
        <v>9</v>
      </c>
      <c r="E42" s="2">
        <f t="shared" ca="1" si="0"/>
        <v>4</v>
      </c>
    </row>
    <row r="43" spans="2:5" ht="12.5">
      <c r="B43" s="26">
        <v>41</v>
      </c>
      <c r="C43" s="2">
        <v>221000006</v>
      </c>
      <c r="D43" s="2">
        <v>10</v>
      </c>
      <c r="E43" s="2">
        <f t="shared" ca="1" si="0"/>
        <v>2</v>
      </c>
    </row>
    <row r="44" spans="2:5" ht="12.5">
      <c r="B44" s="26">
        <v>42</v>
      </c>
      <c r="C44" s="2">
        <v>221000007</v>
      </c>
      <c r="D44" s="2">
        <v>10</v>
      </c>
      <c r="E44" s="2">
        <f t="shared" ca="1" si="0"/>
        <v>1</v>
      </c>
    </row>
    <row r="45" spans="2:5" ht="12.5">
      <c r="B45" s="26">
        <v>43</v>
      </c>
      <c r="C45" s="2">
        <v>221000008</v>
      </c>
      <c r="D45" s="2">
        <v>11</v>
      </c>
      <c r="E45" s="2">
        <f t="shared" ca="1" si="0"/>
        <v>4</v>
      </c>
    </row>
    <row r="46" spans="2:5" ht="12.5">
      <c r="B46" s="26">
        <v>44</v>
      </c>
      <c r="C46" s="2">
        <v>221000009</v>
      </c>
      <c r="D46" s="2">
        <v>11</v>
      </c>
      <c r="E46" s="2">
        <f t="shared" ca="1" si="0"/>
        <v>2</v>
      </c>
    </row>
    <row r="47" spans="2:5" ht="12.5">
      <c r="B47" s="26">
        <v>45</v>
      </c>
      <c r="C47" s="2">
        <v>221000010</v>
      </c>
      <c r="D47" s="2">
        <v>1</v>
      </c>
      <c r="E47" s="2">
        <f t="shared" ca="1" si="0"/>
        <v>3</v>
      </c>
    </row>
    <row r="48" spans="2:5" ht="12.5">
      <c r="B48" s="26">
        <v>46</v>
      </c>
      <c r="C48" s="2">
        <v>221000006</v>
      </c>
      <c r="D48" s="2">
        <v>1</v>
      </c>
      <c r="E48" s="2">
        <f t="shared" ca="1" si="0"/>
        <v>2</v>
      </c>
    </row>
    <row r="49" spans="2:5" ht="12.5">
      <c r="B49" s="26">
        <v>47</v>
      </c>
      <c r="C49" s="2">
        <v>221000007</v>
      </c>
      <c r="D49" s="2">
        <v>2</v>
      </c>
      <c r="E49" s="2">
        <f t="shared" ca="1" si="0"/>
        <v>1</v>
      </c>
    </row>
    <row r="50" spans="2:5" ht="12.5">
      <c r="B50" s="26">
        <v>48</v>
      </c>
      <c r="C50" s="2">
        <v>221000008</v>
      </c>
      <c r="D50" s="2">
        <v>2</v>
      </c>
      <c r="E50" s="2">
        <f t="shared" ca="1" si="0"/>
        <v>4</v>
      </c>
    </row>
    <row r="51" spans="2:5" ht="12.5">
      <c r="B51" s="26">
        <v>49</v>
      </c>
      <c r="C51" s="2">
        <v>221000009</v>
      </c>
      <c r="D51" s="2">
        <v>3</v>
      </c>
      <c r="E51" s="2">
        <f t="shared" ca="1" si="0"/>
        <v>3</v>
      </c>
    </row>
    <row r="52" spans="2:5" ht="12.5">
      <c r="B52" s="26">
        <v>50</v>
      </c>
      <c r="C52" s="2">
        <v>221000010</v>
      </c>
      <c r="D52" s="2">
        <v>3</v>
      </c>
      <c r="E52" s="2">
        <f t="shared" ca="1" si="0"/>
        <v>1</v>
      </c>
    </row>
    <row r="53" spans="2:5" ht="12.5">
      <c r="B53" s="26">
        <v>51</v>
      </c>
      <c r="C53" s="2">
        <v>221000006</v>
      </c>
      <c r="D53" s="2">
        <v>4</v>
      </c>
      <c r="E53" s="2">
        <f t="shared" ca="1" si="0"/>
        <v>4</v>
      </c>
    </row>
    <row r="54" spans="2:5" ht="12.5">
      <c r="B54" s="26">
        <v>52</v>
      </c>
      <c r="C54" s="2">
        <v>221000007</v>
      </c>
      <c r="D54" s="2">
        <v>4</v>
      </c>
      <c r="E54" s="2">
        <f t="shared" ca="1" si="0"/>
        <v>2</v>
      </c>
    </row>
    <row r="55" spans="2:5" ht="12.5">
      <c r="B55" s="26">
        <v>53</v>
      </c>
      <c r="C55" s="2">
        <v>221000008</v>
      </c>
      <c r="D55" s="2">
        <v>5</v>
      </c>
      <c r="E55" s="2">
        <f t="shared" ca="1" si="0"/>
        <v>1</v>
      </c>
    </row>
    <row r="56" spans="2:5" ht="12.5">
      <c r="B56" s="26">
        <v>54</v>
      </c>
      <c r="C56" s="2">
        <v>221000009</v>
      </c>
      <c r="D56" s="2">
        <v>5</v>
      </c>
      <c r="E56" s="2">
        <f t="shared" ca="1" si="0"/>
        <v>1</v>
      </c>
    </row>
    <row r="57" spans="2:5" ht="12.5">
      <c r="B57" s="26">
        <v>55</v>
      </c>
      <c r="C57" s="2">
        <v>221000010</v>
      </c>
      <c r="D57" s="2">
        <v>6</v>
      </c>
      <c r="E57" s="2">
        <f t="shared" ca="1" si="0"/>
        <v>4</v>
      </c>
    </row>
    <row r="58" spans="2:5" ht="12.5">
      <c r="B58" s="26">
        <v>56</v>
      </c>
      <c r="C58" s="2">
        <v>221000006</v>
      </c>
      <c r="D58" s="2">
        <v>6</v>
      </c>
      <c r="E58" s="2">
        <f t="shared" ca="1" si="0"/>
        <v>3</v>
      </c>
    </row>
    <row r="59" spans="2:5" ht="12.5">
      <c r="B59" s="26">
        <v>57</v>
      </c>
      <c r="C59" s="2">
        <v>221000007</v>
      </c>
      <c r="D59" s="2">
        <v>7</v>
      </c>
      <c r="E59" s="2">
        <f t="shared" ca="1" si="0"/>
        <v>3</v>
      </c>
    </row>
    <row r="60" spans="2:5" ht="12.5">
      <c r="B60" s="26">
        <v>58</v>
      </c>
      <c r="C60" s="2">
        <v>221000008</v>
      </c>
      <c r="D60" s="2">
        <v>7</v>
      </c>
      <c r="E60" s="2">
        <f t="shared" ca="1" si="0"/>
        <v>2</v>
      </c>
    </row>
    <row r="61" spans="2:5" ht="12.5">
      <c r="B61" s="26">
        <v>59</v>
      </c>
      <c r="C61" s="2">
        <v>221000009</v>
      </c>
      <c r="D61" s="2">
        <v>8</v>
      </c>
      <c r="E61" s="2">
        <f t="shared" ca="1" si="0"/>
        <v>3</v>
      </c>
    </row>
    <row r="62" spans="2:5" ht="12.5">
      <c r="B62" s="26">
        <v>60</v>
      </c>
      <c r="C62" s="2">
        <v>221000010</v>
      </c>
      <c r="D62" s="2">
        <v>8</v>
      </c>
      <c r="E62" s="2">
        <f t="shared" ca="1" si="0"/>
        <v>2</v>
      </c>
    </row>
    <row r="63" spans="2:5" ht="12.5">
      <c r="B63" s="26">
        <v>61</v>
      </c>
      <c r="C63" s="2">
        <v>221000006</v>
      </c>
      <c r="D63" s="2">
        <v>9</v>
      </c>
      <c r="E63" s="2">
        <f t="shared" ca="1" si="0"/>
        <v>3</v>
      </c>
    </row>
    <row r="64" spans="2:5" ht="12.5">
      <c r="B64" s="26">
        <v>62</v>
      </c>
      <c r="C64" s="2">
        <v>221000007</v>
      </c>
      <c r="D64" s="2">
        <v>9</v>
      </c>
      <c r="E64" s="2">
        <f t="shared" ca="1" si="0"/>
        <v>3</v>
      </c>
    </row>
    <row r="65" spans="2:5" ht="12.5">
      <c r="B65" s="26">
        <v>63</v>
      </c>
      <c r="C65" s="2">
        <v>221000008</v>
      </c>
      <c r="D65" s="2">
        <v>10</v>
      </c>
      <c r="E65" s="2">
        <f t="shared" ca="1" si="0"/>
        <v>3</v>
      </c>
    </row>
    <row r="66" spans="2:5" ht="12.5">
      <c r="B66" s="26">
        <v>64</v>
      </c>
      <c r="C66" s="2">
        <v>221000009</v>
      </c>
      <c r="D66" s="2">
        <v>10</v>
      </c>
      <c r="E66" s="2">
        <f t="shared" ca="1" si="0"/>
        <v>2</v>
      </c>
    </row>
    <row r="67" spans="2:5" ht="12.5">
      <c r="B67" s="26">
        <v>65</v>
      </c>
      <c r="C67" s="2">
        <v>221000010</v>
      </c>
      <c r="D67" s="2">
        <v>11</v>
      </c>
      <c r="E67" s="2">
        <f t="shared" ca="1" si="0"/>
        <v>2</v>
      </c>
    </row>
    <row r="68" spans="2:5" ht="12.5">
      <c r="B68" s="26">
        <v>66</v>
      </c>
      <c r="C68" s="2">
        <v>221000006</v>
      </c>
      <c r="D68" s="2">
        <v>11</v>
      </c>
      <c r="E68" s="2">
        <f t="shared" ca="1" si="0"/>
        <v>2</v>
      </c>
    </row>
    <row r="69" spans="2:5" ht="12.5">
      <c r="B69" s="26">
        <v>67</v>
      </c>
      <c r="C69" s="2">
        <v>221000007</v>
      </c>
      <c r="D69" s="2">
        <v>1</v>
      </c>
      <c r="E69" s="2">
        <f t="shared" ca="1" si="0"/>
        <v>2</v>
      </c>
    </row>
    <row r="70" spans="2:5" ht="12.5">
      <c r="B70" s="26">
        <v>68</v>
      </c>
      <c r="C70" s="2">
        <v>221000008</v>
      </c>
      <c r="D70" s="2">
        <v>1</v>
      </c>
      <c r="E70" s="2">
        <f t="shared" ca="1" si="0"/>
        <v>2</v>
      </c>
    </row>
    <row r="71" spans="2:5" ht="12.5">
      <c r="B71" s="26">
        <v>69</v>
      </c>
      <c r="C71" s="2">
        <v>221000009</v>
      </c>
      <c r="D71" s="2">
        <v>2</v>
      </c>
      <c r="E71" s="2">
        <f t="shared" ca="1" si="0"/>
        <v>2</v>
      </c>
    </row>
    <row r="72" spans="2:5" ht="12.5">
      <c r="B72" s="26">
        <v>70</v>
      </c>
      <c r="C72" s="2">
        <v>221000010</v>
      </c>
      <c r="D72" s="2">
        <v>2</v>
      </c>
      <c r="E72" s="2">
        <f t="shared" ca="1" si="0"/>
        <v>4</v>
      </c>
    </row>
    <row r="73" spans="2:5" ht="12.5">
      <c r="B73" s="26">
        <v>71</v>
      </c>
      <c r="C73" s="2">
        <v>221000011</v>
      </c>
      <c r="D73" s="2">
        <v>3</v>
      </c>
      <c r="E73" s="2">
        <f t="shared" ca="1" si="0"/>
        <v>2</v>
      </c>
    </row>
    <row r="74" spans="2:5" ht="12.5">
      <c r="B74" s="26">
        <v>72</v>
      </c>
      <c r="C74" s="2">
        <v>221000012</v>
      </c>
      <c r="D74" s="2">
        <v>3</v>
      </c>
      <c r="E74" s="2">
        <f t="shared" ca="1" si="0"/>
        <v>3</v>
      </c>
    </row>
    <row r="75" spans="2:5" ht="12.5">
      <c r="B75" s="26">
        <v>73</v>
      </c>
      <c r="C75" s="2">
        <v>221000013</v>
      </c>
      <c r="D75" s="2">
        <v>4</v>
      </c>
      <c r="E75" s="2">
        <f t="shared" ca="1" si="0"/>
        <v>2</v>
      </c>
    </row>
    <row r="76" spans="2:5" ht="12.5">
      <c r="B76" s="26">
        <v>74</v>
      </c>
      <c r="C76" s="2">
        <v>221000014</v>
      </c>
      <c r="D76" s="2">
        <v>4</v>
      </c>
      <c r="E76" s="2">
        <f t="shared" ca="1" si="0"/>
        <v>4</v>
      </c>
    </row>
    <row r="77" spans="2:5" ht="12.5">
      <c r="B77" s="26">
        <v>75</v>
      </c>
      <c r="C77" s="2">
        <v>221000015</v>
      </c>
      <c r="D77" s="2">
        <v>5</v>
      </c>
      <c r="E77" s="2">
        <f t="shared" ca="1" si="0"/>
        <v>1</v>
      </c>
    </row>
    <row r="78" spans="2:5" ht="12.5">
      <c r="B78" s="26">
        <v>76</v>
      </c>
      <c r="C78" s="2">
        <v>221000011</v>
      </c>
      <c r="D78" s="2">
        <v>5</v>
      </c>
      <c r="E78" s="2">
        <f t="shared" ca="1" si="0"/>
        <v>1</v>
      </c>
    </row>
    <row r="79" spans="2:5" ht="12.5">
      <c r="B79" s="26">
        <v>77</v>
      </c>
      <c r="C79" s="2">
        <v>221000012</v>
      </c>
      <c r="D79" s="2">
        <v>6</v>
      </c>
      <c r="E79" s="2">
        <f t="shared" ca="1" si="0"/>
        <v>4</v>
      </c>
    </row>
    <row r="80" spans="2:5" ht="12.5">
      <c r="B80" s="26">
        <v>78</v>
      </c>
      <c r="C80" s="2">
        <v>221000013</v>
      </c>
      <c r="D80" s="2">
        <v>6</v>
      </c>
      <c r="E80" s="2">
        <f t="shared" ca="1" si="0"/>
        <v>1</v>
      </c>
    </row>
    <row r="81" spans="2:5" ht="12.5">
      <c r="B81" s="26">
        <v>79</v>
      </c>
      <c r="C81" s="2">
        <v>221000014</v>
      </c>
      <c r="D81" s="2">
        <v>7</v>
      </c>
      <c r="E81" s="2">
        <f t="shared" ca="1" si="0"/>
        <v>3</v>
      </c>
    </row>
    <row r="82" spans="2:5" ht="12.5">
      <c r="B82" s="26">
        <v>80</v>
      </c>
      <c r="C82" s="2">
        <v>221000015</v>
      </c>
      <c r="D82" s="2">
        <v>7</v>
      </c>
      <c r="E82" s="2">
        <f t="shared" ca="1" si="0"/>
        <v>2</v>
      </c>
    </row>
    <row r="83" spans="2:5" ht="12.5">
      <c r="B83" s="26">
        <v>81</v>
      </c>
      <c r="C83" s="2">
        <v>221000011</v>
      </c>
      <c r="D83" s="2">
        <v>8</v>
      </c>
      <c r="E83" s="2">
        <f t="shared" ca="1" si="0"/>
        <v>1</v>
      </c>
    </row>
    <row r="84" spans="2:5" ht="12.5">
      <c r="B84" s="26">
        <v>82</v>
      </c>
      <c r="C84" s="2">
        <v>221000012</v>
      </c>
      <c r="D84" s="2">
        <v>8</v>
      </c>
      <c r="E84" s="2">
        <f t="shared" ca="1" si="0"/>
        <v>4</v>
      </c>
    </row>
    <row r="85" spans="2:5" ht="12.5">
      <c r="B85" s="26">
        <v>83</v>
      </c>
      <c r="C85" s="2">
        <v>221000013</v>
      </c>
      <c r="D85" s="2">
        <v>9</v>
      </c>
      <c r="E85" s="2">
        <f t="shared" ca="1" si="0"/>
        <v>4</v>
      </c>
    </row>
    <row r="86" spans="2:5" ht="12.5">
      <c r="B86" s="26">
        <v>84</v>
      </c>
      <c r="C86" s="2">
        <v>221000014</v>
      </c>
      <c r="D86" s="2">
        <v>9</v>
      </c>
      <c r="E86" s="2">
        <f t="shared" ca="1" si="0"/>
        <v>1</v>
      </c>
    </row>
    <row r="87" spans="2:5" ht="12.5">
      <c r="B87" s="26">
        <v>85</v>
      </c>
      <c r="C87" s="2">
        <v>221000015</v>
      </c>
      <c r="D87" s="2">
        <v>10</v>
      </c>
      <c r="E87" s="2">
        <f t="shared" ca="1" si="0"/>
        <v>1</v>
      </c>
    </row>
    <row r="88" spans="2:5" ht="12.5">
      <c r="B88" s="26">
        <v>86</v>
      </c>
      <c r="C88" s="2">
        <v>221000011</v>
      </c>
      <c r="D88" s="2">
        <v>10</v>
      </c>
      <c r="E88" s="2">
        <f t="shared" ca="1" si="0"/>
        <v>3</v>
      </c>
    </row>
    <row r="89" spans="2:5" ht="12.5">
      <c r="B89" s="26">
        <v>87</v>
      </c>
      <c r="C89" s="2">
        <v>221000012</v>
      </c>
      <c r="D89" s="2">
        <v>11</v>
      </c>
      <c r="E89" s="2">
        <f t="shared" ca="1" si="0"/>
        <v>3</v>
      </c>
    </row>
    <row r="90" spans="2:5" ht="12.5">
      <c r="B90" s="26">
        <v>88</v>
      </c>
      <c r="C90" s="2">
        <v>221000013</v>
      </c>
      <c r="D90" s="2">
        <v>11</v>
      </c>
      <c r="E90" s="2">
        <f t="shared" ca="1" si="0"/>
        <v>3</v>
      </c>
    </row>
    <row r="91" spans="2:5" ht="12.5">
      <c r="B91" s="26">
        <v>89</v>
      </c>
      <c r="C91" s="2">
        <v>221000014</v>
      </c>
      <c r="D91" s="2">
        <v>1</v>
      </c>
      <c r="E91" s="2">
        <f t="shared" ca="1" si="0"/>
        <v>2</v>
      </c>
    </row>
    <row r="92" spans="2:5" ht="12.5">
      <c r="B92" s="26">
        <v>90</v>
      </c>
      <c r="C92" s="2">
        <v>221000015</v>
      </c>
      <c r="D92" s="2">
        <v>1</v>
      </c>
      <c r="E92" s="2">
        <f t="shared" ca="1" si="0"/>
        <v>2</v>
      </c>
    </row>
    <row r="93" spans="2:5" ht="12.5">
      <c r="B93" s="26">
        <v>91</v>
      </c>
      <c r="C93" s="2">
        <v>221000011</v>
      </c>
      <c r="D93" s="2">
        <v>2</v>
      </c>
      <c r="E93" s="2">
        <f t="shared" ca="1" si="0"/>
        <v>4</v>
      </c>
    </row>
    <row r="94" spans="2:5" ht="12.5">
      <c r="B94" s="26">
        <v>92</v>
      </c>
      <c r="C94" s="2">
        <v>221000012</v>
      </c>
      <c r="D94" s="2">
        <v>2</v>
      </c>
      <c r="E94" s="2">
        <f t="shared" ca="1" si="0"/>
        <v>3</v>
      </c>
    </row>
    <row r="95" spans="2:5" ht="12.5">
      <c r="B95" s="26">
        <v>93</v>
      </c>
      <c r="C95" s="2">
        <v>221000013</v>
      </c>
      <c r="D95" s="2">
        <v>3</v>
      </c>
      <c r="E95" s="2">
        <f t="shared" ca="1" si="0"/>
        <v>1</v>
      </c>
    </row>
    <row r="96" spans="2:5" ht="12.5">
      <c r="B96" s="26">
        <v>94</v>
      </c>
      <c r="C96" s="2">
        <v>221000014</v>
      </c>
      <c r="D96" s="2">
        <v>3</v>
      </c>
      <c r="E96" s="2">
        <f t="shared" ca="1" si="0"/>
        <v>2</v>
      </c>
    </row>
    <row r="97" spans="2:5" ht="12.5">
      <c r="B97" s="26">
        <v>95</v>
      </c>
      <c r="C97" s="2">
        <v>221000015</v>
      </c>
      <c r="D97" s="2">
        <v>4</v>
      </c>
      <c r="E97" s="2">
        <f t="shared" ca="1" si="0"/>
        <v>2</v>
      </c>
    </row>
    <row r="98" spans="2:5" ht="12.5">
      <c r="B98" s="26">
        <v>96</v>
      </c>
      <c r="C98" s="2">
        <v>221000011</v>
      </c>
      <c r="D98" s="2">
        <v>4</v>
      </c>
      <c r="E98" s="2">
        <f t="shared" ca="1" si="0"/>
        <v>3</v>
      </c>
    </row>
    <row r="99" spans="2:5" ht="12.5">
      <c r="B99" s="26">
        <v>97</v>
      </c>
      <c r="C99" s="2">
        <v>221000012</v>
      </c>
      <c r="D99" s="2">
        <v>5</v>
      </c>
      <c r="E99" s="2">
        <f t="shared" ca="1" si="0"/>
        <v>2</v>
      </c>
    </row>
    <row r="100" spans="2:5" ht="12.5">
      <c r="B100" s="26">
        <v>98</v>
      </c>
      <c r="C100" s="2">
        <v>221000013</v>
      </c>
      <c r="D100" s="2">
        <v>5</v>
      </c>
      <c r="E100" s="2">
        <f t="shared" ca="1" si="0"/>
        <v>3</v>
      </c>
    </row>
    <row r="101" spans="2:5" ht="12.5">
      <c r="B101" s="26">
        <v>99</v>
      </c>
      <c r="C101" s="2">
        <v>221000014</v>
      </c>
      <c r="D101" s="2">
        <v>6</v>
      </c>
      <c r="E101" s="2">
        <f t="shared" ca="1" si="0"/>
        <v>3</v>
      </c>
    </row>
    <row r="102" spans="2:5" ht="12.5">
      <c r="B102" s="26">
        <v>100</v>
      </c>
      <c r="C102" s="2">
        <v>221000015</v>
      </c>
      <c r="D102" s="2">
        <v>6</v>
      </c>
      <c r="E102" s="2">
        <f t="shared" ca="1" si="0"/>
        <v>3</v>
      </c>
    </row>
    <row r="103" spans="2:5" ht="12.5">
      <c r="B103" s="26">
        <v>101</v>
      </c>
      <c r="C103" s="2">
        <v>221000011</v>
      </c>
      <c r="D103" s="2">
        <v>7</v>
      </c>
      <c r="E103" s="2">
        <f t="shared" ca="1" si="0"/>
        <v>2</v>
      </c>
    </row>
    <row r="104" spans="2:5" ht="12.5">
      <c r="B104" s="26">
        <v>102</v>
      </c>
      <c r="C104" s="2">
        <v>221000012</v>
      </c>
      <c r="D104" s="2">
        <v>7</v>
      </c>
      <c r="E104" s="2">
        <f t="shared" ca="1" si="0"/>
        <v>1</v>
      </c>
    </row>
    <row r="105" spans="2:5" ht="12.5">
      <c r="B105" s="26">
        <v>103</v>
      </c>
      <c r="C105" s="2">
        <v>221000013</v>
      </c>
      <c r="D105" s="2">
        <v>8</v>
      </c>
      <c r="E105" s="2">
        <f t="shared" ca="1" si="0"/>
        <v>1</v>
      </c>
    </row>
    <row r="106" spans="2:5" ht="12.5">
      <c r="B106" s="26">
        <v>104</v>
      </c>
      <c r="C106" s="2">
        <v>221000014</v>
      </c>
      <c r="D106" s="2">
        <v>8</v>
      </c>
      <c r="E106" s="2">
        <f t="shared" ca="1" si="0"/>
        <v>2</v>
      </c>
    </row>
    <row r="107" spans="2:5" ht="12.5">
      <c r="B107" s="26">
        <v>105</v>
      </c>
      <c r="C107" s="2">
        <v>221000015</v>
      </c>
      <c r="D107" s="2">
        <v>9</v>
      </c>
      <c r="E107" s="2">
        <f t="shared" ca="1" si="0"/>
        <v>4</v>
      </c>
    </row>
    <row r="108" spans="2:5" ht="12.5">
      <c r="B108" s="26">
        <v>106</v>
      </c>
      <c r="C108" s="2">
        <v>221000016</v>
      </c>
      <c r="D108" s="2">
        <v>9</v>
      </c>
      <c r="E108" s="2">
        <f t="shared" ca="1" si="0"/>
        <v>2</v>
      </c>
    </row>
    <row r="109" spans="2:5" ht="12.5">
      <c r="B109" s="26">
        <v>107</v>
      </c>
      <c r="C109" s="2">
        <v>221000017</v>
      </c>
      <c r="D109" s="2">
        <v>10</v>
      </c>
      <c r="E109" s="2">
        <f t="shared" ca="1" si="0"/>
        <v>1</v>
      </c>
    </row>
    <row r="110" spans="2:5" ht="12.5">
      <c r="B110" s="26">
        <v>108</v>
      </c>
      <c r="C110" s="2">
        <v>221000018</v>
      </c>
      <c r="D110" s="2">
        <v>10</v>
      </c>
      <c r="E110" s="2">
        <f t="shared" ca="1" si="0"/>
        <v>2</v>
      </c>
    </row>
    <row r="111" spans="2:5" ht="12.5">
      <c r="B111" s="26">
        <v>109</v>
      </c>
      <c r="C111" s="2">
        <v>221000019</v>
      </c>
      <c r="D111" s="2">
        <v>11</v>
      </c>
      <c r="E111" s="2">
        <f t="shared" ca="1" si="0"/>
        <v>2</v>
      </c>
    </row>
    <row r="112" spans="2:5" ht="12.5">
      <c r="B112" s="26">
        <v>110</v>
      </c>
      <c r="C112" s="2">
        <v>221000020</v>
      </c>
      <c r="D112" s="2">
        <v>11</v>
      </c>
      <c r="E112" s="2">
        <f t="shared" ca="1" si="0"/>
        <v>1</v>
      </c>
    </row>
    <row r="113" spans="2:5" ht="12.5">
      <c r="B113" s="26">
        <v>111</v>
      </c>
      <c r="C113" s="2">
        <v>221000016</v>
      </c>
      <c r="D113" s="2">
        <v>1</v>
      </c>
      <c r="E113" s="2">
        <f t="shared" ca="1" si="0"/>
        <v>3</v>
      </c>
    </row>
    <row r="114" spans="2:5" ht="12.5">
      <c r="B114" s="26">
        <v>112</v>
      </c>
      <c r="C114" s="2">
        <v>221000017</v>
      </c>
      <c r="D114" s="2">
        <v>1</v>
      </c>
      <c r="E114" s="2">
        <f t="shared" ca="1" si="0"/>
        <v>3</v>
      </c>
    </row>
    <row r="115" spans="2:5" ht="12.5">
      <c r="B115" s="26">
        <v>113</v>
      </c>
      <c r="C115" s="2">
        <v>221000018</v>
      </c>
      <c r="D115" s="2">
        <v>2</v>
      </c>
      <c r="E115" s="2">
        <f t="shared" ca="1" si="0"/>
        <v>2</v>
      </c>
    </row>
    <row r="116" spans="2:5" ht="12.5">
      <c r="B116" s="26">
        <v>114</v>
      </c>
      <c r="C116" s="2">
        <v>221000019</v>
      </c>
      <c r="D116" s="2">
        <v>2</v>
      </c>
      <c r="E116" s="2">
        <f t="shared" ca="1" si="0"/>
        <v>2</v>
      </c>
    </row>
    <row r="117" spans="2:5" ht="12.5">
      <c r="B117" s="26">
        <v>115</v>
      </c>
      <c r="C117" s="2">
        <v>221000020</v>
      </c>
      <c r="D117" s="2">
        <v>3</v>
      </c>
      <c r="E117" s="2">
        <f t="shared" ca="1" si="0"/>
        <v>3</v>
      </c>
    </row>
    <row r="118" spans="2:5" ht="12.5">
      <c r="B118" s="26">
        <v>116</v>
      </c>
      <c r="C118" s="2">
        <v>221000016</v>
      </c>
      <c r="D118" s="2">
        <v>3</v>
      </c>
      <c r="E118" s="2">
        <f t="shared" ca="1" si="0"/>
        <v>2</v>
      </c>
    </row>
    <row r="119" spans="2:5" ht="12.5">
      <c r="B119" s="26">
        <v>117</v>
      </c>
      <c r="C119" s="2">
        <v>221000017</v>
      </c>
      <c r="D119" s="2">
        <v>4</v>
      </c>
      <c r="E119" s="2">
        <f t="shared" ca="1" si="0"/>
        <v>1</v>
      </c>
    </row>
    <row r="120" spans="2:5" ht="12.5">
      <c r="B120" s="26">
        <v>118</v>
      </c>
      <c r="C120" s="2">
        <v>221000018</v>
      </c>
      <c r="D120" s="2">
        <v>4</v>
      </c>
      <c r="E120" s="2">
        <f t="shared" ca="1" si="0"/>
        <v>1</v>
      </c>
    </row>
    <row r="121" spans="2:5" ht="12.5">
      <c r="B121" s="26">
        <v>119</v>
      </c>
      <c r="C121" s="2">
        <v>221000019</v>
      </c>
      <c r="D121" s="2">
        <v>5</v>
      </c>
      <c r="E121" s="2">
        <f t="shared" ca="1" si="0"/>
        <v>3</v>
      </c>
    </row>
    <row r="122" spans="2:5" ht="12.5">
      <c r="B122" s="26">
        <v>120</v>
      </c>
      <c r="C122" s="2">
        <v>221000020</v>
      </c>
      <c r="D122" s="2">
        <v>5</v>
      </c>
      <c r="E122" s="2">
        <f t="shared" ca="1" si="0"/>
        <v>4</v>
      </c>
    </row>
    <row r="123" spans="2:5" ht="12.5">
      <c r="B123" s="26">
        <v>121</v>
      </c>
      <c r="C123" s="2">
        <v>221000016</v>
      </c>
      <c r="D123" s="2">
        <v>6</v>
      </c>
      <c r="E123" s="2">
        <f t="shared" ca="1" si="0"/>
        <v>4</v>
      </c>
    </row>
    <row r="124" spans="2:5" ht="12.5">
      <c r="B124" s="26">
        <v>122</v>
      </c>
      <c r="C124" s="2">
        <v>221000017</v>
      </c>
      <c r="D124" s="2">
        <v>6</v>
      </c>
      <c r="E124" s="2">
        <f t="shared" ca="1" si="0"/>
        <v>1</v>
      </c>
    </row>
    <row r="125" spans="2:5" ht="12.5">
      <c r="B125" s="26">
        <v>123</v>
      </c>
      <c r="C125" s="2">
        <v>221000018</v>
      </c>
      <c r="D125" s="2">
        <v>7</v>
      </c>
      <c r="E125" s="2">
        <f t="shared" ca="1" si="0"/>
        <v>1</v>
      </c>
    </row>
    <row r="126" spans="2:5" ht="12.5">
      <c r="B126" s="26">
        <v>124</v>
      </c>
      <c r="C126" s="2">
        <v>221000019</v>
      </c>
      <c r="D126" s="2">
        <v>7</v>
      </c>
      <c r="E126" s="2">
        <f t="shared" ca="1" si="0"/>
        <v>1</v>
      </c>
    </row>
    <row r="127" spans="2:5" ht="12.5">
      <c r="B127" s="26">
        <v>125</v>
      </c>
      <c r="C127" s="2">
        <v>221000020</v>
      </c>
      <c r="D127" s="2">
        <v>8</v>
      </c>
      <c r="E127" s="2">
        <f t="shared" ca="1" si="0"/>
        <v>3</v>
      </c>
    </row>
    <row r="128" spans="2:5" ht="12.5">
      <c r="B128" s="26">
        <v>126</v>
      </c>
      <c r="C128" s="2">
        <v>221000016</v>
      </c>
      <c r="D128" s="2">
        <v>8</v>
      </c>
      <c r="E128" s="2">
        <f t="shared" ca="1" si="0"/>
        <v>1</v>
      </c>
    </row>
    <row r="129" spans="2:5" ht="12.5">
      <c r="B129" s="26">
        <v>127</v>
      </c>
      <c r="C129" s="2">
        <v>221000017</v>
      </c>
      <c r="D129" s="2">
        <v>9</v>
      </c>
      <c r="E129" s="2">
        <f t="shared" ca="1" si="0"/>
        <v>1</v>
      </c>
    </row>
    <row r="130" spans="2:5" ht="12.5">
      <c r="B130" s="26">
        <v>128</v>
      </c>
      <c r="C130" s="2">
        <v>221000018</v>
      </c>
      <c r="D130" s="2">
        <v>9</v>
      </c>
      <c r="E130" s="2">
        <f t="shared" ca="1" si="0"/>
        <v>3</v>
      </c>
    </row>
    <row r="131" spans="2:5" ht="12.5">
      <c r="B131" s="26">
        <v>129</v>
      </c>
      <c r="C131" s="2">
        <v>221000019</v>
      </c>
      <c r="D131" s="2">
        <v>10</v>
      </c>
      <c r="E131" s="2">
        <f t="shared" ca="1" si="0"/>
        <v>1</v>
      </c>
    </row>
    <row r="132" spans="2:5" ht="12.5">
      <c r="B132" s="26">
        <v>130</v>
      </c>
      <c r="C132" s="2">
        <v>221000020</v>
      </c>
      <c r="D132" s="2">
        <v>10</v>
      </c>
      <c r="E132" s="2">
        <f t="shared" ca="1" si="0"/>
        <v>3</v>
      </c>
    </row>
    <row r="133" spans="2:5" ht="12.5">
      <c r="B133" s="26">
        <v>131</v>
      </c>
      <c r="C133" s="2">
        <v>221000016</v>
      </c>
      <c r="D133" s="2">
        <v>11</v>
      </c>
      <c r="E133" s="2">
        <f t="shared" ca="1" si="0"/>
        <v>4</v>
      </c>
    </row>
    <row r="134" spans="2:5" ht="12.5">
      <c r="B134" s="26">
        <v>132</v>
      </c>
      <c r="C134" s="2">
        <v>221000017</v>
      </c>
      <c r="D134" s="2">
        <v>11</v>
      </c>
      <c r="E134" s="2">
        <f t="shared" ca="1" si="0"/>
        <v>2</v>
      </c>
    </row>
    <row r="135" spans="2:5" ht="12.5">
      <c r="B135" s="26">
        <v>133</v>
      </c>
      <c r="C135" s="2">
        <v>221000018</v>
      </c>
      <c r="D135" s="2">
        <v>1</v>
      </c>
      <c r="E135" s="2">
        <f t="shared" ca="1" si="0"/>
        <v>2</v>
      </c>
    </row>
    <row r="136" spans="2:5" ht="12.5">
      <c r="B136" s="26">
        <v>134</v>
      </c>
      <c r="C136" s="2">
        <v>221000019</v>
      </c>
      <c r="D136" s="2">
        <v>1</v>
      </c>
      <c r="E136" s="2">
        <f t="shared" ca="1" si="0"/>
        <v>3</v>
      </c>
    </row>
    <row r="137" spans="2:5" ht="12.5">
      <c r="B137" s="26">
        <v>135</v>
      </c>
      <c r="C137" s="2">
        <v>221000020</v>
      </c>
      <c r="D137" s="2">
        <v>2</v>
      </c>
      <c r="E137" s="2">
        <f t="shared" ca="1" si="0"/>
        <v>1</v>
      </c>
    </row>
    <row r="138" spans="2:5" ht="12.5">
      <c r="B138" s="26">
        <v>136</v>
      </c>
      <c r="C138" s="2">
        <v>221000016</v>
      </c>
      <c r="D138" s="2">
        <v>2</v>
      </c>
      <c r="E138" s="2">
        <f t="shared" ca="1" si="0"/>
        <v>1</v>
      </c>
    </row>
    <row r="139" spans="2:5" ht="12.5">
      <c r="B139" s="26">
        <v>137</v>
      </c>
      <c r="C139" s="2">
        <v>221000017</v>
      </c>
      <c r="D139" s="2">
        <v>3</v>
      </c>
      <c r="E139" s="2">
        <f t="shared" ca="1" si="0"/>
        <v>3</v>
      </c>
    </row>
    <row r="140" spans="2:5" ht="12.5">
      <c r="B140" s="26">
        <v>138</v>
      </c>
      <c r="C140" s="2">
        <v>221000018</v>
      </c>
      <c r="D140" s="2">
        <v>3</v>
      </c>
      <c r="E140" s="2">
        <f t="shared" ca="1" si="0"/>
        <v>4</v>
      </c>
    </row>
    <row r="141" spans="2:5" ht="12.5">
      <c r="B141" s="26">
        <v>139</v>
      </c>
      <c r="C141" s="2">
        <v>221000019</v>
      </c>
      <c r="D141" s="2">
        <v>4</v>
      </c>
      <c r="E141" s="2">
        <f t="shared" ca="1" si="0"/>
        <v>2</v>
      </c>
    </row>
    <row r="142" spans="2:5" ht="12.5">
      <c r="B142" s="26">
        <v>140</v>
      </c>
      <c r="C142" s="2">
        <v>221000020</v>
      </c>
      <c r="D142" s="2">
        <v>4</v>
      </c>
      <c r="E142" s="2">
        <f t="shared" ca="1" si="0"/>
        <v>1</v>
      </c>
    </row>
    <row r="143" spans="2:5" ht="12.5">
      <c r="B143" s="26">
        <v>141</v>
      </c>
      <c r="C143" s="2">
        <v>221000016</v>
      </c>
      <c r="D143" s="2">
        <v>5</v>
      </c>
      <c r="E143" s="2">
        <f t="shared" ca="1" si="0"/>
        <v>1</v>
      </c>
    </row>
    <row r="144" spans="2:5" ht="12.5">
      <c r="B144" s="26">
        <v>142</v>
      </c>
      <c r="C144" s="2">
        <v>221000017</v>
      </c>
      <c r="D144" s="2">
        <v>5</v>
      </c>
      <c r="E144" s="2">
        <f t="shared" ca="1" si="0"/>
        <v>3</v>
      </c>
    </row>
    <row r="145" spans="2:5" ht="12.5">
      <c r="B145" s="26">
        <v>143</v>
      </c>
      <c r="C145" s="2">
        <v>221000018</v>
      </c>
      <c r="D145" s="2">
        <v>6</v>
      </c>
      <c r="E145" s="2">
        <f t="shared" ca="1" si="0"/>
        <v>4</v>
      </c>
    </row>
    <row r="146" spans="2:5" ht="12.5">
      <c r="B146" s="26">
        <v>144</v>
      </c>
      <c r="C146" s="2">
        <v>221000019</v>
      </c>
      <c r="D146" s="2">
        <v>6</v>
      </c>
      <c r="E146" s="2">
        <f t="shared" ca="1" si="0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C24"/>
  <sheetViews>
    <sheetView workbookViewId="0"/>
  </sheetViews>
  <sheetFormatPr defaultColWidth="12.6328125" defaultRowHeight="15.75" customHeight="1"/>
  <cols>
    <col min="3" max="3" width="33.1796875" bestFit="1" customWidth="1"/>
  </cols>
  <sheetData>
    <row r="2" spans="2:3" ht="15.75" customHeight="1">
      <c r="B2" s="1" t="s">
        <v>109</v>
      </c>
      <c r="C2" s="1" t="s">
        <v>118</v>
      </c>
    </row>
    <row r="3" spans="2:3" ht="15.75" customHeight="1">
      <c r="B3" s="3" t="s">
        <v>119</v>
      </c>
      <c r="C3" s="27" t="s">
        <v>120</v>
      </c>
    </row>
    <row r="4" spans="2:3" ht="15.75" customHeight="1">
      <c r="B4" s="3" t="s">
        <v>121</v>
      </c>
      <c r="C4" s="27" t="s">
        <v>122</v>
      </c>
    </row>
    <row r="5" spans="2:3" ht="15.75" customHeight="1">
      <c r="B5" s="3" t="s">
        <v>123</v>
      </c>
      <c r="C5" s="27" t="s">
        <v>124</v>
      </c>
    </row>
    <row r="6" spans="2:3" ht="15.75" customHeight="1">
      <c r="B6" s="3" t="s">
        <v>125</v>
      </c>
      <c r="C6" s="27" t="s">
        <v>126</v>
      </c>
    </row>
    <row r="7" spans="2:3" ht="15.75" customHeight="1">
      <c r="B7" s="3" t="s">
        <v>127</v>
      </c>
      <c r="C7" s="27" t="s">
        <v>128</v>
      </c>
    </row>
    <row r="8" spans="2:3" ht="15.75" customHeight="1">
      <c r="B8" s="3" t="s">
        <v>129</v>
      </c>
      <c r="C8" s="27" t="s">
        <v>130</v>
      </c>
    </row>
    <row r="9" spans="2:3" ht="15.75" customHeight="1">
      <c r="B9" s="3" t="s">
        <v>131</v>
      </c>
      <c r="C9" s="27" t="s">
        <v>132</v>
      </c>
    </row>
    <row r="10" spans="2:3" ht="15.75" customHeight="1">
      <c r="B10" s="8" t="s">
        <v>133</v>
      </c>
      <c r="C10" s="27" t="s">
        <v>120</v>
      </c>
    </row>
    <row r="11" spans="2:3" ht="15.75" customHeight="1">
      <c r="B11" s="8" t="s">
        <v>134</v>
      </c>
      <c r="C11" s="27" t="s">
        <v>135</v>
      </c>
    </row>
    <row r="12" spans="2:3" ht="15.75" customHeight="1">
      <c r="B12" s="8" t="s">
        <v>136</v>
      </c>
      <c r="C12" s="27" t="s">
        <v>137</v>
      </c>
    </row>
    <row r="13" spans="2:3" ht="15.75" customHeight="1">
      <c r="B13" s="8" t="s">
        <v>138</v>
      </c>
      <c r="C13" s="27" t="s">
        <v>139</v>
      </c>
    </row>
    <row r="14" spans="2:3" ht="15.75" customHeight="1">
      <c r="B14" s="8" t="s">
        <v>140</v>
      </c>
      <c r="C14" s="27" t="s">
        <v>141</v>
      </c>
    </row>
    <row r="15" spans="2:3" ht="15.75" customHeight="1">
      <c r="B15" s="8" t="s">
        <v>142</v>
      </c>
      <c r="C15" s="27" t="s">
        <v>143</v>
      </c>
    </row>
    <row r="16" spans="2:3" ht="15.75" customHeight="1">
      <c r="B16" s="8" t="s">
        <v>144</v>
      </c>
      <c r="C16" s="27" t="s">
        <v>145</v>
      </c>
    </row>
    <row r="17" spans="2:3" ht="15.75" customHeight="1">
      <c r="B17" s="8" t="s">
        <v>146</v>
      </c>
      <c r="C17" s="27" t="s">
        <v>120</v>
      </c>
    </row>
    <row r="18" spans="2:3" ht="15.75" customHeight="1">
      <c r="B18" s="8" t="s">
        <v>147</v>
      </c>
      <c r="C18" s="27" t="s">
        <v>148</v>
      </c>
    </row>
    <row r="19" spans="2:3" ht="15.75" customHeight="1">
      <c r="B19" s="8" t="s">
        <v>149</v>
      </c>
      <c r="C19" s="27" t="s">
        <v>150</v>
      </c>
    </row>
    <row r="20" spans="2:3" ht="15.75" customHeight="1">
      <c r="B20" s="8" t="s">
        <v>151</v>
      </c>
      <c r="C20" s="27" t="s">
        <v>152</v>
      </c>
    </row>
    <row r="21" spans="2:3" ht="14.5">
      <c r="B21" s="8" t="s">
        <v>153</v>
      </c>
      <c r="C21" s="27" t="s">
        <v>154</v>
      </c>
    </row>
    <row r="22" spans="2:3" ht="14.5">
      <c r="B22" s="8" t="s">
        <v>155</v>
      </c>
      <c r="C22" s="27" t="s">
        <v>156</v>
      </c>
    </row>
    <row r="23" spans="2:3" ht="14.5">
      <c r="B23" s="8" t="s">
        <v>157</v>
      </c>
      <c r="C23" s="27" t="s">
        <v>158</v>
      </c>
    </row>
    <row r="24" spans="2:3" ht="14.5">
      <c r="B24" s="8" t="s">
        <v>159</v>
      </c>
      <c r="C24" s="27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C6"/>
  <sheetViews>
    <sheetView workbookViewId="0"/>
  </sheetViews>
  <sheetFormatPr defaultColWidth="12.6328125" defaultRowHeight="15.75" customHeight="1"/>
  <cols>
    <col min="2" max="2" width="17.90625" customWidth="1"/>
    <col min="3" max="3" width="13" customWidth="1"/>
  </cols>
  <sheetData>
    <row r="2" spans="2:3" ht="15.75" customHeight="1">
      <c r="B2" s="1" t="s">
        <v>117</v>
      </c>
      <c r="C2" s="1" t="s">
        <v>161</v>
      </c>
    </row>
    <row r="3" spans="2:3" ht="15.75" customHeight="1">
      <c r="B3" s="26" t="s">
        <v>162</v>
      </c>
      <c r="C3" s="26" t="s">
        <v>163</v>
      </c>
    </row>
    <row r="4" spans="2:3" ht="15.75" customHeight="1">
      <c r="B4" s="26" t="s">
        <v>164</v>
      </c>
      <c r="C4" s="26" t="s">
        <v>165</v>
      </c>
    </row>
    <row r="5" spans="2:3" ht="15.75" customHeight="1">
      <c r="B5" s="26" t="s">
        <v>166</v>
      </c>
      <c r="C5" s="26" t="s">
        <v>167</v>
      </c>
    </row>
    <row r="6" spans="2:3" ht="15.75" customHeight="1">
      <c r="B6" s="26" t="s">
        <v>168</v>
      </c>
      <c r="C6" s="26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Mahasiswa - Real</vt:lpstr>
      <vt:lpstr>Tabel Dosen - Real</vt:lpstr>
      <vt:lpstr>Tabel Admin - Real</vt:lpstr>
      <vt:lpstr>Tabel Prodi - Real</vt:lpstr>
      <vt:lpstr>Tabel Kelas - Real</vt:lpstr>
      <vt:lpstr>tabel jadwal</vt:lpstr>
      <vt:lpstr>tabel absensi</vt:lpstr>
      <vt:lpstr>Tabel Matkul - Real</vt:lpstr>
      <vt:lpstr>tabel status absensi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steve_ariyanto@outlook.com</cp:lastModifiedBy>
  <dcterms:modified xsi:type="dcterms:W3CDTF">2024-05-17T08:09:06Z</dcterms:modified>
</cp:coreProperties>
</file>