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貼り付け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"/>
  <sheetViews>
    <sheetView workbookViewId="0">
      <selection activeCell="A1" sqref="A1"/>
    </sheetView>
  </sheetViews>
  <sheetFormatPr baseColWidth="8" defaultRowHeight="15"/>
  <cols>
    <col width="1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</cols>
  <sheetData>
    <row r="1">
      <c r="A1" s="1" t="inlineStr">
        <is>
          <t>この表の AS2:BD22 をコピーして、メニュー表の週シートの AS2 に貼り付け（先に「メニュー実績」シートを作っておく）</t>
        </is>
      </c>
    </row>
    <row r="2" ht="32" customHeight="1">
      <c r="AS2" s="2" t="inlineStr">
        <is>
          <t>前回の週
（初日）</t>
        </is>
      </c>
      <c r="AT2" s="2" t="inlineStr">
        <is>
          <t>前回の週
日数</t>
        </is>
      </c>
      <c r="AU2" s="2" t="inlineStr">
        <is>
          <t>前回の週
1日平均 持参</t>
        </is>
      </c>
      <c r="AV2" s="2" t="inlineStr">
        <is>
          <t>前回の週
1日平均 販売</t>
        </is>
      </c>
      <c r="AW2" s="2" t="inlineStr">
        <is>
          <t>前回の週
1日平均 別注</t>
        </is>
      </c>
      <c r="AX2" s="2" t="inlineStr">
        <is>
          <t>前回の週
1日平均 合計</t>
        </is>
      </c>
      <c r="AY2" s="2" t="inlineStr">
        <is>
          <t>前回の週
廃棄率</t>
        </is>
      </c>
      <c r="AZ2" s="2" t="inlineStr">
        <is>
          <t>前回の週
完売率</t>
        </is>
      </c>
      <c r="BA2" s="2" t="inlineStr">
        <is>
          <t>通算
1日平均 持参</t>
        </is>
      </c>
      <c r="BB2" s="2" t="inlineStr">
        <is>
          <t>通算
1日平均 販売</t>
        </is>
      </c>
      <c r="BC2" s="2" t="inlineStr">
        <is>
          <t>通算
廃棄率</t>
        </is>
      </c>
      <c r="BD2" s="2" t="inlineStr">
        <is>
          <t>通算
回数</t>
        </is>
      </c>
    </row>
    <row r="3">
      <c r="AS3" s="3">
        <f>IF(OR(ISODD(ROW()),TRIM($B3)=""),"",IFERROR(IF(INDEX(INDIRECT("'メニュー実績'!B:B"),MATCH(TRIM($B3),INDIRECT("'メニュー実績'!A:A"),0))="","—",INDEX(INDIRECT("'メニュー実績'!B:B"),MATCH(TRIM($B3),INDIRECT("'メニュー実績'!A:A"),0))),"初登場"))</f>
        <v/>
      </c>
      <c r="AT3" s="4">
        <f>IF(OR(ISODD(ROW()),TRIM($B3)=""),"",IFERROR(IF(INDEX(INDIRECT("'メニュー実績'!C:C"),MATCH(TRIM($B3),INDIRECT("'メニュー実績'!A:A"),0))="","—",INDEX(INDIRECT("'メニュー実績'!C:C"),MATCH(TRIM($B3),INDIRECT("'メニュー実績'!A:A"),0))),""))</f>
        <v/>
      </c>
      <c r="AU3" s="4">
        <f>IF(OR(ISODD(ROW()),TRIM($B3)=""),"",IFERROR(IF(INDEX(INDIRECT("'メニュー実績'!D:D"),MATCH(TRIM($B3),INDIRECT("'メニュー実績'!A:A"),0))="","—",INDEX(INDIRECT("'メニュー実績'!D:D"),MATCH(TRIM($B3),INDIRECT("'メニュー実績'!A:A"),0))),""))</f>
        <v/>
      </c>
      <c r="AV3" s="4">
        <f>IF(OR(ISODD(ROW()),TRIM($B3)=""),"",IFERROR(IF(INDEX(INDIRECT("'メニュー実績'!E:E"),MATCH(TRIM($B3),INDIRECT("'メニュー実績'!A:A"),0))="","—",INDEX(INDIRECT("'メニュー実績'!E:E"),MATCH(TRIM($B3),INDIRECT("'メニュー実績'!A:A"),0))),""))</f>
        <v/>
      </c>
      <c r="AW3" s="4">
        <f>IF(OR(ISODD(ROW()),TRIM($B3)=""),"",IFERROR(IF(INDEX(INDIRECT("'メニュー実績'!F:F"),MATCH(TRIM($B3),INDIRECT("'メニュー実績'!A:A"),0))="","—",INDEX(INDIRECT("'メニュー実績'!F:F"),MATCH(TRIM($B3),INDIRECT("'メニュー実績'!A:A"),0))),""))</f>
        <v/>
      </c>
      <c r="AX3" s="4">
        <f>IF(OR(ISODD(ROW()),TRIM($B3)=""),"",IFERROR(IF(INDEX(INDIRECT("'メニュー実績'!G:G"),MATCH(TRIM($B3),INDIRECT("'メニュー実績'!A:A"),0))="","—",INDEX(INDIRECT("'メニュー実績'!G:G"),MATCH(TRIM($B3),INDIRECT("'メニュー実績'!A:A"),0))),""))</f>
        <v/>
      </c>
      <c r="AY3" s="5">
        <f>IF(OR(ISODD(ROW()),TRIM($B3)=""),"",IFERROR(IF(INDEX(INDIRECT("'メニュー実績'!H:H"),MATCH(TRIM($B3),INDIRECT("'メニュー実績'!A:A"),0))="","—",INDEX(INDIRECT("'メニュー実績'!H:H"),MATCH(TRIM($B3),INDIRECT("'メニュー実績'!A:A"),0))),""))</f>
        <v/>
      </c>
      <c r="AZ3" s="6">
        <f>IF(OR(ISODD(ROW()),TRIM($B3)=""),"",IFERROR(IF(INDEX(INDIRECT("'メニュー実績'!I:I"),MATCH(TRIM($B3),INDIRECT("'メニュー実績'!A:A"),0))="","—",INDEX(INDIRECT("'メニュー実績'!I:I"),MATCH(TRIM($B3),INDIRECT("'メニュー実績'!A:A"),0))),""))</f>
        <v/>
      </c>
      <c r="BA3" s="4">
        <f>IF(OR(ISODD(ROW()),TRIM($B3)=""),"",IFERROR(IF(INDEX(INDIRECT("'メニュー実績'!J:J"),MATCH(TRIM($B3),INDIRECT("'メニュー実績'!A:A"),0))="","—",INDEX(INDIRECT("'メニュー実績'!J:J"),MATCH(TRIM($B3),INDIRECT("'メニュー実績'!A:A"),0))),""))</f>
        <v/>
      </c>
      <c r="BB3" s="4">
        <f>IF(OR(ISODD(ROW()),TRIM($B3)=""),"",IFERROR(IF(INDEX(INDIRECT("'メニュー実績'!K:K"),MATCH(TRIM($B3),INDIRECT("'メニュー実績'!A:A"),0))="","—",INDEX(INDIRECT("'メニュー実績'!K:K"),MATCH(TRIM($B3),INDIRECT("'メニュー実績'!A:A"),0))),""))</f>
        <v/>
      </c>
      <c r="BC3" s="5">
        <f>IF(OR(ISODD(ROW()),TRIM($B3)=""),"",IFERROR(IF(INDEX(INDIRECT("'メニュー実績'!L:L"),MATCH(TRIM($B3),INDIRECT("'メニュー実績'!A:A"),0))="","—",INDEX(INDIRECT("'メニュー実績'!L:L"),MATCH(TRIM($B3),INDIRECT("'メニュー実績'!A:A"),0))),""))</f>
        <v/>
      </c>
      <c r="BD3" s="4">
        <f>IF(OR(ISODD(ROW()),TRIM($B3)=""),"",IFERROR(IF(INDEX(INDIRECT("'メニュー実績'!M:M"),MATCH(TRIM($B3),INDIRECT("'メニュー実績'!A:A"),0))="","—",INDEX(INDIRECT("'メニュー実績'!M:M"),MATCH(TRIM($B3),INDIRECT("'メニュー実績'!A:A"),0))),""))</f>
        <v/>
      </c>
    </row>
    <row r="4">
      <c r="AS4" s="3">
        <f>IF(OR(ISODD(ROW()),TRIM($B4)=""),"",IFERROR(IF(INDEX(INDIRECT("'メニュー実績'!B:B"),MATCH(TRIM($B4),INDIRECT("'メニュー実績'!A:A"),0))="","—",INDEX(INDIRECT("'メニュー実績'!B:B"),MATCH(TRIM($B4),INDIRECT("'メニュー実績'!A:A"),0))),"初登場"))</f>
        <v/>
      </c>
      <c r="AT4" s="4">
        <f>IF(OR(ISODD(ROW()),TRIM($B4)=""),"",IFERROR(IF(INDEX(INDIRECT("'メニュー実績'!C:C"),MATCH(TRIM($B4),INDIRECT("'メニュー実績'!A:A"),0))="","—",INDEX(INDIRECT("'メニュー実績'!C:C"),MATCH(TRIM($B4),INDIRECT("'メニュー実績'!A:A"),0))),""))</f>
        <v/>
      </c>
      <c r="AU4" s="4">
        <f>IF(OR(ISODD(ROW()),TRIM($B4)=""),"",IFERROR(IF(INDEX(INDIRECT("'メニュー実績'!D:D"),MATCH(TRIM($B4),INDIRECT("'メニュー実績'!A:A"),0))="","—",INDEX(INDIRECT("'メニュー実績'!D:D"),MATCH(TRIM($B4),INDIRECT("'メニュー実績'!A:A"),0))),""))</f>
        <v/>
      </c>
      <c r="AV4" s="4">
        <f>IF(OR(ISODD(ROW()),TRIM($B4)=""),"",IFERROR(IF(INDEX(INDIRECT("'メニュー実績'!E:E"),MATCH(TRIM($B4),INDIRECT("'メニュー実績'!A:A"),0))="","—",INDEX(INDIRECT("'メニュー実績'!E:E"),MATCH(TRIM($B4),INDIRECT("'メニュー実績'!A:A"),0))),""))</f>
        <v/>
      </c>
      <c r="AW4" s="4">
        <f>IF(OR(ISODD(ROW()),TRIM($B4)=""),"",IFERROR(IF(INDEX(INDIRECT("'メニュー実績'!F:F"),MATCH(TRIM($B4),INDIRECT("'メニュー実績'!A:A"),0))="","—",INDEX(INDIRECT("'メニュー実績'!F:F"),MATCH(TRIM($B4),INDIRECT("'メニュー実績'!A:A"),0))),""))</f>
        <v/>
      </c>
      <c r="AX4" s="4">
        <f>IF(OR(ISODD(ROW()),TRIM($B4)=""),"",IFERROR(IF(INDEX(INDIRECT("'メニュー実績'!G:G"),MATCH(TRIM($B4),INDIRECT("'メニュー実績'!A:A"),0))="","—",INDEX(INDIRECT("'メニュー実績'!G:G"),MATCH(TRIM($B4),INDIRECT("'メニュー実績'!A:A"),0))),""))</f>
        <v/>
      </c>
      <c r="AY4" s="5">
        <f>IF(OR(ISODD(ROW()),TRIM($B4)=""),"",IFERROR(IF(INDEX(INDIRECT("'メニュー実績'!H:H"),MATCH(TRIM($B4),INDIRECT("'メニュー実績'!A:A"),0))="","—",INDEX(INDIRECT("'メニュー実績'!H:H"),MATCH(TRIM($B4),INDIRECT("'メニュー実績'!A:A"),0))),""))</f>
        <v/>
      </c>
      <c r="AZ4" s="6">
        <f>IF(OR(ISODD(ROW()),TRIM($B4)=""),"",IFERROR(IF(INDEX(INDIRECT("'メニュー実績'!I:I"),MATCH(TRIM($B4),INDIRECT("'メニュー実績'!A:A"),0))="","—",INDEX(INDIRECT("'メニュー実績'!I:I"),MATCH(TRIM($B4),INDIRECT("'メニュー実績'!A:A"),0))),""))</f>
        <v/>
      </c>
      <c r="BA4" s="4">
        <f>IF(OR(ISODD(ROW()),TRIM($B4)=""),"",IFERROR(IF(INDEX(INDIRECT("'メニュー実績'!J:J"),MATCH(TRIM($B4),INDIRECT("'メニュー実績'!A:A"),0))="","—",INDEX(INDIRECT("'メニュー実績'!J:J"),MATCH(TRIM($B4),INDIRECT("'メニュー実績'!A:A"),0))),""))</f>
        <v/>
      </c>
      <c r="BB4" s="4">
        <f>IF(OR(ISODD(ROW()),TRIM($B4)=""),"",IFERROR(IF(INDEX(INDIRECT("'メニュー実績'!K:K"),MATCH(TRIM($B4),INDIRECT("'メニュー実績'!A:A"),0))="","—",INDEX(INDIRECT("'メニュー実績'!K:K"),MATCH(TRIM($B4),INDIRECT("'メニュー実績'!A:A"),0))),""))</f>
        <v/>
      </c>
      <c r="BC4" s="5">
        <f>IF(OR(ISODD(ROW()),TRIM($B4)=""),"",IFERROR(IF(INDEX(INDIRECT("'メニュー実績'!L:L"),MATCH(TRIM($B4),INDIRECT("'メニュー実績'!A:A"),0))="","—",INDEX(INDIRECT("'メニュー実績'!L:L"),MATCH(TRIM($B4),INDIRECT("'メニュー実績'!A:A"),0))),""))</f>
        <v/>
      </c>
      <c r="BD4" s="4">
        <f>IF(OR(ISODD(ROW()),TRIM($B4)=""),"",IFERROR(IF(INDEX(INDIRECT("'メニュー実績'!M:M"),MATCH(TRIM($B4),INDIRECT("'メニュー実績'!A:A"),0))="","—",INDEX(INDIRECT("'メニュー実績'!M:M"),MATCH(TRIM($B4),INDIRECT("'メニュー実績'!A:A"),0))),""))</f>
        <v/>
      </c>
    </row>
    <row r="5">
      <c r="AS5" s="3">
        <f>IF(OR(ISODD(ROW()),TRIM($B5)=""),"",IFERROR(IF(INDEX(INDIRECT("'メニュー実績'!B:B"),MATCH(TRIM($B5),INDIRECT("'メニュー実績'!A:A"),0))="","—",INDEX(INDIRECT("'メニュー実績'!B:B"),MATCH(TRIM($B5),INDIRECT("'メニュー実績'!A:A"),0))),"初登場"))</f>
        <v/>
      </c>
      <c r="AT5" s="4">
        <f>IF(OR(ISODD(ROW()),TRIM($B5)=""),"",IFERROR(IF(INDEX(INDIRECT("'メニュー実績'!C:C"),MATCH(TRIM($B5),INDIRECT("'メニュー実績'!A:A"),0))="","—",INDEX(INDIRECT("'メニュー実績'!C:C"),MATCH(TRIM($B5),INDIRECT("'メニュー実績'!A:A"),0))),""))</f>
        <v/>
      </c>
      <c r="AU5" s="4">
        <f>IF(OR(ISODD(ROW()),TRIM($B5)=""),"",IFERROR(IF(INDEX(INDIRECT("'メニュー実績'!D:D"),MATCH(TRIM($B5),INDIRECT("'メニュー実績'!A:A"),0))="","—",INDEX(INDIRECT("'メニュー実績'!D:D"),MATCH(TRIM($B5),INDIRECT("'メニュー実績'!A:A"),0))),""))</f>
        <v/>
      </c>
      <c r="AV5" s="4">
        <f>IF(OR(ISODD(ROW()),TRIM($B5)=""),"",IFERROR(IF(INDEX(INDIRECT("'メニュー実績'!E:E"),MATCH(TRIM($B5),INDIRECT("'メニュー実績'!A:A"),0))="","—",INDEX(INDIRECT("'メニュー実績'!E:E"),MATCH(TRIM($B5),INDIRECT("'メニュー実績'!A:A"),0))),""))</f>
        <v/>
      </c>
      <c r="AW5" s="4">
        <f>IF(OR(ISODD(ROW()),TRIM($B5)=""),"",IFERROR(IF(INDEX(INDIRECT("'メニュー実績'!F:F"),MATCH(TRIM($B5),INDIRECT("'メニュー実績'!A:A"),0))="","—",INDEX(INDIRECT("'メニュー実績'!F:F"),MATCH(TRIM($B5),INDIRECT("'メニュー実績'!A:A"),0))),""))</f>
        <v/>
      </c>
      <c r="AX5" s="4">
        <f>IF(OR(ISODD(ROW()),TRIM($B5)=""),"",IFERROR(IF(INDEX(INDIRECT("'メニュー実績'!G:G"),MATCH(TRIM($B5),INDIRECT("'メニュー実績'!A:A"),0))="","—",INDEX(INDIRECT("'メニュー実績'!G:G"),MATCH(TRIM($B5),INDIRECT("'メニュー実績'!A:A"),0))),""))</f>
        <v/>
      </c>
      <c r="AY5" s="5">
        <f>IF(OR(ISODD(ROW()),TRIM($B5)=""),"",IFERROR(IF(INDEX(INDIRECT("'メニュー実績'!H:H"),MATCH(TRIM($B5),INDIRECT("'メニュー実績'!A:A"),0))="","—",INDEX(INDIRECT("'メニュー実績'!H:H"),MATCH(TRIM($B5),INDIRECT("'メニュー実績'!A:A"),0))),""))</f>
        <v/>
      </c>
      <c r="AZ5" s="6">
        <f>IF(OR(ISODD(ROW()),TRIM($B5)=""),"",IFERROR(IF(INDEX(INDIRECT("'メニュー実績'!I:I"),MATCH(TRIM($B5),INDIRECT("'メニュー実績'!A:A"),0))="","—",INDEX(INDIRECT("'メニュー実績'!I:I"),MATCH(TRIM($B5),INDIRECT("'メニュー実績'!A:A"),0))),""))</f>
        <v/>
      </c>
      <c r="BA5" s="4">
        <f>IF(OR(ISODD(ROW()),TRIM($B5)=""),"",IFERROR(IF(INDEX(INDIRECT("'メニュー実績'!J:J"),MATCH(TRIM($B5),INDIRECT("'メニュー実績'!A:A"),0))="","—",INDEX(INDIRECT("'メニュー実績'!J:J"),MATCH(TRIM($B5),INDIRECT("'メニュー実績'!A:A"),0))),""))</f>
        <v/>
      </c>
      <c r="BB5" s="4">
        <f>IF(OR(ISODD(ROW()),TRIM($B5)=""),"",IFERROR(IF(INDEX(INDIRECT("'メニュー実績'!K:K"),MATCH(TRIM($B5),INDIRECT("'メニュー実績'!A:A"),0))="","—",INDEX(INDIRECT("'メニュー実績'!K:K"),MATCH(TRIM($B5),INDIRECT("'メニュー実績'!A:A"),0))),""))</f>
        <v/>
      </c>
      <c r="BC5" s="5">
        <f>IF(OR(ISODD(ROW()),TRIM($B5)=""),"",IFERROR(IF(INDEX(INDIRECT("'メニュー実績'!L:L"),MATCH(TRIM($B5),INDIRECT("'メニュー実績'!A:A"),0))="","—",INDEX(INDIRECT("'メニュー実績'!L:L"),MATCH(TRIM($B5),INDIRECT("'メニュー実績'!A:A"),0))),""))</f>
        <v/>
      </c>
      <c r="BD5" s="4">
        <f>IF(OR(ISODD(ROW()),TRIM($B5)=""),"",IFERROR(IF(INDEX(INDIRECT("'メニュー実績'!M:M"),MATCH(TRIM($B5),INDIRECT("'メニュー実績'!A:A"),0))="","—",INDEX(INDIRECT("'メニュー実績'!M:M"),MATCH(TRIM($B5),INDIRECT("'メニュー実績'!A:A"),0))),""))</f>
        <v/>
      </c>
    </row>
    <row r="6">
      <c r="AS6" s="3">
        <f>IF(OR(ISODD(ROW()),TRIM($B6)=""),"",IFERROR(IF(INDEX(INDIRECT("'メニュー実績'!B:B"),MATCH(TRIM($B6),INDIRECT("'メニュー実績'!A:A"),0))="","—",INDEX(INDIRECT("'メニュー実績'!B:B"),MATCH(TRIM($B6),INDIRECT("'メニュー実績'!A:A"),0))),"初登場"))</f>
        <v/>
      </c>
      <c r="AT6" s="4">
        <f>IF(OR(ISODD(ROW()),TRIM($B6)=""),"",IFERROR(IF(INDEX(INDIRECT("'メニュー実績'!C:C"),MATCH(TRIM($B6),INDIRECT("'メニュー実績'!A:A"),0))="","—",INDEX(INDIRECT("'メニュー実績'!C:C"),MATCH(TRIM($B6),INDIRECT("'メニュー実績'!A:A"),0))),""))</f>
        <v/>
      </c>
      <c r="AU6" s="4">
        <f>IF(OR(ISODD(ROW()),TRIM($B6)=""),"",IFERROR(IF(INDEX(INDIRECT("'メニュー実績'!D:D"),MATCH(TRIM($B6),INDIRECT("'メニュー実績'!A:A"),0))="","—",INDEX(INDIRECT("'メニュー実績'!D:D"),MATCH(TRIM($B6),INDIRECT("'メニュー実績'!A:A"),0))),""))</f>
        <v/>
      </c>
      <c r="AV6" s="4">
        <f>IF(OR(ISODD(ROW()),TRIM($B6)=""),"",IFERROR(IF(INDEX(INDIRECT("'メニュー実績'!E:E"),MATCH(TRIM($B6),INDIRECT("'メニュー実績'!A:A"),0))="","—",INDEX(INDIRECT("'メニュー実績'!E:E"),MATCH(TRIM($B6),INDIRECT("'メニュー実績'!A:A"),0))),""))</f>
        <v/>
      </c>
      <c r="AW6" s="4">
        <f>IF(OR(ISODD(ROW()),TRIM($B6)=""),"",IFERROR(IF(INDEX(INDIRECT("'メニュー実績'!F:F"),MATCH(TRIM($B6),INDIRECT("'メニュー実績'!A:A"),0))="","—",INDEX(INDIRECT("'メニュー実績'!F:F"),MATCH(TRIM($B6),INDIRECT("'メニュー実績'!A:A"),0))),""))</f>
        <v/>
      </c>
      <c r="AX6" s="4">
        <f>IF(OR(ISODD(ROW()),TRIM($B6)=""),"",IFERROR(IF(INDEX(INDIRECT("'メニュー実績'!G:G"),MATCH(TRIM($B6),INDIRECT("'メニュー実績'!A:A"),0))="","—",INDEX(INDIRECT("'メニュー実績'!G:G"),MATCH(TRIM($B6),INDIRECT("'メニュー実績'!A:A"),0))),""))</f>
        <v/>
      </c>
      <c r="AY6" s="5">
        <f>IF(OR(ISODD(ROW()),TRIM($B6)=""),"",IFERROR(IF(INDEX(INDIRECT("'メニュー実績'!H:H"),MATCH(TRIM($B6),INDIRECT("'メニュー実績'!A:A"),0))="","—",INDEX(INDIRECT("'メニュー実績'!H:H"),MATCH(TRIM($B6),INDIRECT("'メニュー実績'!A:A"),0))),""))</f>
        <v/>
      </c>
      <c r="AZ6" s="6">
        <f>IF(OR(ISODD(ROW()),TRIM($B6)=""),"",IFERROR(IF(INDEX(INDIRECT("'メニュー実績'!I:I"),MATCH(TRIM($B6),INDIRECT("'メニュー実績'!A:A"),0))="","—",INDEX(INDIRECT("'メニュー実績'!I:I"),MATCH(TRIM($B6),INDIRECT("'メニュー実績'!A:A"),0))),""))</f>
        <v/>
      </c>
      <c r="BA6" s="4">
        <f>IF(OR(ISODD(ROW()),TRIM($B6)=""),"",IFERROR(IF(INDEX(INDIRECT("'メニュー実績'!J:J"),MATCH(TRIM($B6),INDIRECT("'メニュー実績'!A:A"),0))="","—",INDEX(INDIRECT("'メニュー実績'!J:J"),MATCH(TRIM($B6),INDIRECT("'メニュー実績'!A:A"),0))),""))</f>
        <v/>
      </c>
      <c r="BB6" s="4">
        <f>IF(OR(ISODD(ROW()),TRIM($B6)=""),"",IFERROR(IF(INDEX(INDIRECT("'メニュー実績'!K:K"),MATCH(TRIM($B6),INDIRECT("'メニュー実績'!A:A"),0))="","—",INDEX(INDIRECT("'メニュー実績'!K:K"),MATCH(TRIM($B6),INDIRECT("'メニュー実績'!A:A"),0))),""))</f>
        <v/>
      </c>
      <c r="BC6" s="5">
        <f>IF(OR(ISODD(ROW()),TRIM($B6)=""),"",IFERROR(IF(INDEX(INDIRECT("'メニュー実績'!L:L"),MATCH(TRIM($B6),INDIRECT("'メニュー実績'!A:A"),0))="","—",INDEX(INDIRECT("'メニュー実績'!L:L"),MATCH(TRIM($B6),INDIRECT("'メニュー実績'!A:A"),0))),""))</f>
        <v/>
      </c>
      <c r="BD6" s="4">
        <f>IF(OR(ISODD(ROW()),TRIM($B6)=""),"",IFERROR(IF(INDEX(INDIRECT("'メニュー実績'!M:M"),MATCH(TRIM($B6),INDIRECT("'メニュー実績'!A:A"),0))="","—",INDEX(INDIRECT("'メニュー実績'!M:M"),MATCH(TRIM($B6),INDIRECT("'メニュー実績'!A:A"),0))),""))</f>
        <v/>
      </c>
    </row>
    <row r="7">
      <c r="AS7" s="3">
        <f>IF(OR(ISODD(ROW()),TRIM($B7)=""),"",IFERROR(IF(INDEX(INDIRECT("'メニュー実績'!B:B"),MATCH(TRIM($B7),INDIRECT("'メニュー実績'!A:A"),0))="","—",INDEX(INDIRECT("'メニュー実績'!B:B"),MATCH(TRIM($B7),INDIRECT("'メニュー実績'!A:A"),0))),"初登場"))</f>
        <v/>
      </c>
      <c r="AT7" s="4">
        <f>IF(OR(ISODD(ROW()),TRIM($B7)=""),"",IFERROR(IF(INDEX(INDIRECT("'メニュー実績'!C:C"),MATCH(TRIM($B7),INDIRECT("'メニュー実績'!A:A"),0))="","—",INDEX(INDIRECT("'メニュー実績'!C:C"),MATCH(TRIM($B7),INDIRECT("'メニュー実績'!A:A"),0))),""))</f>
        <v/>
      </c>
      <c r="AU7" s="4">
        <f>IF(OR(ISODD(ROW()),TRIM($B7)=""),"",IFERROR(IF(INDEX(INDIRECT("'メニュー実績'!D:D"),MATCH(TRIM($B7),INDIRECT("'メニュー実績'!A:A"),0))="","—",INDEX(INDIRECT("'メニュー実績'!D:D"),MATCH(TRIM($B7),INDIRECT("'メニュー実績'!A:A"),0))),""))</f>
        <v/>
      </c>
      <c r="AV7" s="4">
        <f>IF(OR(ISODD(ROW()),TRIM($B7)=""),"",IFERROR(IF(INDEX(INDIRECT("'メニュー実績'!E:E"),MATCH(TRIM($B7),INDIRECT("'メニュー実績'!A:A"),0))="","—",INDEX(INDIRECT("'メニュー実績'!E:E"),MATCH(TRIM($B7),INDIRECT("'メニュー実績'!A:A"),0))),""))</f>
        <v/>
      </c>
      <c r="AW7" s="4">
        <f>IF(OR(ISODD(ROW()),TRIM($B7)=""),"",IFERROR(IF(INDEX(INDIRECT("'メニュー実績'!F:F"),MATCH(TRIM($B7),INDIRECT("'メニュー実績'!A:A"),0))="","—",INDEX(INDIRECT("'メニュー実績'!F:F"),MATCH(TRIM($B7),INDIRECT("'メニュー実績'!A:A"),0))),""))</f>
        <v/>
      </c>
      <c r="AX7" s="4">
        <f>IF(OR(ISODD(ROW()),TRIM($B7)=""),"",IFERROR(IF(INDEX(INDIRECT("'メニュー実績'!G:G"),MATCH(TRIM($B7),INDIRECT("'メニュー実績'!A:A"),0))="","—",INDEX(INDIRECT("'メニュー実績'!G:G"),MATCH(TRIM($B7),INDIRECT("'メニュー実績'!A:A"),0))),""))</f>
        <v/>
      </c>
      <c r="AY7" s="5">
        <f>IF(OR(ISODD(ROW()),TRIM($B7)=""),"",IFERROR(IF(INDEX(INDIRECT("'メニュー実績'!H:H"),MATCH(TRIM($B7),INDIRECT("'メニュー実績'!A:A"),0))="","—",INDEX(INDIRECT("'メニュー実績'!H:H"),MATCH(TRIM($B7),INDIRECT("'メニュー実績'!A:A"),0))),""))</f>
        <v/>
      </c>
      <c r="AZ7" s="6">
        <f>IF(OR(ISODD(ROW()),TRIM($B7)=""),"",IFERROR(IF(INDEX(INDIRECT("'メニュー実績'!I:I"),MATCH(TRIM($B7),INDIRECT("'メニュー実績'!A:A"),0))="","—",INDEX(INDIRECT("'メニュー実績'!I:I"),MATCH(TRIM($B7),INDIRECT("'メニュー実績'!A:A"),0))),""))</f>
        <v/>
      </c>
      <c r="BA7" s="4">
        <f>IF(OR(ISODD(ROW()),TRIM($B7)=""),"",IFERROR(IF(INDEX(INDIRECT("'メニュー実績'!J:J"),MATCH(TRIM($B7),INDIRECT("'メニュー実績'!A:A"),0))="","—",INDEX(INDIRECT("'メニュー実績'!J:J"),MATCH(TRIM($B7),INDIRECT("'メニュー実績'!A:A"),0))),""))</f>
        <v/>
      </c>
      <c r="BB7" s="4">
        <f>IF(OR(ISODD(ROW()),TRIM($B7)=""),"",IFERROR(IF(INDEX(INDIRECT("'メニュー実績'!K:K"),MATCH(TRIM($B7),INDIRECT("'メニュー実績'!A:A"),0))="","—",INDEX(INDIRECT("'メニュー実績'!K:K"),MATCH(TRIM($B7),INDIRECT("'メニュー実績'!A:A"),0))),""))</f>
        <v/>
      </c>
      <c r="BC7" s="5">
        <f>IF(OR(ISODD(ROW()),TRIM($B7)=""),"",IFERROR(IF(INDEX(INDIRECT("'メニュー実績'!L:L"),MATCH(TRIM($B7),INDIRECT("'メニュー実績'!A:A"),0))="","—",INDEX(INDIRECT("'メニュー実績'!L:L"),MATCH(TRIM($B7),INDIRECT("'メニュー実績'!A:A"),0))),""))</f>
        <v/>
      </c>
      <c r="BD7" s="4">
        <f>IF(OR(ISODD(ROW()),TRIM($B7)=""),"",IFERROR(IF(INDEX(INDIRECT("'メニュー実績'!M:M"),MATCH(TRIM($B7),INDIRECT("'メニュー実績'!A:A"),0))="","—",INDEX(INDIRECT("'メニュー実績'!M:M"),MATCH(TRIM($B7),INDIRECT("'メニュー実績'!A:A"),0))),""))</f>
        <v/>
      </c>
    </row>
    <row r="8">
      <c r="AS8" s="3">
        <f>IF(OR(ISODD(ROW()),TRIM($B8)=""),"",IFERROR(IF(INDEX(INDIRECT("'メニュー実績'!B:B"),MATCH(TRIM($B8),INDIRECT("'メニュー実績'!A:A"),0))="","—",INDEX(INDIRECT("'メニュー実績'!B:B"),MATCH(TRIM($B8),INDIRECT("'メニュー実績'!A:A"),0))),"初登場"))</f>
        <v/>
      </c>
      <c r="AT8" s="4">
        <f>IF(OR(ISODD(ROW()),TRIM($B8)=""),"",IFERROR(IF(INDEX(INDIRECT("'メニュー実績'!C:C"),MATCH(TRIM($B8),INDIRECT("'メニュー実績'!A:A"),0))="","—",INDEX(INDIRECT("'メニュー実績'!C:C"),MATCH(TRIM($B8),INDIRECT("'メニュー実績'!A:A"),0))),""))</f>
        <v/>
      </c>
      <c r="AU8" s="4">
        <f>IF(OR(ISODD(ROW()),TRIM($B8)=""),"",IFERROR(IF(INDEX(INDIRECT("'メニュー実績'!D:D"),MATCH(TRIM($B8),INDIRECT("'メニュー実績'!A:A"),0))="","—",INDEX(INDIRECT("'メニュー実績'!D:D"),MATCH(TRIM($B8),INDIRECT("'メニュー実績'!A:A"),0))),""))</f>
        <v/>
      </c>
      <c r="AV8" s="4">
        <f>IF(OR(ISODD(ROW()),TRIM($B8)=""),"",IFERROR(IF(INDEX(INDIRECT("'メニュー実績'!E:E"),MATCH(TRIM($B8),INDIRECT("'メニュー実績'!A:A"),0))="","—",INDEX(INDIRECT("'メニュー実績'!E:E"),MATCH(TRIM($B8),INDIRECT("'メニュー実績'!A:A"),0))),""))</f>
        <v/>
      </c>
      <c r="AW8" s="4">
        <f>IF(OR(ISODD(ROW()),TRIM($B8)=""),"",IFERROR(IF(INDEX(INDIRECT("'メニュー実績'!F:F"),MATCH(TRIM($B8),INDIRECT("'メニュー実績'!A:A"),0))="","—",INDEX(INDIRECT("'メニュー実績'!F:F"),MATCH(TRIM($B8),INDIRECT("'メニュー実績'!A:A"),0))),""))</f>
        <v/>
      </c>
      <c r="AX8" s="4">
        <f>IF(OR(ISODD(ROW()),TRIM($B8)=""),"",IFERROR(IF(INDEX(INDIRECT("'メニュー実績'!G:G"),MATCH(TRIM($B8),INDIRECT("'メニュー実績'!A:A"),0))="","—",INDEX(INDIRECT("'メニュー実績'!G:G"),MATCH(TRIM($B8),INDIRECT("'メニュー実績'!A:A"),0))),""))</f>
        <v/>
      </c>
      <c r="AY8" s="5">
        <f>IF(OR(ISODD(ROW()),TRIM($B8)=""),"",IFERROR(IF(INDEX(INDIRECT("'メニュー実績'!H:H"),MATCH(TRIM($B8),INDIRECT("'メニュー実績'!A:A"),0))="","—",INDEX(INDIRECT("'メニュー実績'!H:H"),MATCH(TRIM($B8),INDIRECT("'メニュー実績'!A:A"),0))),""))</f>
        <v/>
      </c>
      <c r="AZ8" s="6">
        <f>IF(OR(ISODD(ROW()),TRIM($B8)=""),"",IFERROR(IF(INDEX(INDIRECT("'メニュー実績'!I:I"),MATCH(TRIM($B8),INDIRECT("'メニュー実績'!A:A"),0))="","—",INDEX(INDIRECT("'メニュー実績'!I:I"),MATCH(TRIM($B8),INDIRECT("'メニュー実績'!A:A"),0))),""))</f>
        <v/>
      </c>
      <c r="BA8" s="4">
        <f>IF(OR(ISODD(ROW()),TRIM($B8)=""),"",IFERROR(IF(INDEX(INDIRECT("'メニュー実績'!J:J"),MATCH(TRIM($B8),INDIRECT("'メニュー実績'!A:A"),0))="","—",INDEX(INDIRECT("'メニュー実績'!J:J"),MATCH(TRIM($B8),INDIRECT("'メニュー実績'!A:A"),0))),""))</f>
        <v/>
      </c>
      <c r="BB8" s="4">
        <f>IF(OR(ISODD(ROW()),TRIM($B8)=""),"",IFERROR(IF(INDEX(INDIRECT("'メニュー実績'!K:K"),MATCH(TRIM($B8),INDIRECT("'メニュー実績'!A:A"),0))="","—",INDEX(INDIRECT("'メニュー実績'!K:K"),MATCH(TRIM($B8),INDIRECT("'メニュー実績'!A:A"),0))),""))</f>
        <v/>
      </c>
      <c r="BC8" s="5">
        <f>IF(OR(ISODD(ROW()),TRIM($B8)=""),"",IFERROR(IF(INDEX(INDIRECT("'メニュー実績'!L:L"),MATCH(TRIM($B8),INDIRECT("'メニュー実績'!A:A"),0))="","—",INDEX(INDIRECT("'メニュー実績'!L:L"),MATCH(TRIM($B8),INDIRECT("'メニュー実績'!A:A"),0))),""))</f>
        <v/>
      </c>
      <c r="BD8" s="4">
        <f>IF(OR(ISODD(ROW()),TRIM($B8)=""),"",IFERROR(IF(INDEX(INDIRECT("'メニュー実績'!M:M"),MATCH(TRIM($B8),INDIRECT("'メニュー実績'!A:A"),0))="","—",INDEX(INDIRECT("'メニュー実績'!M:M"),MATCH(TRIM($B8),INDIRECT("'メニュー実績'!A:A"),0))),""))</f>
        <v/>
      </c>
    </row>
    <row r="9">
      <c r="AS9" s="3">
        <f>IF(OR(ISODD(ROW()),TRIM($B9)=""),"",IFERROR(IF(INDEX(INDIRECT("'メニュー実績'!B:B"),MATCH(TRIM($B9),INDIRECT("'メニュー実績'!A:A"),0))="","—",INDEX(INDIRECT("'メニュー実績'!B:B"),MATCH(TRIM($B9),INDIRECT("'メニュー実績'!A:A"),0))),"初登場"))</f>
        <v/>
      </c>
      <c r="AT9" s="4">
        <f>IF(OR(ISODD(ROW()),TRIM($B9)=""),"",IFERROR(IF(INDEX(INDIRECT("'メニュー実績'!C:C"),MATCH(TRIM($B9),INDIRECT("'メニュー実績'!A:A"),0))="","—",INDEX(INDIRECT("'メニュー実績'!C:C"),MATCH(TRIM($B9),INDIRECT("'メニュー実績'!A:A"),0))),""))</f>
        <v/>
      </c>
      <c r="AU9" s="4">
        <f>IF(OR(ISODD(ROW()),TRIM($B9)=""),"",IFERROR(IF(INDEX(INDIRECT("'メニュー実績'!D:D"),MATCH(TRIM($B9),INDIRECT("'メニュー実績'!A:A"),0))="","—",INDEX(INDIRECT("'メニュー実績'!D:D"),MATCH(TRIM($B9),INDIRECT("'メニュー実績'!A:A"),0))),""))</f>
        <v/>
      </c>
      <c r="AV9" s="4">
        <f>IF(OR(ISODD(ROW()),TRIM($B9)=""),"",IFERROR(IF(INDEX(INDIRECT("'メニュー実績'!E:E"),MATCH(TRIM($B9),INDIRECT("'メニュー実績'!A:A"),0))="","—",INDEX(INDIRECT("'メニュー実績'!E:E"),MATCH(TRIM($B9),INDIRECT("'メニュー実績'!A:A"),0))),""))</f>
        <v/>
      </c>
      <c r="AW9" s="4">
        <f>IF(OR(ISODD(ROW()),TRIM($B9)=""),"",IFERROR(IF(INDEX(INDIRECT("'メニュー実績'!F:F"),MATCH(TRIM($B9),INDIRECT("'メニュー実績'!A:A"),0))="","—",INDEX(INDIRECT("'メニュー実績'!F:F"),MATCH(TRIM($B9),INDIRECT("'メニュー実績'!A:A"),0))),""))</f>
        <v/>
      </c>
      <c r="AX9" s="4">
        <f>IF(OR(ISODD(ROW()),TRIM($B9)=""),"",IFERROR(IF(INDEX(INDIRECT("'メニュー実績'!G:G"),MATCH(TRIM($B9),INDIRECT("'メニュー実績'!A:A"),0))="","—",INDEX(INDIRECT("'メニュー実績'!G:G"),MATCH(TRIM($B9),INDIRECT("'メニュー実績'!A:A"),0))),""))</f>
        <v/>
      </c>
      <c r="AY9" s="5">
        <f>IF(OR(ISODD(ROW()),TRIM($B9)=""),"",IFERROR(IF(INDEX(INDIRECT("'メニュー実績'!H:H"),MATCH(TRIM($B9),INDIRECT("'メニュー実績'!A:A"),0))="","—",INDEX(INDIRECT("'メニュー実績'!H:H"),MATCH(TRIM($B9),INDIRECT("'メニュー実績'!A:A"),0))),""))</f>
        <v/>
      </c>
      <c r="AZ9" s="6">
        <f>IF(OR(ISODD(ROW()),TRIM($B9)=""),"",IFERROR(IF(INDEX(INDIRECT("'メニュー実績'!I:I"),MATCH(TRIM($B9),INDIRECT("'メニュー実績'!A:A"),0))="","—",INDEX(INDIRECT("'メニュー実績'!I:I"),MATCH(TRIM($B9),INDIRECT("'メニュー実績'!A:A"),0))),""))</f>
        <v/>
      </c>
      <c r="BA9" s="4">
        <f>IF(OR(ISODD(ROW()),TRIM($B9)=""),"",IFERROR(IF(INDEX(INDIRECT("'メニュー実績'!J:J"),MATCH(TRIM($B9),INDIRECT("'メニュー実績'!A:A"),0))="","—",INDEX(INDIRECT("'メニュー実績'!J:J"),MATCH(TRIM($B9),INDIRECT("'メニュー実績'!A:A"),0))),""))</f>
        <v/>
      </c>
      <c r="BB9" s="4">
        <f>IF(OR(ISODD(ROW()),TRIM($B9)=""),"",IFERROR(IF(INDEX(INDIRECT("'メニュー実績'!K:K"),MATCH(TRIM($B9),INDIRECT("'メニュー実績'!A:A"),0))="","—",INDEX(INDIRECT("'メニュー実績'!K:K"),MATCH(TRIM($B9),INDIRECT("'メニュー実績'!A:A"),0))),""))</f>
        <v/>
      </c>
      <c r="BC9" s="5">
        <f>IF(OR(ISODD(ROW()),TRIM($B9)=""),"",IFERROR(IF(INDEX(INDIRECT("'メニュー実績'!L:L"),MATCH(TRIM($B9),INDIRECT("'メニュー実績'!A:A"),0))="","—",INDEX(INDIRECT("'メニュー実績'!L:L"),MATCH(TRIM($B9),INDIRECT("'メニュー実績'!A:A"),0))),""))</f>
        <v/>
      </c>
      <c r="BD9" s="4">
        <f>IF(OR(ISODD(ROW()),TRIM($B9)=""),"",IFERROR(IF(INDEX(INDIRECT("'メニュー実績'!M:M"),MATCH(TRIM($B9),INDIRECT("'メニュー実績'!A:A"),0))="","—",INDEX(INDIRECT("'メニュー実績'!M:M"),MATCH(TRIM($B9),INDIRECT("'メニュー実績'!A:A"),0))),""))</f>
        <v/>
      </c>
    </row>
    <row r="10">
      <c r="AS10" s="3">
        <f>IF(OR(ISODD(ROW()),TRIM($B10)=""),"",IFERROR(IF(INDEX(INDIRECT("'メニュー実績'!B:B"),MATCH(TRIM($B10),INDIRECT("'メニュー実績'!A:A"),0))="","—",INDEX(INDIRECT("'メニュー実績'!B:B"),MATCH(TRIM($B10),INDIRECT("'メニュー実績'!A:A"),0))),"初登場"))</f>
        <v/>
      </c>
      <c r="AT10" s="4">
        <f>IF(OR(ISODD(ROW()),TRIM($B10)=""),"",IFERROR(IF(INDEX(INDIRECT("'メニュー実績'!C:C"),MATCH(TRIM($B10),INDIRECT("'メニュー実績'!A:A"),0))="","—",INDEX(INDIRECT("'メニュー実績'!C:C"),MATCH(TRIM($B10),INDIRECT("'メニュー実績'!A:A"),0))),""))</f>
        <v/>
      </c>
      <c r="AU10" s="4">
        <f>IF(OR(ISODD(ROW()),TRIM($B10)=""),"",IFERROR(IF(INDEX(INDIRECT("'メニュー実績'!D:D"),MATCH(TRIM($B10),INDIRECT("'メニュー実績'!A:A"),0))="","—",INDEX(INDIRECT("'メニュー実績'!D:D"),MATCH(TRIM($B10),INDIRECT("'メニュー実績'!A:A"),0))),""))</f>
        <v/>
      </c>
      <c r="AV10" s="4">
        <f>IF(OR(ISODD(ROW()),TRIM($B10)=""),"",IFERROR(IF(INDEX(INDIRECT("'メニュー実績'!E:E"),MATCH(TRIM($B10),INDIRECT("'メニュー実績'!A:A"),0))="","—",INDEX(INDIRECT("'メニュー実績'!E:E"),MATCH(TRIM($B10),INDIRECT("'メニュー実績'!A:A"),0))),""))</f>
        <v/>
      </c>
      <c r="AW10" s="4">
        <f>IF(OR(ISODD(ROW()),TRIM($B10)=""),"",IFERROR(IF(INDEX(INDIRECT("'メニュー実績'!F:F"),MATCH(TRIM($B10),INDIRECT("'メニュー実績'!A:A"),0))="","—",INDEX(INDIRECT("'メニュー実績'!F:F"),MATCH(TRIM($B10),INDIRECT("'メニュー実績'!A:A"),0))),""))</f>
        <v/>
      </c>
      <c r="AX10" s="4">
        <f>IF(OR(ISODD(ROW()),TRIM($B10)=""),"",IFERROR(IF(INDEX(INDIRECT("'メニュー実績'!G:G"),MATCH(TRIM($B10),INDIRECT("'メニュー実績'!A:A"),0))="","—",INDEX(INDIRECT("'メニュー実績'!G:G"),MATCH(TRIM($B10),INDIRECT("'メニュー実績'!A:A"),0))),""))</f>
        <v/>
      </c>
      <c r="AY10" s="5">
        <f>IF(OR(ISODD(ROW()),TRIM($B10)=""),"",IFERROR(IF(INDEX(INDIRECT("'メニュー実績'!H:H"),MATCH(TRIM($B10),INDIRECT("'メニュー実績'!A:A"),0))="","—",INDEX(INDIRECT("'メニュー実績'!H:H"),MATCH(TRIM($B10),INDIRECT("'メニュー実績'!A:A"),0))),""))</f>
        <v/>
      </c>
      <c r="AZ10" s="6">
        <f>IF(OR(ISODD(ROW()),TRIM($B10)=""),"",IFERROR(IF(INDEX(INDIRECT("'メニュー実績'!I:I"),MATCH(TRIM($B10),INDIRECT("'メニュー実績'!A:A"),0))="","—",INDEX(INDIRECT("'メニュー実績'!I:I"),MATCH(TRIM($B10),INDIRECT("'メニュー実績'!A:A"),0))),""))</f>
        <v/>
      </c>
      <c r="BA10" s="4">
        <f>IF(OR(ISODD(ROW()),TRIM($B10)=""),"",IFERROR(IF(INDEX(INDIRECT("'メニュー実績'!J:J"),MATCH(TRIM($B10),INDIRECT("'メニュー実績'!A:A"),0))="","—",INDEX(INDIRECT("'メニュー実績'!J:J"),MATCH(TRIM($B10),INDIRECT("'メニュー実績'!A:A"),0))),""))</f>
        <v/>
      </c>
      <c r="BB10" s="4">
        <f>IF(OR(ISODD(ROW()),TRIM($B10)=""),"",IFERROR(IF(INDEX(INDIRECT("'メニュー実績'!K:K"),MATCH(TRIM($B10),INDIRECT("'メニュー実績'!A:A"),0))="","—",INDEX(INDIRECT("'メニュー実績'!K:K"),MATCH(TRIM($B10),INDIRECT("'メニュー実績'!A:A"),0))),""))</f>
        <v/>
      </c>
      <c r="BC10" s="5">
        <f>IF(OR(ISODD(ROW()),TRIM($B10)=""),"",IFERROR(IF(INDEX(INDIRECT("'メニュー実績'!L:L"),MATCH(TRIM($B10),INDIRECT("'メニュー実績'!A:A"),0))="","—",INDEX(INDIRECT("'メニュー実績'!L:L"),MATCH(TRIM($B10),INDIRECT("'メニュー実績'!A:A"),0))),""))</f>
        <v/>
      </c>
      <c r="BD10" s="4">
        <f>IF(OR(ISODD(ROW()),TRIM($B10)=""),"",IFERROR(IF(INDEX(INDIRECT("'メニュー実績'!M:M"),MATCH(TRIM($B10),INDIRECT("'メニュー実績'!A:A"),0))="","—",INDEX(INDIRECT("'メニュー実績'!M:M"),MATCH(TRIM($B10),INDIRECT("'メニュー実績'!A:A"),0))),""))</f>
        <v/>
      </c>
    </row>
    <row r="11">
      <c r="AS11" s="3">
        <f>IF(OR(ISODD(ROW()),TRIM($B11)=""),"",IFERROR(IF(INDEX(INDIRECT("'メニュー実績'!B:B"),MATCH(TRIM($B11),INDIRECT("'メニュー実績'!A:A"),0))="","—",INDEX(INDIRECT("'メニュー実績'!B:B"),MATCH(TRIM($B11),INDIRECT("'メニュー実績'!A:A"),0))),"初登場"))</f>
        <v/>
      </c>
      <c r="AT11" s="4">
        <f>IF(OR(ISODD(ROW()),TRIM($B11)=""),"",IFERROR(IF(INDEX(INDIRECT("'メニュー実績'!C:C"),MATCH(TRIM($B11),INDIRECT("'メニュー実績'!A:A"),0))="","—",INDEX(INDIRECT("'メニュー実績'!C:C"),MATCH(TRIM($B11),INDIRECT("'メニュー実績'!A:A"),0))),""))</f>
        <v/>
      </c>
      <c r="AU11" s="4">
        <f>IF(OR(ISODD(ROW()),TRIM($B11)=""),"",IFERROR(IF(INDEX(INDIRECT("'メニュー実績'!D:D"),MATCH(TRIM($B11),INDIRECT("'メニュー実績'!A:A"),0))="","—",INDEX(INDIRECT("'メニュー実績'!D:D"),MATCH(TRIM($B11),INDIRECT("'メニュー実績'!A:A"),0))),""))</f>
        <v/>
      </c>
      <c r="AV11" s="4">
        <f>IF(OR(ISODD(ROW()),TRIM($B11)=""),"",IFERROR(IF(INDEX(INDIRECT("'メニュー実績'!E:E"),MATCH(TRIM($B11),INDIRECT("'メニュー実績'!A:A"),0))="","—",INDEX(INDIRECT("'メニュー実績'!E:E"),MATCH(TRIM($B11),INDIRECT("'メニュー実績'!A:A"),0))),""))</f>
        <v/>
      </c>
      <c r="AW11" s="4">
        <f>IF(OR(ISODD(ROW()),TRIM($B11)=""),"",IFERROR(IF(INDEX(INDIRECT("'メニュー実績'!F:F"),MATCH(TRIM($B11),INDIRECT("'メニュー実績'!A:A"),0))="","—",INDEX(INDIRECT("'メニュー実績'!F:F"),MATCH(TRIM($B11),INDIRECT("'メニュー実績'!A:A"),0))),""))</f>
        <v/>
      </c>
      <c r="AX11" s="4">
        <f>IF(OR(ISODD(ROW()),TRIM($B11)=""),"",IFERROR(IF(INDEX(INDIRECT("'メニュー実績'!G:G"),MATCH(TRIM($B11),INDIRECT("'メニュー実績'!A:A"),0))="","—",INDEX(INDIRECT("'メニュー実績'!G:G"),MATCH(TRIM($B11),INDIRECT("'メニュー実績'!A:A"),0))),""))</f>
        <v/>
      </c>
      <c r="AY11" s="5">
        <f>IF(OR(ISODD(ROW()),TRIM($B11)=""),"",IFERROR(IF(INDEX(INDIRECT("'メニュー実績'!H:H"),MATCH(TRIM($B11),INDIRECT("'メニュー実績'!A:A"),0))="","—",INDEX(INDIRECT("'メニュー実績'!H:H"),MATCH(TRIM($B11),INDIRECT("'メニュー実績'!A:A"),0))),""))</f>
        <v/>
      </c>
      <c r="AZ11" s="6">
        <f>IF(OR(ISODD(ROW()),TRIM($B11)=""),"",IFERROR(IF(INDEX(INDIRECT("'メニュー実績'!I:I"),MATCH(TRIM($B11),INDIRECT("'メニュー実績'!A:A"),0))="","—",INDEX(INDIRECT("'メニュー実績'!I:I"),MATCH(TRIM($B11),INDIRECT("'メニュー実績'!A:A"),0))),""))</f>
        <v/>
      </c>
      <c r="BA11" s="4">
        <f>IF(OR(ISODD(ROW()),TRIM($B11)=""),"",IFERROR(IF(INDEX(INDIRECT("'メニュー実績'!J:J"),MATCH(TRIM($B11),INDIRECT("'メニュー実績'!A:A"),0))="","—",INDEX(INDIRECT("'メニュー実績'!J:J"),MATCH(TRIM($B11),INDIRECT("'メニュー実績'!A:A"),0))),""))</f>
        <v/>
      </c>
      <c r="BB11" s="4">
        <f>IF(OR(ISODD(ROW()),TRIM($B11)=""),"",IFERROR(IF(INDEX(INDIRECT("'メニュー実績'!K:K"),MATCH(TRIM($B11),INDIRECT("'メニュー実績'!A:A"),0))="","—",INDEX(INDIRECT("'メニュー実績'!K:K"),MATCH(TRIM($B11),INDIRECT("'メニュー実績'!A:A"),0))),""))</f>
        <v/>
      </c>
      <c r="BC11" s="5">
        <f>IF(OR(ISODD(ROW()),TRIM($B11)=""),"",IFERROR(IF(INDEX(INDIRECT("'メニュー実績'!L:L"),MATCH(TRIM($B11),INDIRECT("'メニュー実績'!A:A"),0))="","—",INDEX(INDIRECT("'メニュー実績'!L:L"),MATCH(TRIM($B11),INDIRECT("'メニュー実績'!A:A"),0))),""))</f>
        <v/>
      </c>
      <c r="BD11" s="4">
        <f>IF(OR(ISODD(ROW()),TRIM($B11)=""),"",IFERROR(IF(INDEX(INDIRECT("'メニュー実績'!M:M"),MATCH(TRIM($B11),INDIRECT("'メニュー実績'!A:A"),0))="","—",INDEX(INDIRECT("'メニュー実績'!M:M"),MATCH(TRIM($B11),INDIRECT("'メニュー実績'!A:A"),0))),""))</f>
        <v/>
      </c>
    </row>
    <row r="12">
      <c r="AS12" s="3">
        <f>IF(OR(ISODD(ROW()),TRIM($B12)=""),"",IFERROR(IF(INDEX(INDIRECT("'メニュー実績'!B:B"),MATCH(TRIM($B12),INDIRECT("'メニュー実績'!A:A"),0))="","—",INDEX(INDIRECT("'メニュー実績'!B:B"),MATCH(TRIM($B12),INDIRECT("'メニュー実績'!A:A"),0))),"初登場"))</f>
        <v/>
      </c>
      <c r="AT12" s="4">
        <f>IF(OR(ISODD(ROW()),TRIM($B12)=""),"",IFERROR(IF(INDEX(INDIRECT("'メニュー実績'!C:C"),MATCH(TRIM($B12),INDIRECT("'メニュー実績'!A:A"),0))="","—",INDEX(INDIRECT("'メニュー実績'!C:C"),MATCH(TRIM($B12),INDIRECT("'メニュー実績'!A:A"),0))),""))</f>
        <v/>
      </c>
      <c r="AU12" s="4">
        <f>IF(OR(ISODD(ROW()),TRIM($B12)=""),"",IFERROR(IF(INDEX(INDIRECT("'メニュー実績'!D:D"),MATCH(TRIM($B12),INDIRECT("'メニュー実績'!A:A"),0))="","—",INDEX(INDIRECT("'メニュー実績'!D:D"),MATCH(TRIM($B12),INDIRECT("'メニュー実績'!A:A"),0))),""))</f>
        <v/>
      </c>
      <c r="AV12" s="4">
        <f>IF(OR(ISODD(ROW()),TRIM($B12)=""),"",IFERROR(IF(INDEX(INDIRECT("'メニュー実績'!E:E"),MATCH(TRIM($B12),INDIRECT("'メニュー実績'!A:A"),0))="","—",INDEX(INDIRECT("'メニュー実績'!E:E"),MATCH(TRIM($B12),INDIRECT("'メニュー実績'!A:A"),0))),""))</f>
        <v/>
      </c>
      <c r="AW12" s="4">
        <f>IF(OR(ISODD(ROW()),TRIM($B12)=""),"",IFERROR(IF(INDEX(INDIRECT("'メニュー実績'!F:F"),MATCH(TRIM($B12),INDIRECT("'メニュー実績'!A:A"),0))="","—",INDEX(INDIRECT("'メニュー実績'!F:F"),MATCH(TRIM($B12),INDIRECT("'メニュー実績'!A:A"),0))),""))</f>
        <v/>
      </c>
      <c r="AX12" s="4">
        <f>IF(OR(ISODD(ROW()),TRIM($B12)=""),"",IFERROR(IF(INDEX(INDIRECT("'メニュー実績'!G:G"),MATCH(TRIM($B12),INDIRECT("'メニュー実績'!A:A"),0))="","—",INDEX(INDIRECT("'メニュー実績'!G:G"),MATCH(TRIM($B12),INDIRECT("'メニュー実績'!A:A"),0))),""))</f>
        <v/>
      </c>
      <c r="AY12" s="5">
        <f>IF(OR(ISODD(ROW()),TRIM($B12)=""),"",IFERROR(IF(INDEX(INDIRECT("'メニュー実績'!H:H"),MATCH(TRIM($B12),INDIRECT("'メニュー実績'!A:A"),0))="","—",INDEX(INDIRECT("'メニュー実績'!H:H"),MATCH(TRIM($B12),INDIRECT("'メニュー実績'!A:A"),0))),""))</f>
        <v/>
      </c>
      <c r="AZ12" s="6">
        <f>IF(OR(ISODD(ROW()),TRIM($B12)=""),"",IFERROR(IF(INDEX(INDIRECT("'メニュー実績'!I:I"),MATCH(TRIM($B12),INDIRECT("'メニュー実績'!A:A"),0))="","—",INDEX(INDIRECT("'メニュー実績'!I:I"),MATCH(TRIM($B12),INDIRECT("'メニュー実績'!A:A"),0))),""))</f>
        <v/>
      </c>
      <c r="BA12" s="4">
        <f>IF(OR(ISODD(ROW()),TRIM($B12)=""),"",IFERROR(IF(INDEX(INDIRECT("'メニュー実績'!J:J"),MATCH(TRIM($B12),INDIRECT("'メニュー実績'!A:A"),0))="","—",INDEX(INDIRECT("'メニュー実績'!J:J"),MATCH(TRIM($B12),INDIRECT("'メニュー実績'!A:A"),0))),""))</f>
        <v/>
      </c>
      <c r="BB12" s="4">
        <f>IF(OR(ISODD(ROW()),TRIM($B12)=""),"",IFERROR(IF(INDEX(INDIRECT("'メニュー実績'!K:K"),MATCH(TRIM($B12),INDIRECT("'メニュー実績'!A:A"),0))="","—",INDEX(INDIRECT("'メニュー実績'!K:K"),MATCH(TRIM($B12),INDIRECT("'メニュー実績'!A:A"),0))),""))</f>
        <v/>
      </c>
      <c r="BC12" s="5">
        <f>IF(OR(ISODD(ROW()),TRIM($B12)=""),"",IFERROR(IF(INDEX(INDIRECT("'メニュー実績'!L:L"),MATCH(TRIM($B12),INDIRECT("'メニュー実績'!A:A"),0))="","—",INDEX(INDIRECT("'メニュー実績'!L:L"),MATCH(TRIM($B12),INDIRECT("'メニュー実績'!A:A"),0))),""))</f>
        <v/>
      </c>
      <c r="BD12" s="4">
        <f>IF(OR(ISODD(ROW()),TRIM($B12)=""),"",IFERROR(IF(INDEX(INDIRECT("'メニュー実績'!M:M"),MATCH(TRIM($B12),INDIRECT("'メニュー実績'!A:A"),0))="","—",INDEX(INDIRECT("'メニュー実績'!M:M"),MATCH(TRIM($B12),INDIRECT("'メニュー実績'!A:A"),0))),""))</f>
        <v/>
      </c>
    </row>
    <row r="13">
      <c r="AS13" s="3">
        <f>IF(OR(ISODD(ROW()),TRIM($B13)=""),"",IFERROR(IF(INDEX(INDIRECT("'メニュー実績'!B:B"),MATCH(TRIM($B13),INDIRECT("'メニュー実績'!A:A"),0))="","—",INDEX(INDIRECT("'メニュー実績'!B:B"),MATCH(TRIM($B13),INDIRECT("'メニュー実績'!A:A"),0))),"初登場"))</f>
        <v/>
      </c>
      <c r="AT13" s="4">
        <f>IF(OR(ISODD(ROW()),TRIM($B13)=""),"",IFERROR(IF(INDEX(INDIRECT("'メニュー実績'!C:C"),MATCH(TRIM($B13),INDIRECT("'メニュー実績'!A:A"),0))="","—",INDEX(INDIRECT("'メニュー実績'!C:C"),MATCH(TRIM($B13),INDIRECT("'メニュー実績'!A:A"),0))),""))</f>
        <v/>
      </c>
      <c r="AU13" s="4">
        <f>IF(OR(ISODD(ROW()),TRIM($B13)=""),"",IFERROR(IF(INDEX(INDIRECT("'メニュー実績'!D:D"),MATCH(TRIM($B13),INDIRECT("'メニュー実績'!A:A"),0))="","—",INDEX(INDIRECT("'メニュー実績'!D:D"),MATCH(TRIM($B13),INDIRECT("'メニュー実績'!A:A"),0))),""))</f>
        <v/>
      </c>
      <c r="AV13" s="4">
        <f>IF(OR(ISODD(ROW()),TRIM($B13)=""),"",IFERROR(IF(INDEX(INDIRECT("'メニュー実績'!E:E"),MATCH(TRIM($B13),INDIRECT("'メニュー実績'!A:A"),0))="","—",INDEX(INDIRECT("'メニュー実績'!E:E"),MATCH(TRIM($B13),INDIRECT("'メニュー実績'!A:A"),0))),""))</f>
        <v/>
      </c>
      <c r="AW13" s="4">
        <f>IF(OR(ISODD(ROW()),TRIM($B13)=""),"",IFERROR(IF(INDEX(INDIRECT("'メニュー実績'!F:F"),MATCH(TRIM($B13),INDIRECT("'メニュー実績'!A:A"),0))="","—",INDEX(INDIRECT("'メニュー実績'!F:F"),MATCH(TRIM($B13),INDIRECT("'メニュー実績'!A:A"),0))),""))</f>
        <v/>
      </c>
      <c r="AX13" s="4">
        <f>IF(OR(ISODD(ROW()),TRIM($B13)=""),"",IFERROR(IF(INDEX(INDIRECT("'メニュー実績'!G:G"),MATCH(TRIM($B13),INDIRECT("'メニュー実績'!A:A"),0))="","—",INDEX(INDIRECT("'メニュー実績'!G:G"),MATCH(TRIM($B13),INDIRECT("'メニュー実績'!A:A"),0))),""))</f>
        <v/>
      </c>
      <c r="AY13" s="5">
        <f>IF(OR(ISODD(ROW()),TRIM($B13)=""),"",IFERROR(IF(INDEX(INDIRECT("'メニュー実績'!H:H"),MATCH(TRIM($B13),INDIRECT("'メニュー実績'!A:A"),0))="","—",INDEX(INDIRECT("'メニュー実績'!H:H"),MATCH(TRIM($B13),INDIRECT("'メニュー実績'!A:A"),0))),""))</f>
        <v/>
      </c>
      <c r="AZ13" s="6">
        <f>IF(OR(ISODD(ROW()),TRIM($B13)=""),"",IFERROR(IF(INDEX(INDIRECT("'メニュー実績'!I:I"),MATCH(TRIM($B13),INDIRECT("'メニュー実績'!A:A"),0))="","—",INDEX(INDIRECT("'メニュー実績'!I:I"),MATCH(TRIM($B13),INDIRECT("'メニュー実績'!A:A"),0))),""))</f>
        <v/>
      </c>
      <c r="BA13" s="4">
        <f>IF(OR(ISODD(ROW()),TRIM($B13)=""),"",IFERROR(IF(INDEX(INDIRECT("'メニュー実績'!J:J"),MATCH(TRIM($B13),INDIRECT("'メニュー実績'!A:A"),0))="","—",INDEX(INDIRECT("'メニュー実績'!J:J"),MATCH(TRIM($B13),INDIRECT("'メニュー実績'!A:A"),0))),""))</f>
        <v/>
      </c>
      <c r="BB13" s="4">
        <f>IF(OR(ISODD(ROW()),TRIM($B13)=""),"",IFERROR(IF(INDEX(INDIRECT("'メニュー実績'!K:K"),MATCH(TRIM($B13),INDIRECT("'メニュー実績'!A:A"),0))="","—",INDEX(INDIRECT("'メニュー実績'!K:K"),MATCH(TRIM($B13),INDIRECT("'メニュー実績'!A:A"),0))),""))</f>
        <v/>
      </c>
      <c r="BC13" s="5">
        <f>IF(OR(ISODD(ROW()),TRIM($B13)=""),"",IFERROR(IF(INDEX(INDIRECT("'メニュー実績'!L:L"),MATCH(TRIM($B13),INDIRECT("'メニュー実績'!A:A"),0))="","—",INDEX(INDIRECT("'メニュー実績'!L:L"),MATCH(TRIM($B13),INDIRECT("'メニュー実績'!A:A"),0))),""))</f>
        <v/>
      </c>
      <c r="BD13" s="4">
        <f>IF(OR(ISODD(ROW()),TRIM($B13)=""),"",IFERROR(IF(INDEX(INDIRECT("'メニュー実績'!M:M"),MATCH(TRIM($B13),INDIRECT("'メニュー実績'!A:A"),0))="","—",INDEX(INDIRECT("'メニュー実績'!M:M"),MATCH(TRIM($B13),INDIRECT("'メニュー実績'!A:A"),0))),""))</f>
        <v/>
      </c>
    </row>
    <row r="14">
      <c r="AS14" s="3">
        <f>IF(OR(ISODD(ROW()),TRIM($B14)=""),"",IFERROR(IF(INDEX(INDIRECT("'メニュー実績'!B:B"),MATCH(TRIM($B14),INDIRECT("'メニュー実績'!A:A"),0))="","—",INDEX(INDIRECT("'メニュー実績'!B:B"),MATCH(TRIM($B14),INDIRECT("'メニュー実績'!A:A"),0))),"初登場"))</f>
        <v/>
      </c>
      <c r="AT14" s="4">
        <f>IF(OR(ISODD(ROW()),TRIM($B14)=""),"",IFERROR(IF(INDEX(INDIRECT("'メニュー実績'!C:C"),MATCH(TRIM($B14),INDIRECT("'メニュー実績'!A:A"),0))="","—",INDEX(INDIRECT("'メニュー実績'!C:C"),MATCH(TRIM($B14),INDIRECT("'メニュー実績'!A:A"),0))),""))</f>
        <v/>
      </c>
      <c r="AU14" s="4">
        <f>IF(OR(ISODD(ROW()),TRIM($B14)=""),"",IFERROR(IF(INDEX(INDIRECT("'メニュー実績'!D:D"),MATCH(TRIM($B14),INDIRECT("'メニュー実績'!A:A"),0))="","—",INDEX(INDIRECT("'メニュー実績'!D:D"),MATCH(TRIM($B14),INDIRECT("'メニュー実績'!A:A"),0))),""))</f>
        <v/>
      </c>
      <c r="AV14" s="4">
        <f>IF(OR(ISODD(ROW()),TRIM($B14)=""),"",IFERROR(IF(INDEX(INDIRECT("'メニュー実績'!E:E"),MATCH(TRIM($B14),INDIRECT("'メニュー実績'!A:A"),0))="","—",INDEX(INDIRECT("'メニュー実績'!E:E"),MATCH(TRIM($B14),INDIRECT("'メニュー実績'!A:A"),0))),""))</f>
        <v/>
      </c>
      <c r="AW14" s="4">
        <f>IF(OR(ISODD(ROW()),TRIM($B14)=""),"",IFERROR(IF(INDEX(INDIRECT("'メニュー実績'!F:F"),MATCH(TRIM($B14),INDIRECT("'メニュー実績'!A:A"),0))="","—",INDEX(INDIRECT("'メニュー実績'!F:F"),MATCH(TRIM($B14),INDIRECT("'メニュー実績'!A:A"),0))),""))</f>
        <v/>
      </c>
      <c r="AX14" s="4">
        <f>IF(OR(ISODD(ROW()),TRIM($B14)=""),"",IFERROR(IF(INDEX(INDIRECT("'メニュー実績'!G:G"),MATCH(TRIM($B14),INDIRECT("'メニュー実績'!A:A"),0))="","—",INDEX(INDIRECT("'メニュー実績'!G:G"),MATCH(TRIM($B14),INDIRECT("'メニュー実績'!A:A"),0))),""))</f>
        <v/>
      </c>
      <c r="AY14" s="5">
        <f>IF(OR(ISODD(ROW()),TRIM($B14)=""),"",IFERROR(IF(INDEX(INDIRECT("'メニュー実績'!H:H"),MATCH(TRIM($B14),INDIRECT("'メニュー実績'!A:A"),0))="","—",INDEX(INDIRECT("'メニュー実績'!H:H"),MATCH(TRIM($B14),INDIRECT("'メニュー実績'!A:A"),0))),""))</f>
        <v/>
      </c>
      <c r="AZ14" s="6">
        <f>IF(OR(ISODD(ROW()),TRIM($B14)=""),"",IFERROR(IF(INDEX(INDIRECT("'メニュー実績'!I:I"),MATCH(TRIM($B14),INDIRECT("'メニュー実績'!A:A"),0))="","—",INDEX(INDIRECT("'メニュー実績'!I:I"),MATCH(TRIM($B14),INDIRECT("'メニュー実績'!A:A"),0))),""))</f>
        <v/>
      </c>
      <c r="BA14" s="4">
        <f>IF(OR(ISODD(ROW()),TRIM($B14)=""),"",IFERROR(IF(INDEX(INDIRECT("'メニュー実績'!J:J"),MATCH(TRIM($B14),INDIRECT("'メニュー実績'!A:A"),0))="","—",INDEX(INDIRECT("'メニュー実績'!J:J"),MATCH(TRIM($B14),INDIRECT("'メニュー実績'!A:A"),0))),""))</f>
        <v/>
      </c>
      <c r="BB14" s="4">
        <f>IF(OR(ISODD(ROW()),TRIM($B14)=""),"",IFERROR(IF(INDEX(INDIRECT("'メニュー実績'!K:K"),MATCH(TRIM($B14),INDIRECT("'メニュー実績'!A:A"),0))="","—",INDEX(INDIRECT("'メニュー実績'!K:K"),MATCH(TRIM($B14),INDIRECT("'メニュー実績'!A:A"),0))),""))</f>
        <v/>
      </c>
      <c r="BC14" s="5">
        <f>IF(OR(ISODD(ROW()),TRIM($B14)=""),"",IFERROR(IF(INDEX(INDIRECT("'メニュー実績'!L:L"),MATCH(TRIM($B14),INDIRECT("'メニュー実績'!A:A"),0))="","—",INDEX(INDIRECT("'メニュー実績'!L:L"),MATCH(TRIM($B14),INDIRECT("'メニュー実績'!A:A"),0))),""))</f>
        <v/>
      </c>
      <c r="BD14" s="4">
        <f>IF(OR(ISODD(ROW()),TRIM($B14)=""),"",IFERROR(IF(INDEX(INDIRECT("'メニュー実績'!M:M"),MATCH(TRIM($B14),INDIRECT("'メニュー実績'!A:A"),0))="","—",INDEX(INDIRECT("'メニュー実績'!M:M"),MATCH(TRIM($B14),INDIRECT("'メニュー実績'!A:A"),0))),""))</f>
        <v/>
      </c>
    </row>
    <row r="15">
      <c r="AS15" s="3">
        <f>IF(OR(ISODD(ROW()),TRIM($B15)=""),"",IFERROR(IF(INDEX(INDIRECT("'メニュー実績'!B:B"),MATCH(TRIM($B15),INDIRECT("'メニュー実績'!A:A"),0))="","—",INDEX(INDIRECT("'メニュー実績'!B:B"),MATCH(TRIM($B15),INDIRECT("'メニュー実績'!A:A"),0))),"初登場"))</f>
        <v/>
      </c>
      <c r="AT15" s="4">
        <f>IF(OR(ISODD(ROW()),TRIM($B15)=""),"",IFERROR(IF(INDEX(INDIRECT("'メニュー実績'!C:C"),MATCH(TRIM($B15),INDIRECT("'メニュー実績'!A:A"),0))="","—",INDEX(INDIRECT("'メニュー実績'!C:C"),MATCH(TRIM($B15),INDIRECT("'メニュー実績'!A:A"),0))),""))</f>
        <v/>
      </c>
      <c r="AU15" s="4">
        <f>IF(OR(ISODD(ROW()),TRIM($B15)=""),"",IFERROR(IF(INDEX(INDIRECT("'メニュー実績'!D:D"),MATCH(TRIM($B15),INDIRECT("'メニュー実績'!A:A"),0))="","—",INDEX(INDIRECT("'メニュー実績'!D:D"),MATCH(TRIM($B15),INDIRECT("'メニュー実績'!A:A"),0))),""))</f>
        <v/>
      </c>
      <c r="AV15" s="4">
        <f>IF(OR(ISODD(ROW()),TRIM($B15)=""),"",IFERROR(IF(INDEX(INDIRECT("'メニュー実績'!E:E"),MATCH(TRIM($B15),INDIRECT("'メニュー実績'!A:A"),0))="","—",INDEX(INDIRECT("'メニュー実績'!E:E"),MATCH(TRIM($B15),INDIRECT("'メニュー実績'!A:A"),0))),""))</f>
        <v/>
      </c>
      <c r="AW15" s="4">
        <f>IF(OR(ISODD(ROW()),TRIM($B15)=""),"",IFERROR(IF(INDEX(INDIRECT("'メニュー実績'!F:F"),MATCH(TRIM($B15),INDIRECT("'メニュー実績'!A:A"),0))="","—",INDEX(INDIRECT("'メニュー実績'!F:F"),MATCH(TRIM($B15),INDIRECT("'メニュー実績'!A:A"),0))),""))</f>
        <v/>
      </c>
      <c r="AX15" s="4">
        <f>IF(OR(ISODD(ROW()),TRIM($B15)=""),"",IFERROR(IF(INDEX(INDIRECT("'メニュー実績'!G:G"),MATCH(TRIM($B15),INDIRECT("'メニュー実績'!A:A"),0))="","—",INDEX(INDIRECT("'メニュー実績'!G:G"),MATCH(TRIM($B15),INDIRECT("'メニュー実績'!A:A"),0))),""))</f>
        <v/>
      </c>
      <c r="AY15" s="5">
        <f>IF(OR(ISODD(ROW()),TRIM($B15)=""),"",IFERROR(IF(INDEX(INDIRECT("'メニュー実績'!H:H"),MATCH(TRIM($B15),INDIRECT("'メニュー実績'!A:A"),0))="","—",INDEX(INDIRECT("'メニュー実績'!H:H"),MATCH(TRIM($B15),INDIRECT("'メニュー実績'!A:A"),0))),""))</f>
        <v/>
      </c>
      <c r="AZ15" s="6">
        <f>IF(OR(ISODD(ROW()),TRIM($B15)=""),"",IFERROR(IF(INDEX(INDIRECT("'メニュー実績'!I:I"),MATCH(TRIM($B15),INDIRECT("'メニュー実績'!A:A"),0))="","—",INDEX(INDIRECT("'メニュー実績'!I:I"),MATCH(TRIM($B15),INDIRECT("'メニュー実績'!A:A"),0))),""))</f>
        <v/>
      </c>
      <c r="BA15" s="4">
        <f>IF(OR(ISODD(ROW()),TRIM($B15)=""),"",IFERROR(IF(INDEX(INDIRECT("'メニュー実績'!J:J"),MATCH(TRIM($B15),INDIRECT("'メニュー実績'!A:A"),0))="","—",INDEX(INDIRECT("'メニュー実績'!J:J"),MATCH(TRIM($B15),INDIRECT("'メニュー実績'!A:A"),0))),""))</f>
        <v/>
      </c>
      <c r="BB15" s="4">
        <f>IF(OR(ISODD(ROW()),TRIM($B15)=""),"",IFERROR(IF(INDEX(INDIRECT("'メニュー実績'!K:K"),MATCH(TRIM($B15),INDIRECT("'メニュー実績'!A:A"),0))="","—",INDEX(INDIRECT("'メニュー実績'!K:K"),MATCH(TRIM($B15),INDIRECT("'メニュー実績'!A:A"),0))),""))</f>
        <v/>
      </c>
      <c r="BC15" s="5">
        <f>IF(OR(ISODD(ROW()),TRIM($B15)=""),"",IFERROR(IF(INDEX(INDIRECT("'メニュー実績'!L:L"),MATCH(TRIM($B15),INDIRECT("'メニュー実績'!A:A"),0))="","—",INDEX(INDIRECT("'メニュー実績'!L:L"),MATCH(TRIM($B15),INDIRECT("'メニュー実績'!A:A"),0))),""))</f>
        <v/>
      </c>
      <c r="BD15" s="4">
        <f>IF(OR(ISODD(ROW()),TRIM($B15)=""),"",IFERROR(IF(INDEX(INDIRECT("'メニュー実績'!M:M"),MATCH(TRIM($B15),INDIRECT("'メニュー実績'!A:A"),0))="","—",INDEX(INDIRECT("'メニュー実績'!M:M"),MATCH(TRIM($B15),INDIRECT("'メニュー実績'!A:A"),0))),""))</f>
        <v/>
      </c>
    </row>
    <row r="16">
      <c r="AS16" s="3">
        <f>IF(OR(ISODD(ROW()),TRIM($B16)=""),"",IFERROR(IF(INDEX(INDIRECT("'メニュー実績'!B:B"),MATCH(TRIM($B16),INDIRECT("'メニュー実績'!A:A"),0))="","—",INDEX(INDIRECT("'メニュー実績'!B:B"),MATCH(TRIM($B16),INDIRECT("'メニュー実績'!A:A"),0))),"初登場"))</f>
        <v/>
      </c>
      <c r="AT16" s="4">
        <f>IF(OR(ISODD(ROW()),TRIM($B16)=""),"",IFERROR(IF(INDEX(INDIRECT("'メニュー実績'!C:C"),MATCH(TRIM($B16),INDIRECT("'メニュー実績'!A:A"),0))="","—",INDEX(INDIRECT("'メニュー実績'!C:C"),MATCH(TRIM($B16),INDIRECT("'メニュー実績'!A:A"),0))),""))</f>
        <v/>
      </c>
      <c r="AU16" s="4">
        <f>IF(OR(ISODD(ROW()),TRIM($B16)=""),"",IFERROR(IF(INDEX(INDIRECT("'メニュー実績'!D:D"),MATCH(TRIM($B16),INDIRECT("'メニュー実績'!A:A"),0))="","—",INDEX(INDIRECT("'メニュー実績'!D:D"),MATCH(TRIM($B16),INDIRECT("'メニュー実績'!A:A"),0))),""))</f>
        <v/>
      </c>
      <c r="AV16" s="4">
        <f>IF(OR(ISODD(ROW()),TRIM($B16)=""),"",IFERROR(IF(INDEX(INDIRECT("'メニュー実績'!E:E"),MATCH(TRIM($B16),INDIRECT("'メニュー実績'!A:A"),0))="","—",INDEX(INDIRECT("'メニュー実績'!E:E"),MATCH(TRIM($B16),INDIRECT("'メニュー実績'!A:A"),0))),""))</f>
        <v/>
      </c>
      <c r="AW16" s="4">
        <f>IF(OR(ISODD(ROW()),TRIM($B16)=""),"",IFERROR(IF(INDEX(INDIRECT("'メニュー実績'!F:F"),MATCH(TRIM($B16),INDIRECT("'メニュー実績'!A:A"),0))="","—",INDEX(INDIRECT("'メニュー実績'!F:F"),MATCH(TRIM($B16),INDIRECT("'メニュー実績'!A:A"),0))),""))</f>
        <v/>
      </c>
      <c r="AX16" s="4">
        <f>IF(OR(ISODD(ROW()),TRIM($B16)=""),"",IFERROR(IF(INDEX(INDIRECT("'メニュー実績'!G:G"),MATCH(TRIM($B16),INDIRECT("'メニュー実績'!A:A"),0))="","—",INDEX(INDIRECT("'メニュー実績'!G:G"),MATCH(TRIM($B16),INDIRECT("'メニュー実績'!A:A"),0))),""))</f>
        <v/>
      </c>
      <c r="AY16" s="5">
        <f>IF(OR(ISODD(ROW()),TRIM($B16)=""),"",IFERROR(IF(INDEX(INDIRECT("'メニュー実績'!H:H"),MATCH(TRIM($B16),INDIRECT("'メニュー実績'!A:A"),0))="","—",INDEX(INDIRECT("'メニュー実績'!H:H"),MATCH(TRIM($B16),INDIRECT("'メニュー実績'!A:A"),0))),""))</f>
        <v/>
      </c>
      <c r="AZ16" s="6">
        <f>IF(OR(ISODD(ROW()),TRIM($B16)=""),"",IFERROR(IF(INDEX(INDIRECT("'メニュー実績'!I:I"),MATCH(TRIM($B16),INDIRECT("'メニュー実績'!A:A"),0))="","—",INDEX(INDIRECT("'メニュー実績'!I:I"),MATCH(TRIM($B16),INDIRECT("'メニュー実績'!A:A"),0))),""))</f>
        <v/>
      </c>
      <c r="BA16" s="4">
        <f>IF(OR(ISODD(ROW()),TRIM($B16)=""),"",IFERROR(IF(INDEX(INDIRECT("'メニュー実績'!J:J"),MATCH(TRIM($B16),INDIRECT("'メニュー実績'!A:A"),0))="","—",INDEX(INDIRECT("'メニュー実績'!J:J"),MATCH(TRIM($B16),INDIRECT("'メニュー実績'!A:A"),0))),""))</f>
        <v/>
      </c>
      <c r="BB16" s="4">
        <f>IF(OR(ISODD(ROW()),TRIM($B16)=""),"",IFERROR(IF(INDEX(INDIRECT("'メニュー実績'!K:K"),MATCH(TRIM($B16),INDIRECT("'メニュー実績'!A:A"),0))="","—",INDEX(INDIRECT("'メニュー実績'!K:K"),MATCH(TRIM($B16),INDIRECT("'メニュー実績'!A:A"),0))),""))</f>
        <v/>
      </c>
      <c r="BC16" s="5">
        <f>IF(OR(ISODD(ROW()),TRIM($B16)=""),"",IFERROR(IF(INDEX(INDIRECT("'メニュー実績'!L:L"),MATCH(TRIM($B16),INDIRECT("'メニュー実績'!A:A"),0))="","—",INDEX(INDIRECT("'メニュー実績'!L:L"),MATCH(TRIM($B16),INDIRECT("'メニュー実績'!A:A"),0))),""))</f>
        <v/>
      </c>
      <c r="BD16" s="4">
        <f>IF(OR(ISODD(ROW()),TRIM($B16)=""),"",IFERROR(IF(INDEX(INDIRECT("'メニュー実績'!M:M"),MATCH(TRIM($B16),INDIRECT("'メニュー実績'!A:A"),0))="","—",INDEX(INDIRECT("'メニュー実績'!M:M"),MATCH(TRIM($B16),INDIRECT("'メニュー実績'!A:A"),0))),""))</f>
        <v/>
      </c>
    </row>
    <row r="17">
      <c r="AS17" s="3">
        <f>IF(OR(ISODD(ROW()),TRIM($B17)=""),"",IFERROR(IF(INDEX(INDIRECT("'メニュー実績'!B:B"),MATCH(TRIM($B17),INDIRECT("'メニュー実績'!A:A"),0))="","—",INDEX(INDIRECT("'メニュー実績'!B:B"),MATCH(TRIM($B17),INDIRECT("'メニュー実績'!A:A"),0))),"初登場"))</f>
        <v/>
      </c>
      <c r="AT17" s="4">
        <f>IF(OR(ISODD(ROW()),TRIM($B17)=""),"",IFERROR(IF(INDEX(INDIRECT("'メニュー実績'!C:C"),MATCH(TRIM($B17),INDIRECT("'メニュー実績'!A:A"),0))="","—",INDEX(INDIRECT("'メニュー実績'!C:C"),MATCH(TRIM($B17),INDIRECT("'メニュー実績'!A:A"),0))),""))</f>
        <v/>
      </c>
      <c r="AU17" s="4">
        <f>IF(OR(ISODD(ROW()),TRIM($B17)=""),"",IFERROR(IF(INDEX(INDIRECT("'メニュー実績'!D:D"),MATCH(TRIM($B17),INDIRECT("'メニュー実績'!A:A"),0))="","—",INDEX(INDIRECT("'メニュー実績'!D:D"),MATCH(TRIM($B17),INDIRECT("'メニュー実績'!A:A"),0))),""))</f>
        <v/>
      </c>
      <c r="AV17" s="4">
        <f>IF(OR(ISODD(ROW()),TRIM($B17)=""),"",IFERROR(IF(INDEX(INDIRECT("'メニュー実績'!E:E"),MATCH(TRIM($B17),INDIRECT("'メニュー実績'!A:A"),0))="","—",INDEX(INDIRECT("'メニュー実績'!E:E"),MATCH(TRIM($B17),INDIRECT("'メニュー実績'!A:A"),0))),""))</f>
        <v/>
      </c>
      <c r="AW17" s="4">
        <f>IF(OR(ISODD(ROW()),TRIM($B17)=""),"",IFERROR(IF(INDEX(INDIRECT("'メニュー実績'!F:F"),MATCH(TRIM($B17),INDIRECT("'メニュー実績'!A:A"),0))="","—",INDEX(INDIRECT("'メニュー実績'!F:F"),MATCH(TRIM($B17),INDIRECT("'メニュー実績'!A:A"),0))),""))</f>
        <v/>
      </c>
      <c r="AX17" s="4">
        <f>IF(OR(ISODD(ROW()),TRIM($B17)=""),"",IFERROR(IF(INDEX(INDIRECT("'メニュー実績'!G:G"),MATCH(TRIM($B17),INDIRECT("'メニュー実績'!A:A"),0))="","—",INDEX(INDIRECT("'メニュー実績'!G:G"),MATCH(TRIM($B17),INDIRECT("'メニュー実績'!A:A"),0))),""))</f>
        <v/>
      </c>
      <c r="AY17" s="5">
        <f>IF(OR(ISODD(ROW()),TRIM($B17)=""),"",IFERROR(IF(INDEX(INDIRECT("'メニュー実績'!H:H"),MATCH(TRIM($B17),INDIRECT("'メニュー実績'!A:A"),0))="","—",INDEX(INDIRECT("'メニュー実績'!H:H"),MATCH(TRIM($B17),INDIRECT("'メニュー実績'!A:A"),0))),""))</f>
        <v/>
      </c>
      <c r="AZ17" s="6">
        <f>IF(OR(ISODD(ROW()),TRIM($B17)=""),"",IFERROR(IF(INDEX(INDIRECT("'メニュー実績'!I:I"),MATCH(TRIM($B17),INDIRECT("'メニュー実績'!A:A"),0))="","—",INDEX(INDIRECT("'メニュー実績'!I:I"),MATCH(TRIM($B17),INDIRECT("'メニュー実績'!A:A"),0))),""))</f>
        <v/>
      </c>
      <c r="BA17" s="4">
        <f>IF(OR(ISODD(ROW()),TRIM($B17)=""),"",IFERROR(IF(INDEX(INDIRECT("'メニュー実績'!J:J"),MATCH(TRIM($B17),INDIRECT("'メニュー実績'!A:A"),0))="","—",INDEX(INDIRECT("'メニュー実績'!J:J"),MATCH(TRIM($B17),INDIRECT("'メニュー実績'!A:A"),0))),""))</f>
        <v/>
      </c>
      <c r="BB17" s="4">
        <f>IF(OR(ISODD(ROW()),TRIM($B17)=""),"",IFERROR(IF(INDEX(INDIRECT("'メニュー実績'!K:K"),MATCH(TRIM($B17),INDIRECT("'メニュー実績'!A:A"),0))="","—",INDEX(INDIRECT("'メニュー実績'!K:K"),MATCH(TRIM($B17),INDIRECT("'メニュー実績'!A:A"),0))),""))</f>
        <v/>
      </c>
      <c r="BC17" s="5">
        <f>IF(OR(ISODD(ROW()),TRIM($B17)=""),"",IFERROR(IF(INDEX(INDIRECT("'メニュー実績'!L:L"),MATCH(TRIM($B17),INDIRECT("'メニュー実績'!A:A"),0))="","—",INDEX(INDIRECT("'メニュー実績'!L:L"),MATCH(TRIM($B17),INDIRECT("'メニュー実績'!A:A"),0))),""))</f>
        <v/>
      </c>
      <c r="BD17" s="4">
        <f>IF(OR(ISODD(ROW()),TRIM($B17)=""),"",IFERROR(IF(INDEX(INDIRECT("'メニュー実績'!M:M"),MATCH(TRIM($B17),INDIRECT("'メニュー実績'!A:A"),0))="","—",INDEX(INDIRECT("'メニュー実績'!M:M"),MATCH(TRIM($B17),INDIRECT("'メニュー実績'!A:A"),0))),""))</f>
        <v/>
      </c>
    </row>
    <row r="18">
      <c r="AS18" s="3">
        <f>IF(OR(ISODD(ROW()),TRIM($B18)=""),"",IFERROR(IF(INDEX(INDIRECT("'メニュー実績'!B:B"),MATCH(TRIM($B18),INDIRECT("'メニュー実績'!A:A"),0))="","—",INDEX(INDIRECT("'メニュー実績'!B:B"),MATCH(TRIM($B18),INDIRECT("'メニュー実績'!A:A"),0))),"初登場"))</f>
        <v/>
      </c>
      <c r="AT18" s="4">
        <f>IF(OR(ISODD(ROW()),TRIM($B18)=""),"",IFERROR(IF(INDEX(INDIRECT("'メニュー実績'!C:C"),MATCH(TRIM($B18),INDIRECT("'メニュー実績'!A:A"),0))="","—",INDEX(INDIRECT("'メニュー実績'!C:C"),MATCH(TRIM($B18),INDIRECT("'メニュー実績'!A:A"),0))),""))</f>
        <v/>
      </c>
      <c r="AU18" s="4">
        <f>IF(OR(ISODD(ROW()),TRIM($B18)=""),"",IFERROR(IF(INDEX(INDIRECT("'メニュー実績'!D:D"),MATCH(TRIM($B18),INDIRECT("'メニュー実績'!A:A"),0))="","—",INDEX(INDIRECT("'メニュー実績'!D:D"),MATCH(TRIM($B18),INDIRECT("'メニュー実績'!A:A"),0))),""))</f>
        <v/>
      </c>
      <c r="AV18" s="4">
        <f>IF(OR(ISODD(ROW()),TRIM($B18)=""),"",IFERROR(IF(INDEX(INDIRECT("'メニュー実績'!E:E"),MATCH(TRIM($B18),INDIRECT("'メニュー実績'!A:A"),0))="","—",INDEX(INDIRECT("'メニュー実績'!E:E"),MATCH(TRIM($B18),INDIRECT("'メニュー実績'!A:A"),0))),""))</f>
        <v/>
      </c>
      <c r="AW18" s="4">
        <f>IF(OR(ISODD(ROW()),TRIM($B18)=""),"",IFERROR(IF(INDEX(INDIRECT("'メニュー実績'!F:F"),MATCH(TRIM($B18),INDIRECT("'メニュー実績'!A:A"),0))="","—",INDEX(INDIRECT("'メニュー実績'!F:F"),MATCH(TRIM($B18),INDIRECT("'メニュー実績'!A:A"),0))),""))</f>
        <v/>
      </c>
      <c r="AX18" s="4">
        <f>IF(OR(ISODD(ROW()),TRIM($B18)=""),"",IFERROR(IF(INDEX(INDIRECT("'メニュー実績'!G:G"),MATCH(TRIM($B18),INDIRECT("'メニュー実績'!A:A"),0))="","—",INDEX(INDIRECT("'メニュー実績'!G:G"),MATCH(TRIM($B18),INDIRECT("'メニュー実績'!A:A"),0))),""))</f>
        <v/>
      </c>
      <c r="AY18" s="5">
        <f>IF(OR(ISODD(ROW()),TRIM($B18)=""),"",IFERROR(IF(INDEX(INDIRECT("'メニュー実績'!H:H"),MATCH(TRIM($B18),INDIRECT("'メニュー実績'!A:A"),0))="","—",INDEX(INDIRECT("'メニュー実績'!H:H"),MATCH(TRIM($B18),INDIRECT("'メニュー実績'!A:A"),0))),""))</f>
        <v/>
      </c>
      <c r="AZ18" s="6">
        <f>IF(OR(ISODD(ROW()),TRIM($B18)=""),"",IFERROR(IF(INDEX(INDIRECT("'メニュー実績'!I:I"),MATCH(TRIM($B18),INDIRECT("'メニュー実績'!A:A"),0))="","—",INDEX(INDIRECT("'メニュー実績'!I:I"),MATCH(TRIM($B18),INDIRECT("'メニュー実績'!A:A"),0))),""))</f>
        <v/>
      </c>
      <c r="BA18" s="4">
        <f>IF(OR(ISODD(ROW()),TRIM($B18)=""),"",IFERROR(IF(INDEX(INDIRECT("'メニュー実績'!J:J"),MATCH(TRIM($B18),INDIRECT("'メニュー実績'!A:A"),0))="","—",INDEX(INDIRECT("'メニュー実績'!J:J"),MATCH(TRIM($B18),INDIRECT("'メニュー実績'!A:A"),0))),""))</f>
        <v/>
      </c>
      <c r="BB18" s="4">
        <f>IF(OR(ISODD(ROW()),TRIM($B18)=""),"",IFERROR(IF(INDEX(INDIRECT("'メニュー実績'!K:K"),MATCH(TRIM($B18),INDIRECT("'メニュー実績'!A:A"),0))="","—",INDEX(INDIRECT("'メニュー実績'!K:K"),MATCH(TRIM($B18),INDIRECT("'メニュー実績'!A:A"),0))),""))</f>
        <v/>
      </c>
      <c r="BC18" s="5">
        <f>IF(OR(ISODD(ROW()),TRIM($B18)=""),"",IFERROR(IF(INDEX(INDIRECT("'メニュー実績'!L:L"),MATCH(TRIM($B18),INDIRECT("'メニュー実績'!A:A"),0))="","—",INDEX(INDIRECT("'メニュー実績'!L:L"),MATCH(TRIM($B18),INDIRECT("'メニュー実績'!A:A"),0))),""))</f>
        <v/>
      </c>
      <c r="BD18" s="4">
        <f>IF(OR(ISODD(ROW()),TRIM($B18)=""),"",IFERROR(IF(INDEX(INDIRECT("'メニュー実績'!M:M"),MATCH(TRIM($B18),INDIRECT("'メニュー実績'!A:A"),0))="","—",INDEX(INDIRECT("'メニュー実績'!M:M"),MATCH(TRIM($B18),INDIRECT("'メニュー実績'!A:A"),0))),""))</f>
        <v/>
      </c>
    </row>
    <row r="19">
      <c r="AS19" s="3">
        <f>IF(OR(ISODD(ROW()),TRIM($B19)=""),"",IFERROR(IF(INDEX(INDIRECT("'メニュー実績'!B:B"),MATCH(TRIM($B19),INDIRECT("'メニュー実績'!A:A"),0))="","—",INDEX(INDIRECT("'メニュー実績'!B:B"),MATCH(TRIM($B19),INDIRECT("'メニュー実績'!A:A"),0))),"初登場"))</f>
        <v/>
      </c>
      <c r="AT19" s="4">
        <f>IF(OR(ISODD(ROW()),TRIM($B19)=""),"",IFERROR(IF(INDEX(INDIRECT("'メニュー実績'!C:C"),MATCH(TRIM($B19),INDIRECT("'メニュー実績'!A:A"),0))="","—",INDEX(INDIRECT("'メニュー実績'!C:C"),MATCH(TRIM($B19),INDIRECT("'メニュー実績'!A:A"),0))),""))</f>
        <v/>
      </c>
      <c r="AU19" s="4">
        <f>IF(OR(ISODD(ROW()),TRIM($B19)=""),"",IFERROR(IF(INDEX(INDIRECT("'メニュー実績'!D:D"),MATCH(TRIM($B19),INDIRECT("'メニュー実績'!A:A"),0))="","—",INDEX(INDIRECT("'メニュー実績'!D:D"),MATCH(TRIM($B19),INDIRECT("'メニュー実績'!A:A"),0))),""))</f>
        <v/>
      </c>
      <c r="AV19" s="4">
        <f>IF(OR(ISODD(ROW()),TRIM($B19)=""),"",IFERROR(IF(INDEX(INDIRECT("'メニュー実績'!E:E"),MATCH(TRIM($B19),INDIRECT("'メニュー実績'!A:A"),0))="","—",INDEX(INDIRECT("'メニュー実績'!E:E"),MATCH(TRIM($B19),INDIRECT("'メニュー実績'!A:A"),0))),""))</f>
        <v/>
      </c>
      <c r="AW19" s="4">
        <f>IF(OR(ISODD(ROW()),TRIM($B19)=""),"",IFERROR(IF(INDEX(INDIRECT("'メニュー実績'!F:F"),MATCH(TRIM($B19),INDIRECT("'メニュー実績'!A:A"),0))="","—",INDEX(INDIRECT("'メニュー実績'!F:F"),MATCH(TRIM($B19),INDIRECT("'メニュー実績'!A:A"),0))),""))</f>
        <v/>
      </c>
      <c r="AX19" s="4">
        <f>IF(OR(ISODD(ROW()),TRIM($B19)=""),"",IFERROR(IF(INDEX(INDIRECT("'メニュー実績'!G:G"),MATCH(TRIM($B19),INDIRECT("'メニュー実績'!A:A"),0))="","—",INDEX(INDIRECT("'メニュー実績'!G:G"),MATCH(TRIM($B19),INDIRECT("'メニュー実績'!A:A"),0))),""))</f>
        <v/>
      </c>
      <c r="AY19" s="5">
        <f>IF(OR(ISODD(ROW()),TRIM($B19)=""),"",IFERROR(IF(INDEX(INDIRECT("'メニュー実績'!H:H"),MATCH(TRIM($B19),INDIRECT("'メニュー実績'!A:A"),0))="","—",INDEX(INDIRECT("'メニュー実績'!H:H"),MATCH(TRIM($B19),INDIRECT("'メニュー実績'!A:A"),0))),""))</f>
        <v/>
      </c>
      <c r="AZ19" s="6">
        <f>IF(OR(ISODD(ROW()),TRIM($B19)=""),"",IFERROR(IF(INDEX(INDIRECT("'メニュー実績'!I:I"),MATCH(TRIM($B19),INDIRECT("'メニュー実績'!A:A"),0))="","—",INDEX(INDIRECT("'メニュー実績'!I:I"),MATCH(TRIM($B19),INDIRECT("'メニュー実績'!A:A"),0))),""))</f>
        <v/>
      </c>
      <c r="BA19" s="4">
        <f>IF(OR(ISODD(ROW()),TRIM($B19)=""),"",IFERROR(IF(INDEX(INDIRECT("'メニュー実績'!J:J"),MATCH(TRIM($B19),INDIRECT("'メニュー実績'!A:A"),0))="","—",INDEX(INDIRECT("'メニュー実績'!J:J"),MATCH(TRIM($B19),INDIRECT("'メニュー実績'!A:A"),0))),""))</f>
        <v/>
      </c>
      <c r="BB19" s="4">
        <f>IF(OR(ISODD(ROW()),TRIM($B19)=""),"",IFERROR(IF(INDEX(INDIRECT("'メニュー実績'!K:K"),MATCH(TRIM($B19),INDIRECT("'メニュー実績'!A:A"),0))="","—",INDEX(INDIRECT("'メニュー実績'!K:K"),MATCH(TRIM($B19),INDIRECT("'メニュー実績'!A:A"),0))),""))</f>
        <v/>
      </c>
      <c r="BC19" s="5">
        <f>IF(OR(ISODD(ROW()),TRIM($B19)=""),"",IFERROR(IF(INDEX(INDIRECT("'メニュー実績'!L:L"),MATCH(TRIM($B19),INDIRECT("'メニュー実績'!A:A"),0))="","—",INDEX(INDIRECT("'メニュー実績'!L:L"),MATCH(TRIM($B19),INDIRECT("'メニュー実績'!A:A"),0))),""))</f>
        <v/>
      </c>
      <c r="BD19" s="4">
        <f>IF(OR(ISODD(ROW()),TRIM($B19)=""),"",IFERROR(IF(INDEX(INDIRECT("'メニュー実績'!M:M"),MATCH(TRIM($B19),INDIRECT("'メニュー実績'!A:A"),0))="","—",INDEX(INDIRECT("'メニュー実績'!M:M"),MATCH(TRIM($B19),INDIRECT("'メニュー実績'!A:A"),0))),""))</f>
        <v/>
      </c>
    </row>
    <row r="20">
      <c r="AS20" s="3">
        <f>IF(OR(ISODD(ROW()),TRIM($B20)=""),"",IFERROR(IF(INDEX(INDIRECT("'メニュー実績'!B:B"),MATCH(TRIM($B20),INDIRECT("'メニュー実績'!A:A"),0))="","—",INDEX(INDIRECT("'メニュー実績'!B:B"),MATCH(TRIM($B20),INDIRECT("'メニュー実績'!A:A"),0))),"初登場"))</f>
        <v/>
      </c>
      <c r="AT20" s="4">
        <f>IF(OR(ISODD(ROW()),TRIM($B20)=""),"",IFERROR(IF(INDEX(INDIRECT("'メニュー実績'!C:C"),MATCH(TRIM($B20),INDIRECT("'メニュー実績'!A:A"),0))="","—",INDEX(INDIRECT("'メニュー実績'!C:C"),MATCH(TRIM($B20),INDIRECT("'メニュー実績'!A:A"),0))),""))</f>
        <v/>
      </c>
      <c r="AU20" s="4">
        <f>IF(OR(ISODD(ROW()),TRIM($B20)=""),"",IFERROR(IF(INDEX(INDIRECT("'メニュー実績'!D:D"),MATCH(TRIM($B20),INDIRECT("'メニュー実績'!A:A"),0))="","—",INDEX(INDIRECT("'メニュー実績'!D:D"),MATCH(TRIM($B20),INDIRECT("'メニュー実績'!A:A"),0))),""))</f>
        <v/>
      </c>
      <c r="AV20" s="4">
        <f>IF(OR(ISODD(ROW()),TRIM($B20)=""),"",IFERROR(IF(INDEX(INDIRECT("'メニュー実績'!E:E"),MATCH(TRIM($B20),INDIRECT("'メニュー実績'!A:A"),0))="","—",INDEX(INDIRECT("'メニュー実績'!E:E"),MATCH(TRIM($B20),INDIRECT("'メニュー実績'!A:A"),0))),""))</f>
        <v/>
      </c>
      <c r="AW20" s="4">
        <f>IF(OR(ISODD(ROW()),TRIM($B20)=""),"",IFERROR(IF(INDEX(INDIRECT("'メニュー実績'!F:F"),MATCH(TRIM($B20),INDIRECT("'メニュー実績'!A:A"),0))="","—",INDEX(INDIRECT("'メニュー実績'!F:F"),MATCH(TRIM($B20),INDIRECT("'メニュー実績'!A:A"),0))),""))</f>
        <v/>
      </c>
      <c r="AX20" s="4">
        <f>IF(OR(ISODD(ROW()),TRIM($B20)=""),"",IFERROR(IF(INDEX(INDIRECT("'メニュー実績'!G:G"),MATCH(TRIM($B20),INDIRECT("'メニュー実績'!A:A"),0))="","—",INDEX(INDIRECT("'メニュー実績'!G:G"),MATCH(TRIM($B20),INDIRECT("'メニュー実績'!A:A"),0))),""))</f>
        <v/>
      </c>
      <c r="AY20" s="5">
        <f>IF(OR(ISODD(ROW()),TRIM($B20)=""),"",IFERROR(IF(INDEX(INDIRECT("'メニュー実績'!H:H"),MATCH(TRIM($B20),INDIRECT("'メニュー実績'!A:A"),0))="","—",INDEX(INDIRECT("'メニュー実績'!H:H"),MATCH(TRIM($B20),INDIRECT("'メニュー実績'!A:A"),0))),""))</f>
        <v/>
      </c>
      <c r="AZ20" s="6">
        <f>IF(OR(ISODD(ROW()),TRIM($B20)=""),"",IFERROR(IF(INDEX(INDIRECT("'メニュー実績'!I:I"),MATCH(TRIM($B20),INDIRECT("'メニュー実績'!A:A"),0))="","—",INDEX(INDIRECT("'メニュー実績'!I:I"),MATCH(TRIM($B20),INDIRECT("'メニュー実績'!A:A"),0))),""))</f>
        <v/>
      </c>
      <c r="BA20" s="4">
        <f>IF(OR(ISODD(ROW()),TRIM($B20)=""),"",IFERROR(IF(INDEX(INDIRECT("'メニュー実績'!J:J"),MATCH(TRIM($B20),INDIRECT("'メニュー実績'!A:A"),0))="","—",INDEX(INDIRECT("'メニュー実績'!J:J"),MATCH(TRIM($B20),INDIRECT("'メニュー実績'!A:A"),0))),""))</f>
        <v/>
      </c>
      <c r="BB20" s="4">
        <f>IF(OR(ISODD(ROW()),TRIM($B20)=""),"",IFERROR(IF(INDEX(INDIRECT("'メニュー実績'!K:K"),MATCH(TRIM($B20),INDIRECT("'メニュー実績'!A:A"),0))="","—",INDEX(INDIRECT("'メニュー実績'!K:K"),MATCH(TRIM($B20),INDIRECT("'メニュー実績'!A:A"),0))),""))</f>
        <v/>
      </c>
      <c r="BC20" s="5">
        <f>IF(OR(ISODD(ROW()),TRIM($B20)=""),"",IFERROR(IF(INDEX(INDIRECT("'メニュー実績'!L:L"),MATCH(TRIM($B20),INDIRECT("'メニュー実績'!A:A"),0))="","—",INDEX(INDIRECT("'メニュー実績'!L:L"),MATCH(TRIM($B20),INDIRECT("'メニュー実績'!A:A"),0))),""))</f>
        <v/>
      </c>
      <c r="BD20" s="4">
        <f>IF(OR(ISODD(ROW()),TRIM($B20)=""),"",IFERROR(IF(INDEX(INDIRECT("'メニュー実績'!M:M"),MATCH(TRIM($B20),INDIRECT("'メニュー実績'!A:A"),0))="","—",INDEX(INDIRECT("'メニュー実績'!M:M"),MATCH(TRIM($B20),INDIRECT("'メニュー実績'!A:A"),0))),""))</f>
        <v/>
      </c>
    </row>
    <row r="21">
      <c r="AS21" s="3">
        <f>IF(OR(ISODD(ROW()),TRIM($B21)=""),"",IFERROR(IF(INDEX(INDIRECT("'メニュー実績'!B:B"),MATCH(TRIM($B21),INDIRECT("'メニュー実績'!A:A"),0))="","—",INDEX(INDIRECT("'メニュー実績'!B:B"),MATCH(TRIM($B21),INDIRECT("'メニュー実績'!A:A"),0))),"初登場"))</f>
        <v/>
      </c>
      <c r="AT21" s="4">
        <f>IF(OR(ISODD(ROW()),TRIM($B21)=""),"",IFERROR(IF(INDEX(INDIRECT("'メニュー実績'!C:C"),MATCH(TRIM($B21),INDIRECT("'メニュー実績'!A:A"),0))="","—",INDEX(INDIRECT("'メニュー実績'!C:C"),MATCH(TRIM($B21),INDIRECT("'メニュー実績'!A:A"),0))),""))</f>
        <v/>
      </c>
      <c r="AU21" s="4">
        <f>IF(OR(ISODD(ROW()),TRIM($B21)=""),"",IFERROR(IF(INDEX(INDIRECT("'メニュー実績'!D:D"),MATCH(TRIM($B21),INDIRECT("'メニュー実績'!A:A"),0))="","—",INDEX(INDIRECT("'メニュー実績'!D:D"),MATCH(TRIM($B21),INDIRECT("'メニュー実績'!A:A"),0))),""))</f>
        <v/>
      </c>
      <c r="AV21" s="4">
        <f>IF(OR(ISODD(ROW()),TRIM($B21)=""),"",IFERROR(IF(INDEX(INDIRECT("'メニュー実績'!E:E"),MATCH(TRIM($B21),INDIRECT("'メニュー実績'!A:A"),0))="","—",INDEX(INDIRECT("'メニュー実績'!E:E"),MATCH(TRIM($B21),INDIRECT("'メニュー実績'!A:A"),0))),""))</f>
        <v/>
      </c>
      <c r="AW21" s="4">
        <f>IF(OR(ISODD(ROW()),TRIM($B21)=""),"",IFERROR(IF(INDEX(INDIRECT("'メニュー実績'!F:F"),MATCH(TRIM($B21),INDIRECT("'メニュー実績'!A:A"),0))="","—",INDEX(INDIRECT("'メニュー実績'!F:F"),MATCH(TRIM($B21),INDIRECT("'メニュー実績'!A:A"),0))),""))</f>
        <v/>
      </c>
      <c r="AX21" s="4">
        <f>IF(OR(ISODD(ROW()),TRIM($B21)=""),"",IFERROR(IF(INDEX(INDIRECT("'メニュー実績'!G:G"),MATCH(TRIM($B21),INDIRECT("'メニュー実績'!A:A"),0))="","—",INDEX(INDIRECT("'メニュー実績'!G:G"),MATCH(TRIM($B21),INDIRECT("'メニュー実績'!A:A"),0))),""))</f>
        <v/>
      </c>
      <c r="AY21" s="5">
        <f>IF(OR(ISODD(ROW()),TRIM($B21)=""),"",IFERROR(IF(INDEX(INDIRECT("'メニュー実績'!H:H"),MATCH(TRIM($B21),INDIRECT("'メニュー実績'!A:A"),0))="","—",INDEX(INDIRECT("'メニュー実績'!H:H"),MATCH(TRIM($B21),INDIRECT("'メニュー実績'!A:A"),0))),""))</f>
        <v/>
      </c>
      <c r="AZ21" s="6">
        <f>IF(OR(ISODD(ROW()),TRIM($B21)=""),"",IFERROR(IF(INDEX(INDIRECT("'メニュー実績'!I:I"),MATCH(TRIM($B21),INDIRECT("'メニュー実績'!A:A"),0))="","—",INDEX(INDIRECT("'メニュー実績'!I:I"),MATCH(TRIM($B21),INDIRECT("'メニュー実績'!A:A"),0))),""))</f>
        <v/>
      </c>
      <c r="BA21" s="4">
        <f>IF(OR(ISODD(ROW()),TRIM($B21)=""),"",IFERROR(IF(INDEX(INDIRECT("'メニュー実績'!J:J"),MATCH(TRIM($B21),INDIRECT("'メニュー実績'!A:A"),0))="","—",INDEX(INDIRECT("'メニュー実績'!J:J"),MATCH(TRIM($B21),INDIRECT("'メニュー実績'!A:A"),0))),""))</f>
        <v/>
      </c>
      <c r="BB21" s="4">
        <f>IF(OR(ISODD(ROW()),TRIM($B21)=""),"",IFERROR(IF(INDEX(INDIRECT("'メニュー実績'!K:K"),MATCH(TRIM($B21),INDIRECT("'メニュー実績'!A:A"),0))="","—",INDEX(INDIRECT("'メニュー実績'!K:K"),MATCH(TRIM($B21),INDIRECT("'メニュー実績'!A:A"),0))),""))</f>
        <v/>
      </c>
      <c r="BC21" s="5">
        <f>IF(OR(ISODD(ROW()),TRIM($B21)=""),"",IFERROR(IF(INDEX(INDIRECT("'メニュー実績'!L:L"),MATCH(TRIM($B21),INDIRECT("'メニュー実績'!A:A"),0))="","—",INDEX(INDIRECT("'メニュー実績'!L:L"),MATCH(TRIM($B21),INDIRECT("'メニュー実績'!A:A"),0))),""))</f>
        <v/>
      </c>
      <c r="BD21" s="4">
        <f>IF(OR(ISODD(ROW()),TRIM($B21)=""),"",IFERROR(IF(INDEX(INDIRECT("'メニュー実績'!M:M"),MATCH(TRIM($B21),INDIRECT("'メニュー実績'!A:A"),0))="","—",INDEX(INDIRECT("'メニュー実績'!M:M"),MATCH(TRIM($B21),INDIRECT("'メニュー実績'!A:A"),0))),""))</f>
        <v/>
      </c>
    </row>
    <row r="22">
      <c r="AS22" s="3">
        <f>IF(OR(ISODD(ROW()),TRIM($B22)=""),"",IFERROR(IF(INDEX(INDIRECT("'メニュー実績'!B:B"),MATCH(TRIM($B22),INDIRECT("'メニュー実績'!A:A"),0))="","—",INDEX(INDIRECT("'メニュー実績'!B:B"),MATCH(TRIM($B22),INDIRECT("'メニュー実績'!A:A"),0))),"初登場"))</f>
        <v/>
      </c>
      <c r="AT22" s="4">
        <f>IF(OR(ISODD(ROW()),TRIM($B22)=""),"",IFERROR(IF(INDEX(INDIRECT("'メニュー実績'!C:C"),MATCH(TRIM($B22),INDIRECT("'メニュー実績'!A:A"),0))="","—",INDEX(INDIRECT("'メニュー実績'!C:C"),MATCH(TRIM($B22),INDIRECT("'メニュー実績'!A:A"),0))),""))</f>
        <v/>
      </c>
      <c r="AU22" s="4">
        <f>IF(OR(ISODD(ROW()),TRIM($B22)=""),"",IFERROR(IF(INDEX(INDIRECT("'メニュー実績'!D:D"),MATCH(TRIM($B22),INDIRECT("'メニュー実績'!A:A"),0))="","—",INDEX(INDIRECT("'メニュー実績'!D:D"),MATCH(TRIM($B22),INDIRECT("'メニュー実績'!A:A"),0))),""))</f>
        <v/>
      </c>
      <c r="AV22" s="4">
        <f>IF(OR(ISODD(ROW()),TRIM($B22)=""),"",IFERROR(IF(INDEX(INDIRECT("'メニュー実績'!E:E"),MATCH(TRIM($B22),INDIRECT("'メニュー実績'!A:A"),0))="","—",INDEX(INDIRECT("'メニュー実績'!E:E"),MATCH(TRIM($B22),INDIRECT("'メニュー実績'!A:A"),0))),""))</f>
        <v/>
      </c>
      <c r="AW22" s="4">
        <f>IF(OR(ISODD(ROW()),TRIM($B22)=""),"",IFERROR(IF(INDEX(INDIRECT("'メニュー実績'!F:F"),MATCH(TRIM($B22),INDIRECT("'メニュー実績'!A:A"),0))="","—",INDEX(INDIRECT("'メニュー実績'!F:F"),MATCH(TRIM($B22),INDIRECT("'メニュー実績'!A:A"),0))),""))</f>
        <v/>
      </c>
      <c r="AX22" s="4">
        <f>IF(OR(ISODD(ROW()),TRIM($B22)=""),"",IFERROR(IF(INDEX(INDIRECT("'メニュー実績'!G:G"),MATCH(TRIM($B22),INDIRECT("'メニュー実績'!A:A"),0))="","—",INDEX(INDIRECT("'メニュー実績'!G:G"),MATCH(TRIM($B22),INDIRECT("'メニュー実績'!A:A"),0))),""))</f>
        <v/>
      </c>
      <c r="AY22" s="5">
        <f>IF(OR(ISODD(ROW()),TRIM($B22)=""),"",IFERROR(IF(INDEX(INDIRECT("'メニュー実績'!H:H"),MATCH(TRIM($B22),INDIRECT("'メニュー実績'!A:A"),0))="","—",INDEX(INDIRECT("'メニュー実績'!H:H"),MATCH(TRIM($B22),INDIRECT("'メニュー実績'!A:A"),0))),""))</f>
        <v/>
      </c>
      <c r="AZ22" s="6">
        <f>IF(OR(ISODD(ROW()),TRIM($B22)=""),"",IFERROR(IF(INDEX(INDIRECT("'メニュー実績'!I:I"),MATCH(TRIM($B22),INDIRECT("'メニュー実績'!A:A"),0))="","—",INDEX(INDIRECT("'メニュー実績'!I:I"),MATCH(TRIM($B22),INDIRECT("'メニュー実績'!A:A"),0))),""))</f>
        <v/>
      </c>
      <c r="BA22" s="4">
        <f>IF(OR(ISODD(ROW()),TRIM($B22)=""),"",IFERROR(IF(INDEX(INDIRECT("'メニュー実績'!J:J"),MATCH(TRIM($B22),INDIRECT("'メニュー実績'!A:A"),0))="","—",INDEX(INDIRECT("'メニュー実績'!J:J"),MATCH(TRIM($B22),INDIRECT("'メニュー実績'!A:A"),0))),""))</f>
        <v/>
      </c>
      <c r="BB22" s="4">
        <f>IF(OR(ISODD(ROW()),TRIM($B22)=""),"",IFERROR(IF(INDEX(INDIRECT("'メニュー実績'!K:K"),MATCH(TRIM($B22),INDIRECT("'メニュー実績'!A:A"),0))="","—",INDEX(INDIRECT("'メニュー実績'!K:K"),MATCH(TRIM($B22),INDIRECT("'メニュー実績'!A:A"),0))),""))</f>
        <v/>
      </c>
      <c r="BC22" s="5">
        <f>IF(OR(ISODD(ROW()),TRIM($B22)=""),"",IFERROR(IF(INDEX(INDIRECT("'メニュー実績'!L:L"),MATCH(TRIM($B22),INDIRECT("'メニュー実績'!A:A"),0))="","—",INDEX(INDIRECT("'メニュー実績'!L:L"),MATCH(TRIM($B22),INDIRECT("'メニュー実績'!A:A"),0))),""))</f>
        <v/>
      </c>
      <c r="BD22" s="4">
        <f>IF(OR(ISODD(ROW()),TRIM($B22)=""),"",IFERROR(IF(INDEX(INDIRECT("'メニュー実績'!M:M"),MATCH(TRIM($B22),INDIRECT("'メニュー実績'!A:A"),0))="","—",INDEX(INDIRECT("'メニュー実績'!M:M"),MATCH(TRIM($B22),INDIRECT("'メニュー実績'!A:A"),0))),""))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2026-10-02T09:18:39Z</dcterms:created>
  <dcterms:modified xmlns:dcterms="http://purl.org/dc/terms/" xmlns:xsi="http://www.w3.org/2001/XMLSchema-instance" xsi:type="dcterms:W3CDTF">2026-10-02T09:24:42Z</dcterms:modified>
</cp:coreProperties>
</file>