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7"/>
  <workbookPr/>
  <mc:AlternateContent xmlns:mc="http://schemas.openxmlformats.org/markup-compatibility/2006">
    <mc:Choice Requires="x15">
      <x15ac:absPath xmlns:x15ac="http://schemas.microsoft.com/office/spreadsheetml/2010/11/ac" url="https://uctcloud-my.sharepoint.com/personal/mthneo013_myuct_ac_za/Documents/CHE4045Z/Codes/"/>
    </mc:Choice>
  </mc:AlternateContent>
  <xr:revisionPtr revIDLastSave="0" documentId="8_{C92E98EC-D381-47FD-B082-235FDD08C60F}" xr6:coauthVersionLast="47" xr6:coauthVersionMax="47" xr10:uidLastSave="{00000000-0000-0000-0000-000000000000}"/>
  <bookViews>
    <workbookView xWindow="-120" yWindow="-120" windowWidth="20730" windowHeight="11040" xr2:uid="{8E90427C-AD97-4BF8-9BBA-85737788B92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" i="1"/>
</calcChain>
</file>

<file path=xl/sharedStrings.xml><?xml version="1.0" encoding="utf-8"?>
<sst xmlns="http://schemas.openxmlformats.org/spreadsheetml/2006/main" count="4" uniqueCount="4">
  <si>
    <t>Energy (eV)</t>
  </si>
  <si>
    <t>trans</t>
  </si>
  <si>
    <t xml:space="preserve">Absorption </t>
  </si>
  <si>
    <t>xaslib.xrayabsorption.org/rawfile/135/MnO_rt_01.xdi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</si>
</sst>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Sheet1!$A$2:$A$218</c:f>
              <c:numCache>
                <c:formatCode>General</c:formatCode>
                <c:ptCount val="217"/>
                <c:pt idx="0">
                  <c:v>6520.0029999999997</c:v>
                </c:pt>
                <c:pt idx="1">
                  <c:v>6521.0010000000002</c:v>
                </c:pt>
                <c:pt idx="2">
                  <c:v>6522</c:v>
                </c:pt>
                <c:pt idx="3">
                  <c:v>6523</c:v>
                </c:pt>
                <c:pt idx="4">
                  <c:v>6523.9989999999998</c:v>
                </c:pt>
                <c:pt idx="5">
                  <c:v>6524.9989999999998</c:v>
                </c:pt>
                <c:pt idx="6">
                  <c:v>6525.9989999999998</c:v>
                </c:pt>
                <c:pt idx="7">
                  <c:v>6527</c:v>
                </c:pt>
                <c:pt idx="8">
                  <c:v>6528</c:v>
                </c:pt>
                <c:pt idx="9">
                  <c:v>6529.0020000000004</c:v>
                </c:pt>
                <c:pt idx="10">
                  <c:v>6530.0029999999997</c:v>
                </c:pt>
                <c:pt idx="11">
                  <c:v>6531.0060000000003</c:v>
                </c:pt>
                <c:pt idx="12">
                  <c:v>6532.0079999999998</c:v>
                </c:pt>
                <c:pt idx="13">
                  <c:v>6533.0110000000004</c:v>
                </c:pt>
                <c:pt idx="14">
                  <c:v>6534.0140000000001</c:v>
                </c:pt>
                <c:pt idx="15">
                  <c:v>6535.0169999999998</c:v>
                </c:pt>
                <c:pt idx="16">
                  <c:v>6535.3180000000002</c:v>
                </c:pt>
                <c:pt idx="17">
                  <c:v>6535.6689999999999</c:v>
                </c:pt>
                <c:pt idx="18">
                  <c:v>6536.0209999999997</c:v>
                </c:pt>
                <c:pt idx="19">
                  <c:v>6536.3220000000001</c:v>
                </c:pt>
                <c:pt idx="20">
                  <c:v>6536.674</c:v>
                </c:pt>
                <c:pt idx="21">
                  <c:v>6537.0249999999996</c:v>
                </c:pt>
                <c:pt idx="22">
                  <c:v>6537.3270000000002</c:v>
                </c:pt>
                <c:pt idx="23">
                  <c:v>6537.6779999999999</c:v>
                </c:pt>
                <c:pt idx="24">
                  <c:v>6537.9790000000003</c:v>
                </c:pt>
                <c:pt idx="25">
                  <c:v>6538.3310000000001</c:v>
                </c:pt>
                <c:pt idx="26">
                  <c:v>6538.683</c:v>
                </c:pt>
                <c:pt idx="27">
                  <c:v>6538.9840000000004</c:v>
                </c:pt>
                <c:pt idx="28">
                  <c:v>6539.3360000000002</c:v>
                </c:pt>
                <c:pt idx="29">
                  <c:v>6539.6880000000001</c:v>
                </c:pt>
                <c:pt idx="30">
                  <c:v>6539.99</c:v>
                </c:pt>
                <c:pt idx="31">
                  <c:v>6540.3410000000003</c:v>
                </c:pt>
                <c:pt idx="32">
                  <c:v>6540.643</c:v>
                </c:pt>
                <c:pt idx="33">
                  <c:v>6540.9949999999999</c:v>
                </c:pt>
                <c:pt idx="34">
                  <c:v>6541.3469999999998</c:v>
                </c:pt>
                <c:pt idx="35">
                  <c:v>6541.6490000000003</c:v>
                </c:pt>
                <c:pt idx="36">
                  <c:v>6542.0010000000002</c:v>
                </c:pt>
                <c:pt idx="37">
                  <c:v>6542.3530000000001</c:v>
                </c:pt>
                <c:pt idx="38">
                  <c:v>6542.6549999999997</c:v>
                </c:pt>
                <c:pt idx="39">
                  <c:v>6543.0069999999996</c:v>
                </c:pt>
                <c:pt idx="40">
                  <c:v>6543.3090000000002</c:v>
                </c:pt>
                <c:pt idx="41">
                  <c:v>6543.6620000000003</c:v>
                </c:pt>
                <c:pt idx="42">
                  <c:v>6544.0140000000001</c:v>
                </c:pt>
                <c:pt idx="43">
                  <c:v>6544.3159999999998</c:v>
                </c:pt>
                <c:pt idx="44">
                  <c:v>6544.6679999999997</c:v>
                </c:pt>
                <c:pt idx="45">
                  <c:v>6545.0209999999997</c:v>
                </c:pt>
                <c:pt idx="46">
                  <c:v>6545.3230000000003</c:v>
                </c:pt>
                <c:pt idx="47">
                  <c:v>6545.6760000000004</c:v>
                </c:pt>
                <c:pt idx="48">
                  <c:v>6545.9780000000001</c:v>
                </c:pt>
                <c:pt idx="49">
                  <c:v>6546.3310000000001</c:v>
                </c:pt>
                <c:pt idx="50">
                  <c:v>6546.683</c:v>
                </c:pt>
                <c:pt idx="51">
                  <c:v>6546.9859999999999</c:v>
                </c:pt>
                <c:pt idx="52">
                  <c:v>6547.3379999999997</c:v>
                </c:pt>
                <c:pt idx="53">
                  <c:v>6547.6909999999998</c:v>
                </c:pt>
                <c:pt idx="54">
                  <c:v>6547.9939999999997</c:v>
                </c:pt>
                <c:pt idx="55">
                  <c:v>6548.3469999999998</c:v>
                </c:pt>
                <c:pt idx="56">
                  <c:v>6548.6490000000003</c:v>
                </c:pt>
                <c:pt idx="57">
                  <c:v>6549.0020000000004</c:v>
                </c:pt>
                <c:pt idx="58">
                  <c:v>6549.3549999999996</c:v>
                </c:pt>
                <c:pt idx="59">
                  <c:v>6549.6580000000004</c:v>
                </c:pt>
                <c:pt idx="60">
                  <c:v>6550.0110000000004</c:v>
                </c:pt>
                <c:pt idx="61">
                  <c:v>6550.3140000000003</c:v>
                </c:pt>
                <c:pt idx="62">
                  <c:v>6550.6670000000004</c:v>
                </c:pt>
                <c:pt idx="63">
                  <c:v>6551.02</c:v>
                </c:pt>
                <c:pt idx="64">
                  <c:v>6551.3230000000003</c:v>
                </c:pt>
                <c:pt idx="65">
                  <c:v>6551.6760000000004</c:v>
                </c:pt>
                <c:pt idx="66">
                  <c:v>6551.9790000000003</c:v>
                </c:pt>
                <c:pt idx="67">
                  <c:v>6552.3329999999996</c:v>
                </c:pt>
                <c:pt idx="68">
                  <c:v>6552.6869999999999</c:v>
                </c:pt>
                <c:pt idx="69">
                  <c:v>6552.9889999999996</c:v>
                </c:pt>
                <c:pt idx="70">
                  <c:v>6553.3429999999998</c:v>
                </c:pt>
                <c:pt idx="71">
                  <c:v>6553.6459999999997</c:v>
                </c:pt>
                <c:pt idx="72">
                  <c:v>6554</c:v>
                </c:pt>
                <c:pt idx="73">
                  <c:v>6554.3530000000001</c:v>
                </c:pt>
                <c:pt idx="74">
                  <c:v>6554.6559999999999</c:v>
                </c:pt>
                <c:pt idx="75">
                  <c:v>6555.01</c:v>
                </c:pt>
                <c:pt idx="76">
                  <c:v>6555.3130000000001</c:v>
                </c:pt>
                <c:pt idx="77">
                  <c:v>6555.6670000000004</c:v>
                </c:pt>
                <c:pt idx="78">
                  <c:v>6556.0209999999997</c:v>
                </c:pt>
                <c:pt idx="79">
                  <c:v>6556.3239999999996</c:v>
                </c:pt>
                <c:pt idx="80">
                  <c:v>6556.6779999999999</c:v>
                </c:pt>
                <c:pt idx="81">
                  <c:v>6556.982</c:v>
                </c:pt>
                <c:pt idx="82">
                  <c:v>6557.3360000000002</c:v>
                </c:pt>
                <c:pt idx="83">
                  <c:v>6557.69</c:v>
                </c:pt>
                <c:pt idx="84">
                  <c:v>6557.9930000000004</c:v>
                </c:pt>
                <c:pt idx="85">
                  <c:v>6558.348</c:v>
                </c:pt>
                <c:pt idx="86">
                  <c:v>6558.6509999999998</c:v>
                </c:pt>
                <c:pt idx="87">
                  <c:v>6559.0050000000001</c:v>
                </c:pt>
                <c:pt idx="88">
                  <c:v>6559.3090000000002</c:v>
                </c:pt>
                <c:pt idx="89">
                  <c:v>6559.6629999999996</c:v>
                </c:pt>
                <c:pt idx="90">
                  <c:v>6560.018</c:v>
                </c:pt>
                <c:pt idx="91">
                  <c:v>6560.3220000000001</c:v>
                </c:pt>
                <c:pt idx="92">
                  <c:v>6560.6760000000004</c:v>
                </c:pt>
                <c:pt idx="93">
                  <c:v>6560.9790000000003</c:v>
                </c:pt>
                <c:pt idx="94">
                  <c:v>6561.3339999999998</c:v>
                </c:pt>
                <c:pt idx="95">
                  <c:v>6561.6880000000001</c:v>
                </c:pt>
                <c:pt idx="96">
                  <c:v>6561.9930000000004</c:v>
                </c:pt>
                <c:pt idx="97">
                  <c:v>6562.3469999999998</c:v>
                </c:pt>
                <c:pt idx="98">
                  <c:v>6562.652</c:v>
                </c:pt>
                <c:pt idx="99">
                  <c:v>6563.0060000000003</c:v>
                </c:pt>
                <c:pt idx="100">
                  <c:v>6563.3109999999997</c:v>
                </c:pt>
                <c:pt idx="101">
                  <c:v>6563.665</c:v>
                </c:pt>
                <c:pt idx="102">
                  <c:v>6564.02</c:v>
                </c:pt>
                <c:pt idx="103">
                  <c:v>6564.3239999999996</c:v>
                </c:pt>
                <c:pt idx="104">
                  <c:v>6564.6790000000001</c:v>
                </c:pt>
                <c:pt idx="105">
                  <c:v>6564.9830000000002</c:v>
                </c:pt>
                <c:pt idx="106">
                  <c:v>6565.3389999999999</c:v>
                </c:pt>
                <c:pt idx="107">
                  <c:v>6565.643</c:v>
                </c:pt>
                <c:pt idx="108">
                  <c:v>6565.9979999999996</c:v>
                </c:pt>
                <c:pt idx="109">
                  <c:v>6566.3540000000003</c:v>
                </c:pt>
                <c:pt idx="110">
                  <c:v>6566.6580000000004</c:v>
                </c:pt>
                <c:pt idx="111">
                  <c:v>6567.0129999999999</c:v>
                </c:pt>
                <c:pt idx="112">
                  <c:v>6567.317</c:v>
                </c:pt>
                <c:pt idx="113">
                  <c:v>6567.6729999999998</c:v>
                </c:pt>
                <c:pt idx="114">
                  <c:v>6567.9769999999999</c:v>
                </c:pt>
                <c:pt idx="115">
                  <c:v>6568.3329999999996</c:v>
                </c:pt>
                <c:pt idx="116">
                  <c:v>6568.6880000000001</c:v>
                </c:pt>
                <c:pt idx="117">
                  <c:v>6568.9930000000004</c:v>
                </c:pt>
                <c:pt idx="118">
                  <c:v>6569.3490000000002</c:v>
                </c:pt>
                <c:pt idx="119">
                  <c:v>6569.6540000000005</c:v>
                </c:pt>
                <c:pt idx="120">
                  <c:v>6570.009</c:v>
                </c:pt>
                <c:pt idx="121">
                  <c:v>6570.3140000000003</c:v>
                </c:pt>
                <c:pt idx="122">
                  <c:v>6570.67</c:v>
                </c:pt>
                <c:pt idx="123">
                  <c:v>6571.0249999999996</c:v>
                </c:pt>
                <c:pt idx="124">
                  <c:v>6571.33</c:v>
                </c:pt>
                <c:pt idx="125">
                  <c:v>6571.6869999999999</c:v>
                </c:pt>
                <c:pt idx="126">
                  <c:v>6571.991</c:v>
                </c:pt>
                <c:pt idx="127">
                  <c:v>6572.3469999999998</c:v>
                </c:pt>
                <c:pt idx="128">
                  <c:v>6572.652</c:v>
                </c:pt>
                <c:pt idx="129">
                  <c:v>6573.0079999999998</c:v>
                </c:pt>
                <c:pt idx="130">
                  <c:v>6573.3130000000001</c:v>
                </c:pt>
                <c:pt idx="131">
                  <c:v>6573.6689999999999</c:v>
                </c:pt>
                <c:pt idx="132">
                  <c:v>6573.9750000000004</c:v>
                </c:pt>
                <c:pt idx="133">
                  <c:v>6574.3310000000001</c:v>
                </c:pt>
                <c:pt idx="134">
                  <c:v>6574.6869999999999</c:v>
                </c:pt>
                <c:pt idx="135">
                  <c:v>6574.9930000000004</c:v>
                </c:pt>
                <c:pt idx="136">
                  <c:v>6575.3490000000002</c:v>
                </c:pt>
                <c:pt idx="137">
                  <c:v>6575.6540000000005</c:v>
                </c:pt>
                <c:pt idx="138">
                  <c:v>6576.0110000000004</c:v>
                </c:pt>
                <c:pt idx="139">
                  <c:v>6576.3159999999998</c:v>
                </c:pt>
                <c:pt idx="140">
                  <c:v>6576.6729999999998</c:v>
                </c:pt>
                <c:pt idx="141">
                  <c:v>6576.9780000000001</c:v>
                </c:pt>
                <c:pt idx="142">
                  <c:v>6577.335</c:v>
                </c:pt>
                <c:pt idx="143">
                  <c:v>6577.6909999999998</c:v>
                </c:pt>
                <c:pt idx="144">
                  <c:v>6577.9970000000003</c:v>
                </c:pt>
                <c:pt idx="145">
                  <c:v>6578.3540000000003</c:v>
                </c:pt>
                <c:pt idx="146">
                  <c:v>6578.66</c:v>
                </c:pt>
                <c:pt idx="147">
                  <c:v>6579.0159999999996</c:v>
                </c:pt>
                <c:pt idx="148">
                  <c:v>6579.3220000000001</c:v>
                </c:pt>
                <c:pt idx="149">
                  <c:v>6579.6790000000001</c:v>
                </c:pt>
                <c:pt idx="150">
                  <c:v>6579.9849999999997</c:v>
                </c:pt>
                <c:pt idx="151">
                  <c:v>6580.75</c:v>
                </c:pt>
                <c:pt idx="152">
                  <c:v>6581.5150000000003</c:v>
                </c:pt>
                <c:pt idx="153">
                  <c:v>6582.28</c:v>
                </c:pt>
                <c:pt idx="154">
                  <c:v>6583.0460000000003</c:v>
                </c:pt>
                <c:pt idx="155">
                  <c:v>6583.8119999999999</c:v>
                </c:pt>
                <c:pt idx="156">
                  <c:v>6584.5259999999998</c:v>
                </c:pt>
                <c:pt idx="157">
                  <c:v>6585.2920000000004</c:v>
                </c:pt>
                <c:pt idx="158">
                  <c:v>6586.0590000000002</c:v>
                </c:pt>
                <c:pt idx="159">
                  <c:v>6586.8249999999998</c:v>
                </c:pt>
                <c:pt idx="160">
                  <c:v>6587.5919999999996</c:v>
                </c:pt>
                <c:pt idx="161">
                  <c:v>6588.3590000000004</c:v>
                </c:pt>
                <c:pt idx="162">
                  <c:v>6589.0749999999998</c:v>
                </c:pt>
                <c:pt idx="163">
                  <c:v>6589.8419999999996</c:v>
                </c:pt>
                <c:pt idx="164">
                  <c:v>6590.61</c:v>
                </c:pt>
                <c:pt idx="165">
                  <c:v>6591.3770000000004</c:v>
                </c:pt>
                <c:pt idx="166">
                  <c:v>6592.1459999999997</c:v>
                </c:pt>
                <c:pt idx="167">
                  <c:v>6592.8630000000003</c:v>
                </c:pt>
                <c:pt idx="168">
                  <c:v>6593.6310000000003</c:v>
                </c:pt>
                <c:pt idx="169">
                  <c:v>6594.3990000000003</c:v>
                </c:pt>
                <c:pt idx="170">
                  <c:v>6595.1679999999997</c:v>
                </c:pt>
                <c:pt idx="171">
                  <c:v>6595.8860000000004</c:v>
                </c:pt>
                <c:pt idx="172">
                  <c:v>6596.6549999999997</c:v>
                </c:pt>
                <c:pt idx="173">
                  <c:v>6597.424</c:v>
                </c:pt>
                <c:pt idx="174">
                  <c:v>6598.1940000000004</c:v>
                </c:pt>
                <c:pt idx="175">
                  <c:v>6598.9639999999999</c:v>
                </c:pt>
                <c:pt idx="176">
                  <c:v>6599.683</c:v>
                </c:pt>
                <c:pt idx="177">
                  <c:v>6600.4530000000004</c:v>
                </c:pt>
                <c:pt idx="178">
                  <c:v>6601.223</c:v>
                </c:pt>
                <c:pt idx="179">
                  <c:v>6601.9939999999997</c:v>
                </c:pt>
                <c:pt idx="180">
                  <c:v>6602.7129999999997</c:v>
                </c:pt>
                <c:pt idx="181">
                  <c:v>6603.4840000000004</c:v>
                </c:pt>
                <c:pt idx="182">
                  <c:v>6604.2550000000001</c:v>
                </c:pt>
                <c:pt idx="183">
                  <c:v>6604.9759999999997</c:v>
                </c:pt>
                <c:pt idx="184">
                  <c:v>6605.7470000000003</c:v>
                </c:pt>
                <c:pt idx="185">
                  <c:v>6606.5190000000002</c:v>
                </c:pt>
                <c:pt idx="186">
                  <c:v>6607.2910000000002</c:v>
                </c:pt>
                <c:pt idx="187">
                  <c:v>6608.0119999999997</c:v>
                </c:pt>
                <c:pt idx="188">
                  <c:v>6608.7849999999999</c:v>
                </c:pt>
                <c:pt idx="189">
                  <c:v>6609.5569999999998</c:v>
                </c:pt>
                <c:pt idx="190">
                  <c:v>6610.2780000000002</c:v>
                </c:pt>
                <c:pt idx="191">
                  <c:v>6611.0510000000004</c:v>
                </c:pt>
                <c:pt idx="192">
                  <c:v>6611.8249999999998</c:v>
                </c:pt>
                <c:pt idx="193">
                  <c:v>6612.598</c:v>
                </c:pt>
                <c:pt idx="194">
                  <c:v>6613.32</c:v>
                </c:pt>
                <c:pt idx="195">
                  <c:v>6614.0940000000001</c:v>
                </c:pt>
                <c:pt idx="196">
                  <c:v>6614.8680000000004</c:v>
                </c:pt>
                <c:pt idx="197">
                  <c:v>6615.5910000000003</c:v>
                </c:pt>
                <c:pt idx="198">
                  <c:v>6616.3649999999998</c:v>
                </c:pt>
                <c:pt idx="199">
                  <c:v>6617.1409999999996</c:v>
                </c:pt>
                <c:pt idx="200">
                  <c:v>6617.8630000000003</c:v>
                </c:pt>
                <c:pt idx="201">
                  <c:v>6618.6390000000001</c:v>
                </c:pt>
                <c:pt idx="202">
                  <c:v>6619.4139999999998</c:v>
                </c:pt>
                <c:pt idx="203">
                  <c:v>6620.1379999999999</c:v>
                </c:pt>
                <c:pt idx="204">
                  <c:v>6620.9139999999998</c:v>
                </c:pt>
                <c:pt idx="205">
                  <c:v>6621.6890000000003</c:v>
                </c:pt>
                <c:pt idx="206">
                  <c:v>6622.4139999999998</c:v>
                </c:pt>
                <c:pt idx="207">
                  <c:v>6623.19</c:v>
                </c:pt>
                <c:pt idx="208">
                  <c:v>6623.915</c:v>
                </c:pt>
                <c:pt idx="209">
                  <c:v>6624.692</c:v>
                </c:pt>
                <c:pt idx="210">
                  <c:v>6625.4690000000001</c:v>
                </c:pt>
                <c:pt idx="211">
                  <c:v>6626.1940000000004</c:v>
                </c:pt>
                <c:pt idx="212">
                  <c:v>6626.9719999999998</c:v>
                </c:pt>
                <c:pt idx="213">
                  <c:v>6627.7489999999998</c:v>
                </c:pt>
                <c:pt idx="214">
                  <c:v>6628.4750000000004</c:v>
                </c:pt>
                <c:pt idx="215">
                  <c:v>6629.2529999999997</c:v>
                </c:pt>
                <c:pt idx="216">
                  <c:v>6629.9790000000003</c:v>
                </c:pt>
              </c:numCache>
            </c:numRef>
          </c:xVal>
          <c:yVal>
            <c:numRef>
              <c:f>Sheet1!$E$2:$E$218</c:f>
              <c:numCache>
                <c:formatCode>General</c:formatCode>
                <c:ptCount val="217"/>
                <c:pt idx="0">
                  <c:v>-0.23544549999563585</c:v>
                </c:pt>
                <c:pt idx="1">
                  <c:v>-0.2359321999931365</c:v>
                </c:pt>
                <c:pt idx="2">
                  <c:v>-0.23671219999794038</c:v>
                </c:pt>
                <c:pt idx="3">
                  <c:v>-0.23597399999835755</c:v>
                </c:pt>
                <c:pt idx="4">
                  <c:v>-0.23640230000585802</c:v>
                </c:pt>
                <c:pt idx="5">
                  <c:v>-0.23632299998931697</c:v>
                </c:pt>
                <c:pt idx="6">
                  <c:v>-0.23687629999298004</c:v>
                </c:pt>
                <c:pt idx="7">
                  <c:v>-0.23683589999422511</c:v>
                </c:pt>
                <c:pt idx="8">
                  <c:v>-0.23634660000965041</c:v>
                </c:pt>
                <c:pt idx="9">
                  <c:v>-0.23681259998806492</c:v>
                </c:pt>
                <c:pt idx="10">
                  <c:v>-0.23660500000731316</c:v>
                </c:pt>
                <c:pt idx="11">
                  <c:v>-0.23693269998884012</c:v>
                </c:pt>
                <c:pt idx="12">
                  <c:v>-0.23716239999150862</c:v>
                </c:pt>
                <c:pt idx="13">
                  <c:v>-0.23616390000660042</c:v>
                </c:pt>
                <c:pt idx="14">
                  <c:v>-0.23606569998927202</c:v>
                </c:pt>
                <c:pt idx="15">
                  <c:v>-0.23641249999865005</c:v>
                </c:pt>
                <c:pt idx="16">
                  <c:v>-0.2358861999923248</c:v>
                </c:pt>
                <c:pt idx="17">
                  <c:v>-0.23483940000820455</c:v>
                </c:pt>
                <c:pt idx="18">
                  <c:v>-0.23545450000478688</c:v>
                </c:pt>
                <c:pt idx="19">
                  <c:v>-0.23485430000702004</c:v>
                </c:pt>
                <c:pt idx="20">
                  <c:v>-0.23454390000630157</c:v>
                </c:pt>
                <c:pt idx="21">
                  <c:v>-0.23437930000770413</c:v>
                </c:pt>
                <c:pt idx="22">
                  <c:v>-0.23387980001087907</c:v>
                </c:pt>
                <c:pt idx="23">
                  <c:v>-0.23345099999363012</c:v>
                </c:pt>
                <c:pt idx="24">
                  <c:v>-0.23281119999661834</c:v>
                </c:pt>
                <c:pt idx="25">
                  <c:v>-0.23166560000831146</c:v>
                </c:pt>
                <c:pt idx="26">
                  <c:v>-0.22971129998731993</c:v>
                </c:pt>
                <c:pt idx="27">
                  <c:v>-0.22781189999247636</c:v>
                </c:pt>
                <c:pt idx="28">
                  <c:v>-0.22590040000398875</c:v>
                </c:pt>
                <c:pt idx="29">
                  <c:v>-0.22454450001094009</c:v>
                </c:pt>
                <c:pt idx="30">
                  <c:v>-0.22359239999248562</c:v>
                </c:pt>
                <c:pt idx="31">
                  <c:v>-0.22200029998806323</c:v>
                </c:pt>
                <c:pt idx="32">
                  <c:v>-0.22250370000685546</c:v>
                </c:pt>
                <c:pt idx="33">
                  <c:v>-0.22129039999005135</c:v>
                </c:pt>
                <c:pt idx="34">
                  <c:v>-0.22090229999393188</c:v>
                </c:pt>
                <c:pt idx="35">
                  <c:v>-0.21907910001044259</c:v>
                </c:pt>
                <c:pt idx="36">
                  <c:v>-0.21626580000583498</c:v>
                </c:pt>
                <c:pt idx="37">
                  <c:v>-0.21141140000044559</c:v>
                </c:pt>
                <c:pt idx="38">
                  <c:v>-0.20852929998701292</c:v>
                </c:pt>
                <c:pt idx="39">
                  <c:v>-0.20176679998830122</c:v>
                </c:pt>
                <c:pt idx="40">
                  <c:v>-0.19467890000947036</c:v>
                </c:pt>
                <c:pt idx="41">
                  <c:v>-0.1864378999893741</c:v>
                </c:pt>
                <c:pt idx="42">
                  <c:v>-0.1769837000103216</c:v>
                </c:pt>
                <c:pt idx="43">
                  <c:v>-0.16940599999873718</c:v>
                </c:pt>
                <c:pt idx="44">
                  <c:v>-0.16097260001291577</c:v>
                </c:pt>
                <c:pt idx="45">
                  <c:v>-0.15454389999699666</c:v>
                </c:pt>
                <c:pt idx="46">
                  <c:v>-0.15017910000549234</c:v>
                </c:pt>
                <c:pt idx="47">
                  <c:v>-0.14499370001107598</c:v>
                </c:pt>
                <c:pt idx="48">
                  <c:v>-0.14348680000092376</c:v>
                </c:pt>
                <c:pt idx="49">
                  <c:v>-0.13955780001287008</c:v>
                </c:pt>
                <c:pt idx="50">
                  <c:v>-0.137547700012046</c:v>
                </c:pt>
                <c:pt idx="51">
                  <c:v>-0.13508440001288291</c:v>
                </c:pt>
                <c:pt idx="52">
                  <c:v>-0.13288169999465968</c:v>
                </c:pt>
                <c:pt idx="53">
                  <c:v>-0.12895729999256877</c:v>
                </c:pt>
                <c:pt idx="54">
                  <c:v>-0.12617219998698373</c:v>
                </c:pt>
                <c:pt idx="55">
                  <c:v>-0.12369590000806818</c:v>
                </c:pt>
                <c:pt idx="56">
                  <c:v>-0.12045509999103111</c:v>
                </c:pt>
                <c:pt idx="57">
                  <c:v>-0.11704940000506646</c:v>
                </c:pt>
                <c:pt idx="58">
                  <c:v>-0.11243610000796017</c:v>
                </c:pt>
                <c:pt idx="59">
                  <c:v>-0.10864070000601887</c:v>
                </c:pt>
                <c:pt idx="60">
                  <c:v>-0.10246200000149075</c:v>
                </c:pt>
                <c:pt idx="61">
                  <c:v>-9.8612700007876447E-2</c:v>
                </c:pt>
                <c:pt idx="62">
                  <c:v>-9.4484590006130964E-2</c:v>
                </c:pt>
                <c:pt idx="63">
                  <c:v>-9.1646900003512152E-2</c:v>
                </c:pt>
                <c:pt idx="64">
                  <c:v>-9.0775900005807555E-2</c:v>
                </c:pt>
                <c:pt idx="65">
                  <c:v>-8.860539001313919E-2</c:v>
                </c:pt>
                <c:pt idx="66">
                  <c:v>-8.8091030004677301E-2</c:v>
                </c:pt>
                <c:pt idx="67">
                  <c:v>-8.6045319985942476E-2</c:v>
                </c:pt>
                <c:pt idx="68">
                  <c:v>-8.5926409988787464E-2</c:v>
                </c:pt>
                <c:pt idx="69">
                  <c:v>-8.3731990000933967E-2</c:v>
                </c:pt>
                <c:pt idx="70">
                  <c:v>-8.3740960009346263E-2</c:v>
                </c:pt>
                <c:pt idx="71">
                  <c:v>-8.1305530008238952E-2</c:v>
                </c:pt>
                <c:pt idx="72">
                  <c:v>-7.987849999740354E-2</c:v>
                </c:pt>
                <c:pt idx="73">
                  <c:v>-7.8823280002060306E-2</c:v>
                </c:pt>
                <c:pt idx="74">
                  <c:v>-7.7605739997555115E-2</c:v>
                </c:pt>
                <c:pt idx="75">
                  <c:v>-7.8840010002319202E-2</c:v>
                </c:pt>
                <c:pt idx="76">
                  <c:v>-8.033476999104433E-2</c:v>
                </c:pt>
                <c:pt idx="77">
                  <c:v>-8.4175780001139178E-2</c:v>
                </c:pt>
                <c:pt idx="78">
                  <c:v>-8.8100769999548259E-2</c:v>
                </c:pt>
                <c:pt idx="79">
                  <c:v>-9.2304940003368668E-2</c:v>
                </c:pt>
                <c:pt idx="80">
                  <c:v>-9.6726639988471294E-2</c:v>
                </c:pt>
                <c:pt idx="81">
                  <c:v>-0.10040520000021892</c:v>
                </c:pt>
                <c:pt idx="82">
                  <c:v>-0.10475569999101178</c:v>
                </c:pt>
                <c:pt idx="83">
                  <c:v>-0.10777749998847302</c:v>
                </c:pt>
                <c:pt idx="84">
                  <c:v>-0.11061480001327099</c:v>
                </c:pt>
                <c:pt idx="85">
                  <c:v>-0.11257410000003852</c:v>
                </c:pt>
                <c:pt idx="86">
                  <c:v>-0.11435629999770225</c:v>
                </c:pt>
                <c:pt idx="87">
                  <c:v>-0.11595870000464133</c:v>
                </c:pt>
                <c:pt idx="88">
                  <c:v>-0.11892250000027155</c:v>
                </c:pt>
                <c:pt idx="89">
                  <c:v>-0.11722659998946026</c:v>
                </c:pt>
                <c:pt idx="90">
                  <c:v>-0.11778269999603125</c:v>
                </c:pt>
                <c:pt idx="91">
                  <c:v>-0.118515199989328</c:v>
                </c:pt>
                <c:pt idx="92">
                  <c:v>-0.11943829999046385</c:v>
                </c:pt>
                <c:pt idx="93">
                  <c:v>-0.12014470000605994</c:v>
                </c:pt>
                <c:pt idx="94">
                  <c:v>-0.12074669999741941</c:v>
                </c:pt>
                <c:pt idx="95">
                  <c:v>-0.12125109999268677</c:v>
                </c:pt>
                <c:pt idx="96">
                  <c:v>-0.12178790000204275</c:v>
                </c:pt>
                <c:pt idx="97">
                  <c:v>-0.12233720000661155</c:v>
                </c:pt>
                <c:pt idx="98">
                  <c:v>-0.12246590000948894</c:v>
                </c:pt>
                <c:pt idx="99">
                  <c:v>-0.12301860001179431</c:v>
                </c:pt>
                <c:pt idx="100">
                  <c:v>-0.12254969999071919</c:v>
                </c:pt>
                <c:pt idx="101">
                  <c:v>-0.12190890001168342</c:v>
                </c:pt>
                <c:pt idx="102">
                  <c:v>-0.12274610000125587</c:v>
                </c:pt>
                <c:pt idx="103">
                  <c:v>-0.12222930000102686</c:v>
                </c:pt>
                <c:pt idx="104">
                  <c:v>-0.12102040000081338</c:v>
                </c:pt>
                <c:pt idx="105">
                  <c:v>-0.12080750001149686</c:v>
                </c:pt>
                <c:pt idx="106">
                  <c:v>-0.11917330000024594</c:v>
                </c:pt>
                <c:pt idx="107">
                  <c:v>-0.1190975999890866</c:v>
                </c:pt>
                <c:pt idx="108">
                  <c:v>-0.11652330001024187</c:v>
                </c:pt>
                <c:pt idx="109">
                  <c:v>-0.11542900000363085</c:v>
                </c:pt>
                <c:pt idx="110">
                  <c:v>-0.11452239999567682</c:v>
                </c:pt>
                <c:pt idx="111">
                  <c:v>-0.1125313999922767</c:v>
                </c:pt>
                <c:pt idx="112">
                  <c:v>-0.11206929999591141</c:v>
                </c:pt>
                <c:pt idx="113">
                  <c:v>-0.11023219999281778</c:v>
                </c:pt>
                <c:pt idx="114">
                  <c:v>-0.11007209999315268</c:v>
                </c:pt>
                <c:pt idx="115">
                  <c:v>-0.10961519999203211</c:v>
                </c:pt>
                <c:pt idx="116">
                  <c:v>-0.11088709999882856</c:v>
                </c:pt>
                <c:pt idx="117">
                  <c:v>-0.11099169999181137</c:v>
                </c:pt>
                <c:pt idx="118">
                  <c:v>-0.11231369998945583</c:v>
                </c:pt>
                <c:pt idx="119">
                  <c:v>-0.11323729999942199</c:v>
                </c:pt>
                <c:pt idx="120">
                  <c:v>-0.11493920001182328</c:v>
                </c:pt>
                <c:pt idx="121">
                  <c:v>-0.11636909998727359</c:v>
                </c:pt>
                <c:pt idx="122">
                  <c:v>-0.11692369999065552</c:v>
                </c:pt>
                <c:pt idx="123">
                  <c:v>-0.1186483999958446</c:v>
                </c:pt>
                <c:pt idx="124">
                  <c:v>-0.1198173000085857</c:v>
                </c:pt>
                <c:pt idx="125">
                  <c:v>-0.12138590000331034</c:v>
                </c:pt>
                <c:pt idx="126">
                  <c:v>-0.12173619999260772</c:v>
                </c:pt>
                <c:pt idx="127">
                  <c:v>-0.12306519998711281</c:v>
                </c:pt>
                <c:pt idx="128">
                  <c:v>-0.12297619999128083</c:v>
                </c:pt>
                <c:pt idx="129">
                  <c:v>-0.12403960000793128</c:v>
                </c:pt>
                <c:pt idx="130">
                  <c:v>-0.12383929999131524</c:v>
                </c:pt>
                <c:pt idx="131">
                  <c:v>-0.12412549998723195</c:v>
                </c:pt>
                <c:pt idx="132">
                  <c:v>-0.12546849999242404</c:v>
                </c:pt>
                <c:pt idx="133">
                  <c:v>-0.12446949999526981</c:v>
                </c:pt>
                <c:pt idx="134">
                  <c:v>-0.12486340000654396</c:v>
                </c:pt>
                <c:pt idx="135">
                  <c:v>-0.12518049999542788</c:v>
                </c:pt>
                <c:pt idx="136">
                  <c:v>-0.12468249999614073</c:v>
                </c:pt>
                <c:pt idx="137">
                  <c:v>-0.12602189999405819</c:v>
                </c:pt>
                <c:pt idx="138">
                  <c:v>-0.12529770000075921</c:v>
                </c:pt>
                <c:pt idx="139">
                  <c:v>-0.12527079999973526</c:v>
                </c:pt>
                <c:pt idx="140">
                  <c:v>-0.12482089998987861</c:v>
                </c:pt>
                <c:pt idx="141">
                  <c:v>-0.12495350000473655</c:v>
                </c:pt>
                <c:pt idx="142">
                  <c:v>-0.12478619999953525</c:v>
                </c:pt>
                <c:pt idx="143">
                  <c:v>-0.12523429998861985</c:v>
                </c:pt>
                <c:pt idx="144">
                  <c:v>-0.12509579999443407</c:v>
                </c:pt>
                <c:pt idx="145">
                  <c:v>-0.12589580000431747</c:v>
                </c:pt>
                <c:pt idx="146">
                  <c:v>-0.12598999999700508</c:v>
                </c:pt>
                <c:pt idx="147">
                  <c:v>-0.12568079998692011</c:v>
                </c:pt>
                <c:pt idx="148">
                  <c:v>-0.12617510000127158</c:v>
                </c:pt>
                <c:pt idx="149">
                  <c:v>-0.12619229999460332</c:v>
                </c:pt>
                <c:pt idx="150">
                  <c:v>-0.12637539999237202</c:v>
                </c:pt>
                <c:pt idx="151">
                  <c:v>-0.12584090001273115</c:v>
                </c:pt>
                <c:pt idx="152">
                  <c:v>-0.12696620000087405</c:v>
                </c:pt>
                <c:pt idx="153">
                  <c:v>-0.12548870001041035</c:v>
                </c:pt>
                <c:pt idx="154">
                  <c:v>-0.12517469998915182</c:v>
                </c:pt>
                <c:pt idx="155">
                  <c:v>-0.12501860001200124</c:v>
                </c:pt>
                <c:pt idx="156">
                  <c:v>-0.12588559998874821</c:v>
                </c:pt>
                <c:pt idx="157">
                  <c:v>-0.12498769999956826</c:v>
                </c:pt>
                <c:pt idx="158">
                  <c:v>-0.12419250000298487</c:v>
                </c:pt>
                <c:pt idx="159">
                  <c:v>-0.12455149999619021</c:v>
                </c:pt>
                <c:pt idx="160">
                  <c:v>-0.12295050001027277</c:v>
                </c:pt>
                <c:pt idx="161">
                  <c:v>-0.12313359999431769</c:v>
                </c:pt>
                <c:pt idx="162">
                  <c:v>-0.12171319999138233</c:v>
                </c:pt>
                <c:pt idx="163">
                  <c:v>-0.11981579998907448</c:v>
                </c:pt>
                <c:pt idx="164">
                  <c:v>-0.11730460001121727</c:v>
                </c:pt>
                <c:pt idx="165">
                  <c:v>-0.11537020001158765</c:v>
                </c:pt>
                <c:pt idx="166">
                  <c:v>-0.11340209998593097</c:v>
                </c:pt>
                <c:pt idx="167">
                  <c:v>-0.11265990001196174</c:v>
                </c:pt>
                <c:pt idx="168">
                  <c:v>-0.11143089999246598</c:v>
                </c:pt>
                <c:pt idx="169">
                  <c:v>-0.10976779998786342</c:v>
                </c:pt>
                <c:pt idx="170">
                  <c:v>-0.10973620000674922</c:v>
                </c:pt>
                <c:pt idx="171">
                  <c:v>-0.10901119998947877</c:v>
                </c:pt>
                <c:pt idx="172">
                  <c:v>-0.11070870000970313</c:v>
                </c:pt>
                <c:pt idx="173">
                  <c:v>-0.11151419999327264</c:v>
                </c:pt>
                <c:pt idx="174">
                  <c:v>-0.11117819999111261</c:v>
                </c:pt>
                <c:pt idx="175">
                  <c:v>-0.1111019000017413</c:v>
                </c:pt>
                <c:pt idx="176">
                  <c:v>-0.11174010001076289</c:v>
                </c:pt>
                <c:pt idx="177">
                  <c:v>-0.1124184000053943</c:v>
                </c:pt>
                <c:pt idx="178">
                  <c:v>-0.11338119998911271</c:v>
                </c:pt>
                <c:pt idx="179">
                  <c:v>-0.11653939999908371</c:v>
                </c:pt>
                <c:pt idx="180">
                  <c:v>-0.11714079999671693</c:v>
                </c:pt>
                <c:pt idx="181">
                  <c:v>-0.11898870000638148</c:v>
                </c:pt>
                <c:pt idx="182">
                  <c:v>-0.12001509999549206</c:v>
                </c:pt>
                <c:pt idx="183">
                  <c:v>-0.12160419999682229</c:v>
                </c:pt>
                <c:pt idx="184">
                  <c:v>-0.12248530001161294</c:v>
                </c:pt>
                <c:pt idx="185">
                  <c:v>-0.12368080000582803</c:v>
                </c:pt>
                <c:pt idx="186">
                  <c:v>-0.12461070001075254</c:v>
                </c:pt>
                <c:pt idx="187">
                  <c:v>-0.12576609999244065</c:v>
                </c:pt>
                <c:pt idx="188">
                  <c:v>-0.12605039999190626</c:v>
                </c:pt>
                <c:pt idx="189">
                  <c:v>-0.1272683999869931</c:v>
                </c:pt>
                <c:pt idx="190">
                  <c:v>-0.12853479999116893</c:v>
                </c:pt>
                <c:pt idx="191">
                  <c:v>-0.12816990000985093</c:v>
                </c:pt>
                <c:pt idx="192">
                  <c:v>-0.12984899999029315</c:v>
                </c:pt>
                <c:pt idx="193">
                  <c:v>-0.13073680000419849</c:v>
                </c:pt>
                <c:pt idx="194">
                  <c:v>-0.13241290000106695</c:v>
                </c:pt>
                <c:pt idx="195">
                  <c:v>-0.13326669998629032</c:v>
                </c:pt>
                <c:pt idx="196">
                  <c:v>-0.1340415000090239</c:v>
                </c:pt>
                <c:pt idx="197">
                  <c:v>-0.13502319999780579</c:v>
                </c:pt>
                <c:pt idx="198">
                  <c:v>-0.1348128999948168</c:v>
                </c:pt>
                <c:pt idx="199">
                  <c:v>-0.13624559999820324</c:v>
                </c:pt>
                <c:pt idx="200">
                  <c:v>-0.13562549999258489</c:v>
                </c:pt>
                <c:pt idx="201">
                  <c:v>-0.13674280000012629</c:v>
                </c:pt>
                <c:pt idx="202">
                  <c:v>-0.13573830001334264</c:v>
                </c:pt>
                <c:pt idx="203">
                  <c:v>-0.13561059998637987</c:v>
                </c:pt>
                <c:pt idx="204">
                  <c:v>-0.13494759999686837</c:v>
                </c:pt>
                <c:pt idx="205">
                  <c:v>-0.13483169998590527</c:v>
                </c:pt>
                <c:pt idx="206">
                  <c:v>-0.13484460000710388</c:v>
                </c:pt>
                <c:pt idx="207">
                  <c:v>-0.1337771000068898</c:v>
                </c:pt>
                <c:pt idx="208">
                  <c:v>-0.13379800000888278</c:v>
                </c:pt>
                <c:pt idx="209">
                  <c:v>-0.13346110000557834</c:v>
                </c:pt>
                <c:pt idx="210">
                  <c:v>-0.13312779999701141</c:v>
                </c:pt>
                <c:pt idx="211">
                  <c:v>-0.1336734999959184</c:v>
                </c:pt>
                <c:pt idx="212">
                  <c:v>-0.13468970000338146</c:v>
                </c:pt>
                <c:pt idx="213">
                  <c:v>-0.13512320001204992</c:v>
                </c:pt>
                <c:pt idx="214">
                  <c:v>-0.13624610000262399</c:v>
                </c:pt>
                <c:pt idx="215">
                  <c:v>-0.13628139999526176</c:v>
                </c:pt>
                <c:pt idx="216">
                  <c:v>-0.13632879998847228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38-491B-9A85-4D9311041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875903"/>
        <c:axId val="1603873503"/>
      </c:scatterChart>
      <c:valAx>
        <c:axId val="160387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873503"/>
        <c:crosses val="autoZero"/>
        <c:crossBetween val="midCat"/>
      </c:valAx>
      <c:valAx>
        <c:axId val="160387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87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3</xdr:row>
      <xdr:rowOff>90487</xdr:rowOff>
    </xdr:from>
    <xdr:to>
      <xdr:col>13</xdr:col>
      <xdr:colOff>209550</xdr:colOff>
      <xdr:row>17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BD7435-FC0B-E256-E321-EDCFC32A2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xaslib.xrayabsorption.org/rawfile/135/MnO_rt_01.xd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3995C-D19E-435E-AFB0-CCEF567DE2D1}">
  <dimension ref="A1:H218"/>
  <sheetViews>
    <sheetView tabSelected="1" topLeftCell="A4" workbookViewId="0">
      <selection activeCell="Q15" sqref="Q15"/>
    </sheetView>
  </sheetViews>
  <sheetFormatPr defaultRowHeight="15"/>
  <cols>
    <col min="1" max="1" width="12.7109375" customWidth="1"/>
    <col min="5" max="5" width="12" bestFit="1" customWidth="1"/>
  </cols>
  <sheetData>
    <row r="1" spans="1:8">
      <c r="A1" t="s">
        <v>0</v>
      </c>
      <c r="C1" t="s">
        <v>1</v>
      </c>
      <c r="E1" t="s">
        <v>2</v>
      </c>
    </row>
    <row r="2" spans="1:8">
      <c r="A2">
        <v>6520.0029999999997</v>
      </c>
      <c r="B2">
        <v>31260.5</v>
      </c>
      <c r="C2">
        <v>39559.300307999998</v>
      </c>
      <c r="D2">
        <v>21748.998701</v>
      </c>
      <c r="E2">
        <f>LN(B2/C2)</f>
        <v>-0.23544549999563585</v>
      </c>
      <c r="H2" s="1" t="s">
        <v>3</v>
      </c>
    </row>
    <row r="3" spans="1:8">
      <c r="A3">
        <v>6521.0010000000002</v>
      </c>
      <c r="B3">
        <v>31244.5</v>
      </c>
      <c r="C3">
        <v>39558.301090000001</v>
      </c>
      <c r="D3">
        <v>21716.000970000001</v>
      </c>
      <c r="E3">
        <f t="shared" ref="E3:E66" si="0">LN(B3/C3)</f>
        <v>-0.2359321999931365</v>
      </c>
    </row>
    <row r="4" spans="1:8">
      <c r="A4">
        <v>6522</v>
      </c>
      <c r="B4">
        <v>31237.5</v>
      </c>
      <c r="C4">
        <v>39580.299067</v>
      </c>
      <c r="D4">
        <v>21723.999044</v>
      </c>
      <c r="E4">
        <f t="shared" si="0"/>
        <v>-0.23671219999794038</v>
      </c>
    </row>
    <row r="5" spans="1:8">
      <c r="A5">
        <v>6523</v>
      </c>
      <c r="B5">
        <v>31219.5</v>
      </c>
      <c r="C5">
        <v>39528.301126999999</v>
      </c>
      <c r="D5">
        <v>21592.000515</v>
      </c>
      <c r="E5">
        <f t="shared" si="0"/>
        <v>-0.23597399999835755</v>
      </c>
    </row>
    <row r="6" spans="1:8">
      <c r="A6">
        <v>6523.9989999999998</v>
      </c>
      <c r="B6">
        <v>31208.5</v>
      </c>
      <c r="C6">
        <v>39531.301203000003</v>
      </c>
      <c r="D6">
        <v>21565.999852000001</v>
      </c>
      <c r="E6">
        <f t="shared" si="0"/>
        <v>-0.23640230000585802</v>
      </c>
    </row>
    <row r="7" spans="1:8">
      <c r="A7">
        <v>6524.9989999999998</v>
      </c>
      <c r="B7">
        <v>31201.5</v>
      </c>
      <c r="C7">
        <v>39519.300410999997</v>
      </c>
      <c r="D7">
        <v>21505.000092999999</v>
      </c>
      <c r="E7">
        <f t="shared" si="0"/>
        <v>-0.23632299998931697</v>
      </c>
    </row>
    <row r="8" spans="1:8">
      <c r="A8">
        <v>6525.9989999999998</v>
      </c>
      <c r="B8">
        <v>31194.5</v>
      </c>
      <c r="C8">
        <v>39532.301500000001</v>
      </c>
      <c r="D8">
        <v>21492.999925</v>
      </c>
      <c r="E8">
        <f t="shared" si="0"/>
        <v>-0.23687629999298004</v>
      </c>
    </row>
    <row r="9" spans="1:8">
      <c r="A9">
        <v>6527</v>
      </c>
      <c r="B9">
        <v>31185.5</v>
      </c>
      <c r="C9">
        <v>39519.299329000001</v>
      </c>
      <c r="D9">
        <v>21431.998092000002</v>
      </c>
      <c r="E9">
        <f t="shared" si="0"/>
        <v>-0.23683589999422511</v>
      </c>
    </row>
    <row r="10" spans="1:8">
      <c r="A10">
        <v>6528</v>
      </c>
      <c r="B10">
        <v>31175.5</v>
      </c>
      <c r="C10">
        <v>39487.301134000001</v>
      </c>
      <c r="D10">
        <v>21332.000792999999</v>
      </c>
      <c r="E10">
        <f t="shared" si="0"/>
        <v>-0.23634660000965041</v>
      </c>
    </row>
    <row r="11" spans="1:8">
      <c r="A11">
        <v>6529.0020000000004</v>
      </c>
      <c r="B11">
        <v>31166.5</v>
      </c>
      <c r="C11">
        <v>39494.301671000001</v>
      </c>
      <c r="D11">
        <v>21298.999505</v>
      </c>
      <c r="E11">
        <f t="shared" si="0"/>
        <v>-0.23681259998806492</v>
      </c>
    </row>
    <row r="12" spans="1:8">
      <c r="A12">
        <v>6530.0029999999997</v>
      </c>
      <c r="B12">
        <v>31163.5</v>
      </c>
      <c r="C12">
        <v>39482.302684000002</v>
      </c>
      <c r="D12">
        <v>21245.999910999999</v>
      </c>
      <c r="E12">
        <f t="shared" si="0"/>
        <v>-0.23660500000731316</v>
      </c>
    </row>
    <row r="13" spans="1:8">
      <c r="A13">
        <v>6531.0060000000003</v>
      </c>
      <c r="B13">
        <v>31152.5</v>
      </c>
      <c r="C13">
        <v>39481.302239999997</v>
      </c>
      <c r="D13">
        <v>21203.000376</v>
      </c>
      <c r="E13">
        <f t="shared" si="0"/>
        <v>-0.23693269998884012</v>
      </c>
    </row>
    <row r="14" spans="1:8">
      <c r="A14">
        <v>6532.0079999999998</v>
      </c>
      <c r="B14">
        <v>31148.5</v>
      </c>
      <c r="C14">
        <v>39485.301549000003</v>
      </c>
      <c r="D14">
        <v>21151.000091000002</v>
      </c>
      <c r="E14">
        <f t="shared" si="0"/>
        <v>-0.23716239999150862</v>
      </c>
    </row>
    <row r="15" spans="1:8">
      <c r="A15">
        <v>6533.0110000000004</v>
      </c>
      <c r="B15">
        <v>31127.5</v>
      </c>
      <c r="C15">
        <v>39419.301134000001</v>
      </c>
      <c r="D15">
        <v>21016.00043</v>
      </c>
      <c r="E15">
        <f t="shared" si="0"/>
        <v>-0.23616390000660042</v>
      </c>
    </row>
    <row r="16" spans="1:8">
      <c r="A16">
        <v>6534.0140000000001</v>
      </c>
      <c r="B16">
        <v>31119.5</v>
      </c>
      <c r="C16">
        <v>39405.300287999999</v>
      </c>
      <c r="D16">
        <v>20950.999045</v>
      </c>
      <c r="E16">
        <f t="shared" si="0"/>
        <v>-0.23606569998927202</v>
      </c>
    </row>
    <row r="17" spans="1:5">
      <c r="A17">
        <v>6535.0169999999998</v>
      </c>
      <c r="B17">
        <v>31124.5</v>
      </c>
      <c r="C17">
        <v>39425.301899999999</v>
      </c>
      <c r="D17">
        <v>20912.000701000001</v>
      </c>
      <c r="E17">
        <f t="shared" si="0"/>
        <v>-0.23641249999865005</v>
      </c>
    </row>
    <row r="18" spans="1:5">
      <c r="A18">
        <v>6535.3180000000002</v>
      </c>
      <c r="B18">
        <v>31108.5</v>
      </c>
      <c r="C18">
        <v>39384.301338999998</v>
      </c>
      <c r="D18">
        <v>20846.000217000001</v>
      </c>
      <c r="E18">
        <f t="shared" si="0"/>
        <v>-0.2358861999923248</v>
      </c>
    </row>
    <row r="19" spans="1:5">
      <c r="A19">
        <v>6535.6689999999999</v>
      </c>
      <c r="B19">
        <v>31105.5</v>
      </c>
      <c r="C19">
        <v>39339.301307000002</v>
      </c>
      <c r="D19">
        <v>20730.999748999999</v>
      </c>
      <c r="E19">
        <f t="shared" si="0"/>
        <v>-0.23483940000820455</v>
      </c>
    </row>
    <row r="20" spans="1:5">
      <c r="A20">
        <v>6536.0209999999997</v>
      </c>
      <c r="B20">
        <v>31108.5</v>
      </c>
      <c r="C20">
        <v>39367.302806</v>
      </c>
      <c r="D20">
        <v>20768.001104999999</v>
      </c>
      <c r="E20">
        <f t="shared" si="0"/>
        <v>-0.23545450000478688</v>
      </c>
    </row>
    <row r="21" spans="1:5">
      <c r="A21">
        <v>6536.3220000000001</v>
      </c>
      <c r="B21">
        <v>31099.5</v>
      </c>
      <c r="C21">
        <v>39332.299120000003</v>
      </c>
      <c r="D21">
        <v>20693.998732</v>
      </c>
      <c r="E21">
        <f t="shared" si="0"/>
        <v>-0.23485430000702004</v>
      </c>
    </row>
    <row r="22" spans="1:5">
      <c r="A22">
        <v>6536.674</v>
      </c>
      <c r="B22">
        <v>31096.5</v>
      </c>
      <c r="C22">
        <v>39316.299272999997</v>
      </c>
      <c r="D22">
        <v>20632.998696999999</v>
      </c>
      <c r="E22">
        <f t="shared" si="0"/>
        <v>-0.23454390000630157</v>
      </c>
    </row>
    <row r="23" spans="1:5">
      <c r="A23">
        <v>6537.0249999999996</v>
      </c>
      <c r="B23">
        <v>31094.5</v>
      </c>
      <c r="C23">
        <v>39307.300094999999</v>
      </c>
      <c r="D23">
        <v>20599.999564999998</v>
      </c>
      <c r="E23">
        <f t="shared" si="0"/>
        <v>-0.23437930000770413</v>
      </c>
    </row>
    <row r="24" spans="1:5">
      <c r="A24">
        <v>6537.3270000000002</v>
      </c>
      <c r="B24">
        <v>31085.5</v>
      </c>
      <c r="C24">
        <v>39276.299568000002</v>
      </c>
      <c r="D24">
        <v>20526.999585000001</v>
      </c>
      <c r="E24">
        <f t="shared" si="0"/>
        <v>-0.23387980001087907</v>
      </c>
    </row>
    <row r="25" spans="1:5">
      <c r="A25">
        <v>6537.6779999999999</v>
      </c>
      <c r="B25">
        <v>31092.5</v>
      </c>
      <c r="C25">
        <v>39268.302156999998</v>
      </c>
      <c r="D25">
        <v>20454.999615000001</v>
      </c>
      <c r="E25">
        <f t="shared" si="0"/>
        <v>-0.23345099999363012</v>
      </c>
    </row>
    <row r="26" spans="1:5">
      <c r="A26">
        <v>6537.9790000000003</v>
      </c>
      <c r="B26">
        <v>31081.5</v>
      </c>
      <c r="C26">
        <v>39229.302757999998</v>
      </c>
      <c r="D26">
        <v>20357.001095</v>
      </c>
      <c r="E26">
        <f t="shared" si="0"/>
        <v>-0.23281119999661834</v>
      </c>
    </row>
    <row r="27" spans="1:5">
      <c r="A27">
        <v>6538.3310000000001</v>
      </c>
      <c r="B27">
        <v>31073.5</v>
      </c>
      <c r="C27">
        <v>39174.301817</v>
      </c>
      <c r="D27">
        <v>20201.001166999999</v>
      </c>
      <c r="E27">
        <f t="shared" si="0"/>
        <v>-0.23166560000831146</v>
      </c>
    </row>
    <row r="28" spans="1:5">
      <c r="A28">
        <v>6538.683</v>
      </c>
      <c r="B28">
        <v>31071.5</v>
      </c>
      <c r="C28">
        <v>39095.301764999997</v>
      </c>
      <c r="D28">
        <v>19970.001056000001</v>
      </c>
      <c r="E28">
        <f t="shared" si="0"/>
        <v>-0.22971129998731993</v>
      </c>
    </row>
    <row r="29" spans="1:5">
      <c r="A29">
        <v>6538.9840000000004</v>
      </c>
      <c r="B29">
        <v>31060.5</v>
      </c>
      <c r="C29">
        <v>39007.300286999998</v>
      </c>
      <c r="D29">
        <v>19725.999071999999</v>
      </c>
      <c r="E29">
        <f t="shared" si="0"/>
        <v>-0.22781189999247636</v>
      </c>
    </row>
    <row r="30" spans="1:5">
      <c r="A30">
        <v>6539.3360000000002</v>
      </c>
      <c r="B30">
        <v>31058.5</v>
      </c>
      <c r="C30">
        <v>38930.302149000003</v>
      </c>
      <c r="D30">
        <v>19402.001346000001</v>
      </c>
      <c r="E30">
        <f t="shared" si="0"/>
        <v>-0.22590040000398875</v>
      </c>
    </row>
    <row r="31" spans="1:5">
      <c r="A31">
        <v>6539.6880000000001</v>
      </c>
      <c r="B31">
        <v>31057.5</v>
      </c>
      <c r="C31">
        <v>38876.300569999999</v>
      </c>
      <c r="D31">
        <v>19078.999454000001</v>
      </c>
      <c r="E31">
        <f t="shared" si="0"/>
        <v>-0.22454450001094009</v>
      </c>
    </row>
    <row r="32" spans="1:5">
      <c r="A32">
        <v>6539.99</v>
      </c>
      <c r="B32">
        <v>31049.5</v>
      </c>
      <c r="C32">
        <v>38829.299569000003</v>
      </c>
      <c r="D32">
        <v>18826.000227</v>
      </c>
      <c r="E32">
        <f t="shared" si="0"/>
        <v>-0.22359239999248562</v>
      </c>
    </row>
    <row r="33" spans="1:5">
      <c r="A33">
        <v>6540.3410000000003</v>
      </c>
      <c r="B33">
        <v>31032.5</v>
      </c>
      <c r="C33">
        <v>38746.302906999998</v>
      </c>
      <c r="D33">
        <v>18579.000591</v>
      </c>
      <c r="E33">
        <f t="shared" si="0"/>
        <v>-0.22200029998806323</v>
      </c>
    </row>
    <row r="34" spans="1:5">
      <c r="A34">
        <v>6540.643</v>
      </c>
      <c r="B34">
        <v>31046.5</v>
      </c>
      <c r="C34">
        <v>38783.301512999999</v>
      </c>
      <c r="D34">
        <v>18637.999500999998</v>
      </c>
      <c r="E34">
        <f t="shared" si="0"/>
        <v>-0.22250370000685546</v>
      </c>
    </row>
    <row r="35" spans="1:5">
      <c r="A35">
        <v>6540.9949999999999</v>
      </c>
      <c r="B35">
        <v>31034.5</v>
      </c>
      <c r="C35">
        <v>38721.302039000002</v>
      </c>
      <c r="D35">
        <v>18609.001009</v>
      </c>
      <c r="E35">
        <f t="shared" si="0"/>
        <v>-0.22129039999005135</v>
      </c>
    </row>
    <row r="36" spans="1:5">
      <c r="A36">
        <v>6541.3469999999998</v>
      </c>
      <c r="B36">
        <v>31026.5</v>
      </c>
      <c r="C36">
        <v>38696.299605</v>
      </c>
      <c r="D36">
        <v>18623.000038999999</v>
      </c>
      <c r="E36">
        <f t="shared" si="0"/>
        <v>-0.22090229999393188</v>
      </c>
    </row>
    <row r="37" spans="1:5">
      <c r="A37">
        <v>6541.6490000000003</v>
      </c>
      <c r="B37">
        <v>31028.5</v>
      </c>
      <c r="C37">
        <v>38628.302646999997</v>
      </c>
      <c r="D37">
        <v>18514.000636000001</v>
      </c>
      <c r="E37">
        <f t="shared" si="0"/>
        <v>-0.21907910001044259</v>
      </c>
    </row>
    <row r="38" spans="1:5">
      <c r="A38">
        <v>6542.0010000000002</v>
      </c>
      <c r="B38">
        <v>31026.5</v>
      </c>
      <c r="C38">
        <v>38517.299500000001</v>
      </c>
      <c r="D38">
        <v>18346.000200999999</v>
      </c>
      <c r="E38">
        <f t="shared" si="0"/>
        <v>-0.21626580000583498</v>
      </c>
    </row>
    <row r="39" spans="1:5">
      <c r="A39">
        <v>6542.3530000000001</v>
      </c>
      <c r="B39">
        <v>31007.5</v>
      </c>
      <c r="C39">
        <v>38307.301231999998</v>
      </c>
      <c r="D39">
        <v>18042.000676</v>
      </c>
      <c r="E39">
        <f t="shared" si="0"/>
        <v>-0.21141140000044559</v>
      </c>
    </row>
    <row r="40" spans="1:5">
      <c r="A40">
        <v>6542.6549999999997</v>
      </c>
      <c r="B40">
        <v>31021.5</v>
      </c>
      <c r="C40">
        <v>38214.300816000003</v>
      </c>
      <c r="D40">
        <v>17944.000274000002</v>
      </c>
      <c r="E40">
        <f t="shared" si="0"/>
        <v>-0.20852929998701292</v>
      </c>
    </row>
    <row r="41" spans="1:5">
      <c r="A41">
        <v>6543.0069999999996</v>
      </c>
      <c r="B41">
        <v>31019.5</v>
      </c>
      <c r="C41">
        <v>37954.301312000003</v>
      </c>
      <c r="D41">
        <v>17624.999829</v>
      </c>
      <c r="E41">
        <f t="shared" si="0"/>
        <v>-0.20176679998830122</v>
      </c>
    </row>
    <row r="42" spans="1:5">
      <c r="A42">
        <v>6543.3090000000002</v>
      </c>
      <c r="B42">
        <v>31010.5</v>
      </c>
      <c r="C42">
        <v>37675.301865000001</v>
      </c>
      <c r="D42">
        <v>17273.999585000001</v>
      </c>
      <c r="E42">
        <f t="shared" si="0"/>
        <v>-0.19467890000947036</v>
      </c>
    </row>
    <row r="43" spans="1:5">
      <c r="A43">
        <v>6543.6620000000003</v>
      </c>
      <c r="B43">
        <v>31011.5</v>
      </c>
      <c r="C43">
        <v>37367.300486</v>
      </c>
      <c r="D43">
        <v>16916.999491999999</v>
      </c>
      <c r="E43">
        <f t="shared" si="0"/>
        <v>-0.1864378999893741</v>
      </c>
    </row>
    <row r="44" spans="1:5">
      <c r="A44">
        <v>6544.0140000000001</v>
      </c>
      <c r="B44">
        <v>31009.5</v>
      </c>
      <c r="C44">
        <v>37013.300061000002</v>
      </c>
      <c r="D44">
        <v>16447.000318999999</v>
      </c>
      <c r="E44">
        <f t="shared" si="0"/>
        <v>-0.1769837000103216</v>
      </c>
    </row>
    <row r="45" spans="1:5">
      <c r="A45">
        <v>6544.3159999999998</v>
      </c>
      <c r="B45">
        <v>30995.5</v>
      </c>
      <c r="C45">
        <v>36717.299963999998</v>
      </c>
      <c r="D45">
        <v>16038.999620000001</v>
      </c>
      <c r="E45">
        <f t="shared" si="0"/>
        <v>-0.16940599999873718</v>
      </c>
    </row>
    <row r="46" spans="1:5">
      <c r="A46">
        <v>6544.6679999999997</v>
      </c>
      <c r="B46">
        <v>30997.5</v>
      </c>
      <c r="C46">
        <v>36411.299637999997</v>
      </c>
      <c r="D46">
        <v>15535.999137999999</v>
      </c>
      <c r="E46">
        <f t="shared" si="0"/>
        <v>-0.16097260001291577</v>
      </c>
    </row>
    <row r="47" spans="1:5">
      <c r="A47">
        <v>6545.0209999999997</v>
      </c>
      <c r="B47">
        <v>30987.5</v>
      </c>
      <c r="C47">
        <v>36166.301856999999</v>
      </c>
      <c r="D47">
        <v>15102.000180999999</v>
      </c>
      <c r="E47">
        <f t="shared" si="0"/>
        <v>-0.15454389999699666</v>
      </c>
    </row>
    <row r="48" spans="1:5">
      <c r="A48">
        <v>6545.3230000000003</v>
      </c>
      <c r="B48">
        <v>30984.5</v>
      </c>
      <c r="C48">
        <v>36005.301066</v>
      </c>
      <c r="D48">
        <v>14757.999569</v>
      </c>
      <c r="E48">
        <f t="shared" si="0"/>
        <v>-0.15017910000549234</v>
      </c>
    </row>
    <row r="49" spans="1:5">
      <c r="A49">
        <v>6545.6760000000004</v>
      </c>
      <c r="B49">
        <v>30979.5</v>
      </c>
      <c r="C49">
        <v>35813.302242999998</v>
      </c>
      <c r="D49">
        <v>14275.000569</v>
      </c>
      <c r="E49">
        <f t="shared" si="0"/>
        <v>-0.14499370001107598</v>
      </c>
    </row>
    <row r="50" spans="1:5">
      <c r="A50">
        <v>6545.9780000000001</v>
      </c>
      <c r="B50">
        <v>30985.5</v>
      </c>
      <c r="C50">
        <v>35766.301568000003</v>
      </c>
      <c r="D50">
        <v>14041.000448999999</v>
      </c>
      <c r="E50">
        <f t="shared" si="0"/>
        <v>-0.14348680000092376</v>
      </c>
    </row>
    <row r="51" spans="1:5">
      <c r="A51">
        <v>6546.3310000000001</v>
      </c>
      <c r="B51">
        <v>30980.5</v>
      </c>
      <c r="C51">
        <v>35620.302645000003</v>
      </c>
      <c r="D51">
        <v>13563.001049</v>
      </c>
      <c r="E51">
        <f t="shared" si="0"/>
        <v>-0.13955780001287008</v>
      </c>
    </row>
    <row r="52" spans="1:5">
      <c r="A52">
        <v>6546.683</v>
      </c>
      <c r="B52">
        <v>30970.5</v>
      </c>
      <c r="C52">
        <v>35537.299623999999</v>
      </c>
      <c r="D52">
        <v>13226.999252</v>
      </c>
      <c r="E52">
        <f t="shared" si="0"/>
        <v>-0.137547700012046</v>
      </c>
    </row>
    <row r="53" spans="1:5">
      <c r="A53">
        <v>6546.9859999999999</v>
      </c>
      <c r="B53">
        <v>30973.5</v>
      </c>
      <c r="C53">
        <v>35453.302222999999</v>
      </c>
      <c r="D53">
        <v>12930.002682</v>
      </c>
      <c r="E53">
        <f t="shared" si="0"/>
        <v>-0.13508440001288291</v>
      </c>
    </row>
    <row r="54" spans="1:5">
      <c r="A54">
        <v>6547.3379999999997</v>
      </c>
      <c r="B54">
        <v>30966.5</v>
      </c>
      <c r="C54">
        <v>35367.300373999999</v>
      </c>
      <c r="D54">
        <v>12671.997971999999</v>
      </c>
      <c r="E54">
        <f t="shared" si="0"/>
        <v>-0.13288169999465968</v>
      </c>
    </row>
    <row r="55" spans="1:5">
      <c r="A55">
        <v>6547.6909999999998</v>
      </c>
      <c r="B55">
        <v>30948.5</v>
      </c>
      <c r="C55">
        <v>35208.299380999997</v>
      </c>
      <c r="D55">
        <v>12352.998568999999</v>
      </c>
      <c r="E55">
        <f t="shared" si="0"/>
        <v>-0.12895729999256877</v>
      </c>
    </row>
    <row r="56" spans="1:5">
      <c r="A56">
        <v>6547.9939999999997</v>
      </c>
      <c r="B56">
        <v>30940.5</v>
      </c>
      <c r="C56">
        <v>35101.301351000002</v>
      </c>
      <c r="D56">
        <v>12153.001853</v>
      </c>
      <c r="E56">
        <f t="shared" si="0"/>
        <v>-0.12617219998698373</v>
      </c>
    </row>
    <row r="57" spans="1:5">
      <c r="A57">
        <v>6548.3469999999998</v>
      </c>
      <c r="B57">
        <v>30931.5</v>
      </c>
      <c r="C57">
        <v>35004.302487000001</v>
      </c>
      <c r="D57">
        <v>12025.001998</v>
      </c>
      <c r="E57">
        <f t="shared" si="0"/>
        <v>-0.12369590000806818</v>
      </c>
    </row>
    <row r="58" spans="1:5">
      <c r="A58">
        <v>6548.6490000000003</v>
      </c>
      <c r="B58">
        <v>30933.5</v>
      </c>
      <c r="C58">
        <v>34893.300186</v>
      </c>
      <c r="D58">
        <v>11865.996099</v>
      </c>
      <c r="E58">
        <f t="shared" si="0"/>
        <v>-0.12045509999103111</v>
      </c>
    </row>
    <row r="59" spans="1:5">
      <c r="A59">
        <v>6549.0020000000004</v>
      </c>
      <c r="B59">
        <v>30922.5</v>
      </c>
      <c r="C59">
        <v>34762.300280000003</v>
      </c>
      <c r="D59">
        <v>11749.004037999999</v>
      </c>
      <c r="E59">
        <f t="shared" si="0"/>
        <v>-0.11704940000506646</v>
      </c>
    </row>
    <row r="60" spans="1:5">
      <c r="A60">
        <v>6549.3549999999996</v>
      </c>
      <c r="B60">
        <v>30922.5</v>
      </c>
      <c r="C60">
        <v>34602.300707000002</v>
      </c>
      <c r="D60">
        <v>11605.999634</v>
      </c>
      <c r="E60">
        <f t="shared" si="0"/>
        <v>-0.11243610000796017</v>
      </c>
    </row>
    <row r="61" spans="1:5">
      <c r="A61">
        <v>6549.6580000000004</v>
      </c>
      <c r="B61">
        <v>30914.5</v>
      </c>
      <c r="C61">
        <v>34462.301950000001</v>
      </c>
      <c r="D61">
        <v>11529.004949</v>
      </c>
      <c r="E61">
        <f t="shared" si="0"/>
        <v>-0.10864070000601887</v>
      </c>
    </row>
    <row r="62" spans="1:5">
      <c r="A62">
        <v>6550.0110000000004</v>
      </c>
      <c r="B62">
        <v>30898.5</v>
      </c>
      <c r="C62">
        <v>34232.299871000003</v>
      </c>
      <c r="D62">
        <v>11328.001156</v>
      </c>
      <c r="E62">
        <f t="shared" si="0"/>
        <v>-0.10246200000149075</v>
      </c>
    </row>
    <row r="63" spans="1:5">
      <c r="A63">
        <v>6550.3140000000003</v>
      </c>
      <c r="B63">
        <v>30903.5</v>
      </c>
      <c r="C63">
        <v>34106.30096</v>
      </c>
      <c r="D63">
        <v>11252.002875</v>
      </c>
      <c r="E63">
        <f t="shared" si="0"/>
        <v>-9.8612700007876447E-2</v>
      </c>
    </row>
    <row r="64" spans="1:5">
      <c r="A64">
        <v>6550.6670000000004</v>
      </c>
      <c r="B64">
        <v>30898.5</v>
      </c>
      <c r="C64">
        <v>33960.301144999998</v>
      </c>
      <c r="D64">
        <v>11149.004697</v>
      </c>
      <c r="E64">
        <f t="shared" si="0"/>
        <v>-9.4484590006130964E-2</v>
      </c>
    </row>
    <row r="65" spans="1:5">
      <c r="A65">
        <v>6551.02</v>
      </c>
      <c r="B65">
        <v>30890.5</v>
      </c>
      <c r="C65">
        <v>33855.301119000003</v>
      </c>
      <c r="D65">
        <v>11052.996783000001</v>
      </c>
      <c r="E65">
        <f t="shared" si="0"/>
        <v>-9.1646900003512152E-2</v>
      </c>
    </row>
    <row r="66" spans="1:5">
      <c r="A66">
        <v>6551.3230000000003</v>
      </c>
      <c r="B66">
        <v>30895.5</v>
      </c>
      <c r="C66">
        <v>33831.301108</v>
      </c>
      <c r="D66">
        <v>11050.000158000001</v>
      </c>
      <c r="E66">
        <f t="shared" si="0"/>
        <v>-9.0775900005807555E-2</v>
      </c>
    </row>
    <row r="67" spans="1:5">
      <c r="A67">
        <v>6551.6760000000004</v>
      </c>
      <c r="B67">
        <v>30888.5</v>
      </c>
      <c r="C67">
        <v>33750.301018999999</v>
      </c>
      <c r="D67">
        <v>10928.000366</v>
      </c>
      <c r="E67">
        <f t="shared" ref="E67:E130" si="1">LN(B67/C67)</f>
        <v>-8.860539001313919E-2</v>
      </c>
    </row>
    <row r="68" spans="1:5">
      <c r="A68">
        <v>6551.9790000000003</v>
      </c>
      <c r="B68">
        <v>30881.5</v>
      </c>
      <c r="C68">
        <v>33725.301065</v>
      </c>
      <c r="D68">
        <v>10912.995525</v>
      </c>
      <c r="E68">
        <f t="shared" si="1"/>
        <v>-8.8091030004677301E-2</v>
      </c>
    </row>
    <row r="69" spans="1:5">
      <c r="A69">
        <v>6552.3329999999996</v>
      </c>
      <c r="B69">
        <v>30869.5</v>
      </c>
      <c r="C69">
        <v>33643.301131</v>
      </c>
      <c r="D69">
        <v>10803.000952</v>
      </c>
      <c r="E69">
        <f t="shared" si="1"/>
        <v>-8.6045319985942476E-2</v>
      </c>
    </row>
    <row r="70" spans="1:5">
      <c r="A70">
        <v>6552.6869999999999</v>
      </c>
      <c r="B70">
        <v>30869.5</v>
      </c>
      <c r="C70">
        <v>33639.300843999998</v>
      </c>
      <c r="D70">
        <v>10827.000402</v>
      </c>
      <c r="E70">
        <f t="shared" si="1"/>
        <v>-8.5926409988787464E-2</v>
      </c>
    </row>
    <row r="71" spans="1:5">
      <c r="A71">
        <v>6552.9889999999996</v>
      </c>
      <c r="B71">
        <v>30866.5</v>
      </c>
      <c r="C71">
        <v>33562.301012999997</v>
      </c>
      <c r="D71">
        <v>10736.997025000001</v>
      </c>
      <c r="E71">
        <f t="shared" si="1"/>
        <v>-8.3731990000933967E-2</v>
      </c>
    </row>
    <row r="72" spans="1:5">
      <c r="A72">
        <v>6553.3429999999998</v>
      </c>
      <c r="B72">
        <v>30874.5</v>
      </c>
      <c r="C72">
        <v>33571.300845999998</v>
      </c>
      <c r="D72">
        <v>10800.998251000001</v>
      </c>
      <c r="E72">
        <f t="shared" si="1"/>
        <v>-8.3740960009346263E-2</v>
      </c>
    </row>
    <row r="73" spans="1:5">
      <c r="A73">
        <v>6553.6459999999997</v>
      </c>
      <c r="B73">
        <v>30870.5</v>
      </c>
      <c r="C73">
        <v>33485.300964000002</v>
      </c>
      <c r="D73">
        <v>10701.999202000001</v>
      </c>
      <c r="E73">
        <f t="shared" si="1"/>
        <v>-8.1305530008238952E-2</v>
      </c>
    </row>
    <row r="74" spans="1:5">
      <c r="A74">
        <v>6554</v>
      </c>
      <c r="B74">
        <v>30867.5</v>
      </c>
      <c r="C74">
        <v>33434.301047000001</v>
      </c>
      <c r="D74">
        <v>10689.995996</v>
      </c>
      <c r="E74">
        <f t="shared" si="1"/>
        <v>-7.987849999740354E-2</v>
      </c>
    </row>
    <row r="75" spans="1:5">
      <c r="A75">
        <v>6554.3530000000001</v>
      </c>
      <c r="B75">
        <v>30858.5</v>
      </c>
      <c r="C75">
        <v>33389.300993999997</v>
      </c>
      <c r="D75">
        <v>10661.003158</v>
      </c>
      <c r="E75">
        <f t="shared" si="1"/>
        <v>-7.8823280002060306E-2</v>
      </c>
    </row>
    <row r="76" spans="1:5">
      <c r="A76">
        <v>6554.6559999999999</v>
      </c>
      <c r="B76">
        <v>30841.5</v>
      </c>
      <c r="C76">
        <v>33330.301081999998</v>
      </c>
      <c r="D76">
        <v>10555.994796000001</v>
      </c>
      <c r="E76">
        <f t="shared" si="1"/>
        <v>-7.7605739997555115E-2</v>
      </c>
    </row>
    <row r="77" spans="1:5">
      <c r="A77">
        <v>6555.01</v>
      </c>
      <c r="B77">
        <v>30839.5</v>
      </c>
      <c r="C77">
        <v>33369.301009000003</v>
      </c>
      <c r="D77">
        <v>10530.000207999999</v>
      </c>
      <c r="E77">
        <f t="shared" si="1"/>
        <v>-7.8840010002319202E-2</v>
      </c>
    </row>
    <row r="78" spans="1:5">
      <c r="A78">
        <v>6555.3130000000001</v>
      </c>
      <c r="B78">
        <v>30840.5</v>
      </c>
      <c r="C78">
        <v>33420.301052000003</v>
      </c>
      <c r="D78">
        <v>10482.000324000001</v>
      </c>
      <c r="E78">
        <f t="shared" si="1"/>
        <v>-8.033476999104433E-2</v>
      </c>
    </row>
    <row r="79" spans="1:5">
      <c r="A79">
        <v>6555.6670000000004</v>
      </c>
      <c r="B79">
        <v>30833.5</v>
      </c>
      <c r="C79">
        <v>33541.300868999999</v>
      </c>
      <c r="D79">
        <v>10473.995238</v>
      </c>
      <c r="E79">
        <f t="shared" si="1"/>
        <v>-8.4175780001139178E-2</v>
      </c>
    </row>
    <row r="80" spans="1:5">
      <c r="A80">
        <v>6556.0209999999997</v>
      </c>
      <c r="B80">
        <v>30834.5</v>
      </c>
      <c r="C80">
        <v>33674.300937</v>
      </c>
      <c r="D80">
        <v>10428.995575999999</v>
      </c>
      <c r="E80">
        <f t="shared" si="1"/>
        <v>-8.8100769999548259E-2</v>
      </c>
    </row>
    <row r="81" spans="1:5">
      <c r="A81">
        <v>6556.3239999999996</v>
      </c>
      <c r="B81">
        <v>30825.5</v>
      </c>
      <c r="C81">
        <v>33806.301144999998</v>
      </c>
      <c r="D81">
        <v>10425.995029</v>
      </c>
      <c r="E81">
        <f t="shared" si="1"/>
        <v>-9.2304940003368668E-2</v>
      </c>
    </row>
    <row r="82" spans="1:5">
      <c r="A82">
        <v>6556.6779999999999</v>
      </c>
      <c r="B82">
        <v>30817.5</v>
      </c>
      <c r="C82">
        <v>33947.300961000001</v>
      </c>
      <c r="D82">
        <v>10388.000588000001</v>
      </c>
      <c r="E82">
        <f t="shared" si="1"/>
        <v>-9.6726639988471294E-2</v>
      </c>
    </row>
    <row r="83" spans="1:5">
      <c r="A83">
        <v>6556.982</v>
      </c>
      <c r="B83">
        <v>30816.5</v>
      </c>
      <c r="C83">
        <v>34071.302492000003</v>
      </c>
      <c r="D83">
        <v>10360.996929000001</v>
      </c>
      <c r="E83">
        <f t="shared" si="1"/>
        <v>-0.10040520000021892</v>
      </c>
    </row>
    <row r="84" spans="1:5">
      <c r="A84">
        <v>6557.3360000000002</v>
      </c>
      <c r="B84">
        <v>30811.5</v>
      </c>
      <c r="C84">
        <v>34214.300395999999</v>
      </c>
      <c r="D84">
        <v>10357.99512</v>
      </c>
      <c r="E84">
        <f t="shared" si="1"/>
        <v>-0.10475569999101178</v>
      </c>
    </row>
    <row r="85" spans="1:5">
      <c r="A85">
        <v>6557.69</v>
      </c>
      <c r="B85">
        <v>30815.5</v>
      </c>
      <c r="C85">
        <v>34322.300735999997</v>
      </c>
      <c r="D85">
        <v>10298.994923</v>
      </c>
      <c r="E85">
        <f t="shared" si="1"/>
        <v>-0.10777749998847302</v>
      </c>
    </row>
    <row r="86" spans="1:5">
      <c r="A86">
        <v>6557.9930000000004</v>
      </c>
      <c r="B86">
        <v>30802.5</v>
      </c>
      <c r="C86">
        <v>34405.301143999997</v>
      </c>
      <c r="D86">
        <v>10282.995982</v>
      </c>
      <c r="E86">
        <f t="shared" si="1"/>
        <v>-0.11061480001327099</v>
      </c>
    </row>
    <row r="87" spans="1:5">
      <c r="A87">
        <v>6558.348</v>
      </c>
      <c r="B87">
        <v>30798.5</v>
      </c>
      <c r="C87">
        <v>34468.300910999998</v>
      </c>
      <c r="D87">
        <v>10242.001786999999</v>
      </c>
      <c r="E87">
        <f t="shared" si="1"/>
        <v>-0.11257410000003852</v>
      </c>
    </row>
    <row r="88" spans="1:5">
      <c r="A88">
        <v>6558.6509999999998</v>
      </c>
      <c r="B88">
        <v>30794.5</v>
      </c>
      <c r="C88">
        <v>34525.300482999999</v>
      </c>
      <c r="D88">
        <v>10228.995695</v>
      </c>
      <c r="E88">
        <f t="shared" si="1"/>
        <v>-0.11435629999770225</v>
      </c>
    </row>
    <row r="89" spans="1:5">
      <c r="A89">
        <v>6559.0050000000001</v>
      </c>
      <c r="B89">
        <v>30791.5</v>
      </c>
      <c r="C89">
        <v>34577.299325</v>
      </c>
      <c r="D89">
        <v>10202.995747000001</v>
      </c>
      <c r="E89">
        <f t="shared" si="1"/>
        <v>-0.11595870000464133</v>
      </c>
    </row>
    <row r="90" spans="1:5">
      <c r="A90">
        <v>6559.3090000000002</v>
      </c>
      <c r="B90">
        <v>30786.5</v>
      </c>
      <c r="C90">
        <v>34674.300127000002</v>
      </c>
      <c r="D90">
        <v>10334.995752999999</v>
      </c>
      <c r="E90">
        <f t="shared" si="1"/>
        <v>-0.11892250000027155</v>
      </c>
    </row>
    <row r="91" spans="1:5">
      <c r="A91">
        <v>6559.6629999999996</v>
      </c>
      <c r="B91">
        <v>30776.5</v>
      </c>
      <c r="C91">
        <v>34604.302073999999</v>
      </c>
      <c r="D91">
        <v>10152.002855999999</v>
      </c>
      <c r="E91">
        <f t="shared" si="1"/>
        <v>-0.11722659998946026</v>
      </c>
    </row>
    <row r="92" spans="1:5">
      <c r="A92">
        <v>6560.018</v>
      </c>
      <c r="B92">
        <v>30774.5</v>
      </c>
      <c r="C92">
        <v>34621.300879000002</v>
      </c>
      <c r="D92">
        <v>10138.997476</v>
      </c>
      <c r="E92">
        <f t="shared" si="1"/>
        <v>-0.11778269999603125</v>
      </c>
    </row>
    <row r="93" spans="1:5">
      <c r="A93">
        <v>6560.3220000000001</v>
      </c>
      <c r="B93">
        <v>30779.5</v>
      </c>
      <c r="C93">
        <v>34652.299392000001</v>
      </c>
      <c r="D93">
        <v>10152.003589</v>
      </c>
      <c r="E93">
        <f t="shared" si="1"/>
        <v>-0.118515199989328</v>
      </c>
    </row>
    <row r="94" spans="1:5">
      <c r="A94">
        <v>6560.6760000000004</v>
      </c>
      <c r="B94">
        <v>30779.5</v>
      </c>
      <c r="C94">
        <v>34684.301698000003</v>
      </c>
      <c r="D94">
        <v>10167.000027</v>
      </c>
      <c r="E94">
        <f t="shared" si="1"/>
        <v>-0.11943829999046385</v>
      </c>
    </row>
    <row r="95" spans="1:5">
      <c r="A95">
        <v>6560.9790000000003</v>
      </c>
      <c r="B95">
        <v>30775.5</v>
      </c>
      <c r="C95">
        <v>34704.300705000001</v>
      </c>
      <c r="D95">
        <v>10177.003527999999</v>
      </c>
      <c r="E95">
        <f t="shared" si="1"/>
        <v>-0.12014470000605994</v>
      </c>
    </row>
    <row r="96" spans="1:5">
      <c r="A96">
        <v>6561.3339999999998</v>
      </c>
      <c r="B96">
        <v>30768.5</v>
      </c>
      <c r="C96">
        <v>34717.300609999998</v>
      </c>
      <c r="D96">
        <v>10167.995988000001</v>
      </c>
      <c r="E96">
        <f t="shared" si="1"/>
        <v>-0.12074669999741941</v>
      </c>
    </row>
    <row r="97" spans="1:5">
      <c r="A97">
        <v>6561.6880000000001</v>
      </c>
      <c r="B97">
        <v>30764.5</v>
      </c>
      <c r="C97">
        <v>34730.300799999997</v>
      </c>
      <c r="D97">
        <v>10162.002587999999</v>
      </c>
      <c r="E97">
        <f t="shared" si="1"/>
        <v>-0.12125109999268677</v>
      </c>
    </row>
    <row r="98" spans="1:5">
      <c r="A98">
        <v>6561.9930000000004</v>
      </c>
      <c r="B98">
        <v>30759.5</v>
      </c>
      <c r="C98">
        <v>34743.301458000002</v>
      </c>
      <c r="D98">
        <v>10166.996018</v>
      </c>
      <c r="E98">
        <f t="shared" si="1"/>
        <v>-0.12178790000204275</v>
      </c>
    </row>
    <row r="99" spans="1:5">
      <c r="A99">
        <v>6562.3469999999998</v>
      </c>
      <c r="B99">
        <v>30766.5</v>
      </c>
      <c r="C99">
        <v>34770.302142</v>
      </c>
      <c r="D99">
        <v>10171.997845</v>
      </c>
      <c r="E99">
        <f t="shared" si="1"/>
        <v>-0.12233720000661155</v>
      </c>
    </row>
    <row r="100" spans="1:5">
      <c r="A100">
        <v>6562.652</v>
      </c>
      <c r="B100">
        <v>30747.5</v>
      </c>
      <c r="C100">
        <v>34753.302037000001</v>
      </c>
      <c r="D100">
        <v>10144.001952000001</v>
      </c>
      <c r="E100">
        <f t="shared" si="1"/>
        <v>-0.12246590000948894</v>
      </c>
    </row>
    <row r="101" spans="1:5">
      <c r="A101">
        <v>6563.0060000000003</v>
      </c>
      <c r="B101">
        <v>30753.5</v>
      </c>
      <c r="C101">
        <v>34779.300928999997</v>
      </c>
      <c r="D101">
        <v>10165.995831</v>
      </c>
      <c r="E101">
        <f t="shared" si="1"/>
        <v>-0.12301860001179431</v>
      </c>
    </row>
    <row r="102" spans="1:5">
      <c r="A102">
        <v>6563.3109999999997</v>
      </c>
      <c r="B102">
        <v>30740.5</v>
      </c>
      <c r="C102">
        <v>34748.301857999999</v>
      </c>
      <c r="D102">
        <v>10127.99836</v>
      </c>
      <c r="E102">
        <f t="shared" si="1"/>
        <v>-0.12254969999071919</v>
      </c>
    </row>
    <row r="103" spans="1:5">
      <c r="A103">
        <v>6563.665</v>
      </c>
      <c r="B103">
        <v>30742.5</v>
      </c>
      <c r="C103">
        <v>34728.301582</v>
      </c>
      <c r="D103">
        <v>10089.002428</v>
      </c>
      <c r="E103">
        <f t="shared" si="1"/>
        <v>-0.12190890001168342</v>
      </c>
    </row>
    <row r="104" spans="1:5">
      <c r="A104">
        <v>6564.02</v>
      </c>
      <c r="B104">
        <v>30749.5</v>
      </c>
      <c r="C104">
        <v>34765.302471000003</v>
      </c>
      <c r="D104">
        <v>10169.996175</v>
      </c>
      <c r="E104">
        <f t="shared" si="1"/>
        <v>-0.12274610000125587</v>
      </c>
    </row>
    <row r="105" spans="1:5">
      <c r="A105">
        <v>6564.3239999999996</v>
      </c>
      <c r="B105">
        <v>30741.5</v>
      </c>
      <c r="C105">
        <v>34738.300299000002</v>
      </c>
      <c r="D105">
        <v>10150.001297000001</v>
      </c>
      <c r="E105">
        <f t="shared" si="1"/>
        <v>-0.12222930000102686</v>
      </c>
    </row>
    <row r="106" spans="1:5">
      <c r="A106">
        <v>6564.6790000000001</v>
      </c>
      <c r="B106">
        <v>30733.5</v>
      </c>
      <c r="C106">
        <v>34687.301357999997</v>
      </c>
      <c r="D106">
        <v>10097.003178999999</v>
      </c>
      <c r="E106">
        <f t="shared" si="1"/>
        <v>-0.12102040000081338</v>
      </c>
    </row>
    <row r="107" spans="1:5">
      <c r="A107">
        <v>6564.9830000000002</v>
      </c>
      <c r="B107">
        <v>30736.5</v>
      </c>
      <c r="C107">
        <v>34683.302441</v>
      </c>
      <c r="D107">
        <v>10114.999017</v>
      </c>
      <c r="E107">
        <f t="shared" si="1"/>
        <v>-0.12080750001149686</v>
      </c>
    </row>
    <row r="108" spans="1:5">
      <c r="A108">
        <v>6565.3389999999999</v>
      </c>
      <c r="B108">
        <v>30741.5</v>
      </c>
      <c r="C108">
        <v>34632.302101000001</v>
      </c>
      <c r="D108">
        <v>10069.004394</v>
      </c>
      <c r="E108">
        <f t="shared" si="1"/>
        <v>-0.11917330000024594</v>
      </c>
    </row>
    <row r="109" spans="1:5">
      <c r="A109">
        <v>6565.643</v>
      </c>
      <c r="B109">
        <v>30738.5</v>
      </c>
      <c r="C109">
        <v>34626.301095000003</v>
      </c>
      <c r="D109">
        <v>10122.002710000001</v>
      </c>
      <c r="E109">
        <f t="shared" si="1"/>
        <v>-0.1190975999890866</v>
      </c>
    </row>
    <row r="110" spans="1:5">
      <c r="A110">
        <v>6565.9979999999996</v>
      </c>
      <c r="B110">
        <v>30722.5</v>
      </c>
      <c r="C110">
        <v>34519.299906</v>
      </c>
      <c r="D110">
        <v>10015.997705</v>
      </c>
      <c r="E110">
        <f t="shared" si="1"/>
        <v>-0.11652330001024187</v>
      </c>
    </row>
    <row r="111" spans="1:5">
      <c r="A111">
        <v>6566.3540000000003</v>
      </c>
      <c r="B111">
        <v>30720.5</v>
      </c>
      <c r="C111">
        <v>34479.301387</v>
      </c>
      <c r="D111">
        <v>10016.995338000001</v>
      </c>
      <c r="E111">
        <f t="shared" si="1"/>
        <v>-0.11542900000363085</v>
      </c>
    </row>
    <row r="112" spans="1:5">
      <c r="A112">
        <v>6566.6580000000004</v>
      </c>
      <c r="B112">
        <v>30722.5</v>
      </c>
      <c r="C112">
        <v>34450.299292999996</v>
      </c>
      <c r="D112">
        <v>10017.000356</v>
      </c>
      <c r="E112">
        <f t="shared" si="1"/>
        <v>-0.11452239999567682</v>
      </c>
    </row>
    <row r="113" spans="1:5">
      <c r="A113">
        <v>6567.0129999999999</v>
      </c>
      <c r="B113">
        <v>30718.5</v>
      </c>
      <c r="C113">
        <v>34377.300554000001</v>
      </c>
      <c r="D113">
        <v>9958.0022979999994</v>
      </c>
      <c r="E113">
        <f t="shared" si="1"/>
        <v>-0.1125313999922767</v>
      </c>
    </row>
    <row r="114" spans="1:5">
      <c r="A114">
        <v>6567.317</v>
      </c>
      <c r="B114">
        <v>30717.5</v>
      </c>
      <c r="C114">
        <v>34360.299883</v>
      </c>
      <c r="D114">
        <v>9974.0011730000006</v>
      </c>
      <c r="E114">
        <f t="shared" si="1"/>
        <v>-0.11206929999591141</v>
      </c>
    </row>
    <row r="115" spans="1:5">
      <c r="A115">
        <v>6567.6729999999998</v>
      </c>
      <c r="B115">
        <v>30709.5</v>
      </c>
      <c r="C115">
        <v>34288.302223999999</v>
      </c>
      <c r="D115">
        <v>9881.0052539999997</v>
      </c>
      <c r="E115">
        <f t="shared" si="1"/>
        <v>-0.11023219999281778</v>
      </c>
    </row>
    <row r="116" spans="1:5">
      <c r="A116">
        <v>6567.9769999999999</v>
      </c>
      <c r="B116">
        <v>30696.5</v>
      </c>
      <c r="C116">
        <v>34268.300445000001</v>
      </c>
      <c r="D116">
        <v>9870.9958160000006</v>
      </c>
      <c r="E116">
        <f t="shared" si="1"/>
        <v>-0.11007209999315268</v>
      </c>
    </row>
    <row r="117" spans="1:5">
      <c r="A117">
        <v>6568.3329999999996</v>
      </c>
      <c r="B117">
        <v>30693.5</v>
      </c>
      <c r="C117">
        <v>34249.299289000002</v>
      </c>
      <c r="D117">
        <v>9822.0033220000005</v>
      </c>
      <c r="E117">
        <f t="shared" si="1"/>
        <v>-0.10961519999203211</v>
      </c>
    </row>
    <row r="118" spans="1:5">
      <c r="A118">
        <v>6568.6880000000001</v>
      </c>
      <c r="B118">
        <v>30688.5</v>
      </c>
      <c r="C118">
        <v>34287.302344000003</v>
      </c>
      <c r="D118">
        <v>9853.0011259999992</v>
      </c>
      <c r="E118">
        <f t="shared" si="1"/>
        <v>-0.11088709999882856</v>
      </c>
    </row>
    <row r="119" spans="1:5">
      <c r="A119">
        <v>6568.9930000000004</v>
      </c>
      <c r="B119">
        <v>30683.5</v>
      </c>
      <c r="C119">
        <v>34285.302055</v>
      </c>
      <c r="D119">
        <v>9805.0028550000006</v>
      </c>
      <c r="E119">
        <f t="shared" si="1"/>
        <v>-0.11099169999181137</v>
      </c>
    </row>
    <row r="120" spans="1:5">
      <c r="A120">
        <v>6569.3490000000002</v>
      </c>
      <c r="B120">
        <v>30680.5</v>
      </c>
      <c r="C120">
        <v>34327.300605999997</v>
      </c>
      <c r="D120">
        <v>9815.0014319999991</v>
      </c>
      <c r="E120">
        <f t="shared" si="1"/>
        <v>-0.11231369998945583</v>
      </c>
    </row>
    <row r="121" spans="1:5">
      <c r="A121">
        <v>6569.6540000000005</v>
      </c>
      <c r="B121">
        <v>30674.5</v>
      </c>
      <c r="C121">
        <v>34352.300560999996</v>
      </c>
      <c r="D121">
        <v>9793.0014279999996</v>
      </c>
      <c r="E121">
        <f t="shared" si="1"/>
        <v>-0.11323729999942199</v>
      </c>
    </row>
    <row r="122" spans="1:5">
      <c r="A122">
        <v>6570.009</v>
      </c>
      <c r="B122">
        <v>30678.5</v>
      </c>
      <c r="C122">
        <v>34415.301741000003</v>
      </c>
      <c r="D122">
        <v>9801.9984029999996</v>
      </c>
      <c r="E122">
        <f t="shared" si="1"/>
        <v>-0.11493920001182328</v>
      </c>
    </row>
    <row r="123" spans="1:5">
      <c r="A123">
        <v>6570.3140000000003</v>
      </c>
      <c r="B123">
        <v>30676.5</v>
      </c>
      <c r="C123">
        <v>34462.300559000003</v>
      </c>
      <c r="D123">
        <v>9814.000505</v>
      </c>
      <c r="E123">
        <f t="shared" si="1"/>
        <v>-0.11636909998727359</v>
      </c>
    </row>
    <row r="124" spans="1:5">
      <c r="A124">
        <v>6570.67</v>
      </c>
      <c r="B124">
        <v>30667.5</v>
      </c>
      <c r="C124">
        <v>34471.302348999998</v>
      </c>
      <c r="D124">
        <v>9740.0004310000004</v>
      </c>
      <c r="E124">
        <f t="shared" si="1"/>
        <v>-0.11692369999065552</v>
      </c>
    </row>
    <row r="125" spans="1:5">
      <c r="A125">
        <v>6571.0249999999996</v>
      </c>
      <c r="B125">
        <v>30663.5</v>
      </c>
      <c r="C125">
        <v>34526.302407000003</v>
      </c>
      <c r="D125">
        <v>9753.9996580000006</v>
      </c>
      <c r="E125">
        <f t="shared" si="1"/>
        <v>-0.1186483999958446</v>
      </c>
    </row>
    <row r="126" spans="1:5">
      <c r="A126">
        <v>6571.33</v>
      </c>
      <c r="B126">
        <v>30660.5</v>
      </c>
      <c r="C126">
        <v>34563.301926</v>
      </c>
      <c r="D126">
        <v>9739.0003720000004</v>
      </c>
      <c r="E126">
        <f t="shared" si="1"/>
        <v>-0.1198173000085857</v>
      </c>
    </row>
    <row r="127" spans="1:5">
      <c r="A127">
        <v>6571.6869999999999</v>
      </c>
      <c r="B127">
        <v>30658.5</v>
      </c>
      <c r="C127">
        <v>34615.302344000003</v>
      </c>
      <c r="D127">
        <v>9756.0035919999991</v>
      </c>
      <c r="E127">
        <f t="shared" si="1"/>
        <v>-0.12138590000331034</v>
      </c>
    </row>
    <row r="128" spans="1:5">
      <c r="A128">
        <v>6571.991</v>
      </c>
      <c r="B128">
        <v>30657.5</v>
      </c>
      <c r="C128">
        <v>34626.300752000003</v>
      </c>
      <c r="D128">
        <v>9710.0024109999995</v>
      </c>
      <c r="E128">
        <f t="shared" si="1"/>
        <v>-0.12173619999260772</v>
      </c>
    </row>
    <row r="129" spans="1:5">
      <c r="A129">
        <v>6572.3469999999998</v>
      </c>
      <c r="B129">
        <v>30649.5</v>
      </c>
      <c r="C129">
        <v>34663.302033</v>
      </c>
      <c r="D129">
        <v>9729.0042130000002</v>
      </c>
      <c r="E129">
        <f t="shared" si="1"/>
        <v>-0.12306519998711281</v>
      </c>
    </row>
    <row r="130" spans="1:5">
      <c r="A130">
        <v>6572.652</v>
      </c>
      <c r="B130">
        <v>30642.5</v>
      </c>
      <c r="C130">
        <v>34652.301134000001</v>
      </c>
      <c r="D130">
        <v>9674.9989870000009</v>
      </c>
      <c r="E130">
        <f t="shared" si="1"/>
        <v>-0.12297619999128083</v>
      </c>
    </row>
    <row r="131" spans="1:5">
      <c r="A131">
        <v>6573.0079999999998</v>
      </c>
      <c r="B131">
        <v>30643.5</v>
      </c>
      <c r="C131">
        <v>34690.302051999999</v>
      </c>
      <c r="D131">
        <v>9699.0036920000002</v>
      </c>
      <c r="E131">
        <f t="shared" ref="E131:E194" si="2">LN(B131/C131)</f>
        <v>-0.12403960000793128</v>
      </c>
    </row>
    <row r="132" spans="1:5">
      <c r="A132">
        <v>6573.3130000000001</v>
      </c>
      <c r="B132">
        <v>30635.5</v>
      </c>
      <c r="C132">
        <v>34674.299608000001</v>
      </c>
      <c r="D132">
        <v>9642.9952140000005</v>
      </c>
      <c r="E132">
        <f t="shared" si="2"/>
        <v>-0.12383929999131524</v>
      </c>
    </row>
    <row r="133" spans="1:5">
      <c r="A133">
        <v>6573.6689999999999</v>
      </c>
      <c r="B133">
        <v>30628.5</v>
      </c>
      <c r="C133">
        <v>34676.299706999998</v>
      </c>
      <c r="D133">
        <v>9636.9960599999995</v>
      </c>
      <c r="E133">
        <f t="shared" si="2"/>
        <v>-0.12412549998723195</v>
      </c>
    </row>
    <row r="134" spans="1:5">
      <c r="A134">
        <v>6573.9750000000004</v>
      </c>
      <c r="B134">
        <v>30631.5</v>
      </c>
      <c r="C134">
        <v>34726.302301999996</v>
      </c>
      <c r="D134">
        <v>9694.002461</v>
      </c>
      <c r="E134">
        <f t="shared" si="2"/>
        <v>-0.12546849999242404</v>
      </c>
    </row>
    <row r="135" spans="1:5">
      <c r="A135">
        <v>6574.3310000000001</v>
      </c>
      <c r="B135">
        <v>30621.5</v>
      </c>
      <c r="C135">
        <v>34680.302574000001</v>
      </c>
      <c r="D135">
        <v>9613.0050709999996</v>
      </c>
      <c r="E135">
        <f t="shared" si="2"/>
        <v>-0.12446949999526981</v>
      </c>
    </row>
    <row r="136" spans="1:5">
      <c r="A136">
        <v>6574.6869999999999</v>
      </c>
      <c r="B136">
        <v>30616.5</v>
      </c>
      <c r="C136">
        <v>34688.300867999998</v>
      </c>
      <c r="D136">
        <v>9625.9971929999992</v>
      </c>
      <c r="E136">
        <f t="shared" si="2"/>
        <v>-0.12486340000654396</v>
      </c>
    </row>
    <row r="137" spans="1:5">
      <c r="A137">
        <v>6574.9930000000004</v>
      </c>
      <c r="B137">
        <v>30616.5</v>
      </c>
      <c r="C137">
        <v>34699.302272000001</v>
      </c>
      <c r="D137">
        <v>9630.0034039999991</v>
      </c>
      <c r="E137">
        <f t="shared" si="2"/>
        <v>-0.12518049999542788</v>
      </c>
    </row>
    <row r="138" spans="1:5">
      <c r="A138">
        <v>6575.3490000000002</v>
      </c>
      <c r="B138">
        <v>30603.5</v>
      </c>
      <c r="C138">
        <v>34667.300067999997</v>
      </c>
      <c r="D138">
        <v>9573.0023509999992</v>
      </c>
      <c r="E138">
        <f t="shared" si="2"/>
        <v>-0.12468249999614073</v>
      </c>
    </row>
    <row r="139" spans="1:5">
      <c r="A139">
        <v>6575.6540000000005</v>
      </c>
      <c r="B139">
        <v>30607.5</v>
      </c>
      <c r="C139">
        <v>34718.301787999997</v>
      </c>
      <c r="D139">
        <v>9644.0001609999999</v>
      </c>
      <c r="E139">
        <f t="shared" si="2"/>
        <v>-0.12602189999405819</v>
      </c>
    </row>
    <row r="140" spans="1:5">
      <c r="A140">
        <v>6576.0110000000004</v>
      </c>
      <c r="B140">
        <v>30608.5</v>
      </c>
      <c r="C140">
        <v>34694.301381999998</v>
      </c>
      <c r="D140">
        <v>9585.0006869999997</v>
      </c>
      <c r="E140">
        <f t="shared" si="2"/>
        <v>-0.12529770000075921</v>
      </c>
    </row>
    <row r="141" spans="1:5">
      <c r="A141">
        <v>6576.3159999999998</v>
      </c>
      <c r="B141">
        <v>30600.5</v>
      </c>
      <c r="C141">
        <v>34684.300474999996</v>
      </c>
      <c r="D141">
        <v>9571.9997960000001</v>
      </c>
      <c r="E141">
        <f t="shared" si="2"/>
        <v>-0.12527079999973526</v>
      </c>
    </row>
    <row r="142" spans="1:5">
      <c r="A142">
        <v>6576.6729999999998</v>
      </c>
      <c r="B142">
        <v>30597.5</v>
      </c>
      <c r="C142">
        <v>34665.300681000001</v>
      </c>
      <c r="D142">
        <v>9523.0026770000004</v>
      </c>
      <c r="E142">
        <f t="shared" si="2"/>
        <v>-0.12482089998987861</v>
      </c>
    </row>
    <row r="143" spans="1:5">
      <c r="A143">
        <v>6576.9780000000001</v>
      </c>
      <c r="B143">
        <v>30585.5</v>
      </c>
      <c r="C143">
        <v>34656.300455999997</v>
      </c>
      <c r="D143">
        <v>9519.9970639999992</v>
      </c>
      <c r="E143">
        <f t="shared" si="2"/>
        <v>-0.12495350000473655</v>
      </c>
    </row>
    <row r="144" spans="1:5">
      <c r="A144">
        <v>6577.335</v>
      </c>
      <c r="B144">
        <v>30591.5</v>
      </c>
      <c r="C144">
        <v>34657.300379</v>
      </c>
      <c r="D144">
        <v>9489.9979120000007</v>
      </c>
      <c r="E144">
        <f t="shared" si="2"/>
        <v>-0.12478619999953525</v>
      </c>
    </row>
    <row r="145" spans="1:5">
      <c r="A145">
        <v>6577.6909999999998</v>
      </c>
      <c r="B145">
        <v>30587.5</v>
      </c>
      <c r="C145">
        <v>34668.300138999999</v>
      </c>
      <c r="D145">
        <v>9493.0004160000008</v>
      </c>
      <c r="E145">
        <f t="shared" si="2"/>
        <v>-0.12523429998861985</v>
      </c>
    </row>
    <row r="146" spans="1:5">
      <c r="A146">
        <v>6577.9970000000003</v>
      </c>
      <c r="B146">
        <v>30578.5</v>
      </c>
      <c r="C146">
        <v>34653.299598999998</v>
      </c>
      <c r="D146">
        <v>9458.0000319999999</v>
      </c>
      <c r="E146">
        <f t="shared" si="2"/>
        <v>-0.12509579999443407</v>
      </c>
    </row>
    <row r="147" spans="1:5">
      <c r="A147">
        <v>6578.3540000000003</v>
      </c>
      <c r="B147">
        <v>30580.5</v>
      </c>
      <c r="C147">
        <v>34683.301658999997</v>
      </c>
      <c r="D147">
        <v>9484.0017329999991</v>
      </c>
      <c r="E147">
        <f t="shared" si="2"/>
        <v>-0.12589580000431747</v>
      </c>
    </row>
    <row r="148" spans="1:5">
      <c r="A148">
        <v>6578.66</v>
      </c>
      <c r="B148">
        <v>30578.5</v>
      </c>
      <c r="C148">
        <v>34684.300437999998</v>
      </c>
      <c r="D148">
        <v>9470.9966789999999</v>
      </c>
      <c r="E148">
        <f t="shared" si="2"/>
        <v>-0.12598999999700508</v>
      </c>
    </row>
    <row r="149" spans="1:5">
      <c r="A149">
        <v>6579.0159999999996</v>
      </c>
      <c r="B149">
        <v>30561.5</v>
      </c>
      <c r="C149">
        <v>34654.301067</v>
      </c>
      <c r="D149">
        <v>9426.999382</v>
      </c>
      <c r="E149">
        <f t="shared" si="2"/>
        <v>-0.12568079998692011</v>
      </c>
    </row>
    <row r="150" spans="1:5">
      <c r="A150">
        <v>6579.3220000000001</v>
      </c>
      <c r="B150">
        <v>30560.5</v>
      </c>
      <c r="C150">
        <v>34670.300442</v>
      </c>
      <c r="D150">
        <v>9438.0031350000008</v>
      </c>
      <c r="E150">
        <f t="shared" si="2"/>
        <v>-0.12617510000127158</v>
      </c>
    </row>
    <row r="151" spans="1:5">
      <c r="A151">
        <v>6579.6790000000001</v>
      </c>
      <c r="B151">
        <v>30563.5</v>
      </c>
      <c r="C151">
        <v>34674.300277000002</v>
      </c>
      <c r="D151">
        <v>9420.9957269999995</v>
      </c>
      <c r="E151">
        <f t="shared" si="2"/>
        <v>-0.12619229999460332</v>
      </c>
    </row>
    <row r="152" spans="1:5">
      <c r="A152">
        <v>6579.9849999999997</v>
      </c>
      <c r="B152">
        <v>30553.5</v>
      </c>
      <c r="C152">
        <v>34669.302642000002</v>
      </c>
      <c r="D152">
        <v>9425.9982739999996</v>
      </c>
      <c r="E152">
        <f t="shared" si="2"/>
        <v>-0.12637539999237202</v>
      </c>
    </row>
    <row r="153" spans="1:5">
      <c r="A153">
        <v>6580.75</v>
      </c>
      <c r="B153">
        <v>30542.5</v>
      </c>
      <c r="C153">
        <v>34638.301733</v>
      </c>
      <c r="D153">
        <v>9380.9970840000005</v>
      </c>
      <c r="E153">
        <f t="shared" si="2"/>
        <v>-0.12584090001273115</v>
      </c>
    </row>
    <row r="154" spans="1:5">
      <c r="A154">
        <v>6581.5150000000003</v>
      </c>
      <c r="B154">
        <v>30542.5</v>
      </c>
      <c r="C154">
        <v>34677.302152999997</v>
      </c>
      <c r="D154">
        <v>9448.0026209999996</v>
      </c>
      <c r="E154">
        <f t="shared" si="2"/>
        <v>-0.12696620000087405</v>
      </c>
    </row>
    <row r="155" spans="1:5">
      <c r="A155">
        <v>6582.28</v>
      </c>
      <c r="B155">
        <v>30536.5</v>
      </c>
      <c r="C155">
        <v>34619.302057000001</v>
      </c>
      <c r="D155">
        <v>9342.9999029999999</v>
      </c>
      <c r="E155">
        <f t="shared" si="2"/>
        <v>-0.12548870001041035</v>
      </c>
    </row>
    <row r="156" spans="1:5">
      <c r="A156">
        <v>6583.0460000000003</v>
      </c>
      <c r="B156">
        <v>30520.5</v>
      </c>
      <c r="C156">
        <v>34590.299759000001</v>
      </c>
      <c r="D156">
        <v>9323.9959699999999</v>
      </c>
      <c r="E156">
        <f t="shared" si="2"/>
        <v>-0.12517469998915182</v>
      </c>
    </row>
    <row r="157" spans="1:5">
      <c r="A157">
        <v>6583.8119999999999</v>
      </c>
      <c r="B157">
        <v>30523.5</v>
      </c>
      <c r="C157">
        <v>34588.300144000001</v>
      </c>
      <c r="D157">
        <v>9324.9954610000004</v>
      </c>
      <c r="E157">
        <f t="shared" si="2"/>
        <v>-0.12501860001200124</v>
      </c>
    </row>
    <row r="158" spans="1:5">
      <c r="A158">
        <v>6584.5259999999998</v>
      </c>
      <c r="B158">
        <v>30523.5</v>
      </c>
      <c r="C158">
        <v>34618.301203000003</v>
      </c>
      <c r="D158">
        <v>9390.9971349999996</v>
      </c>
      <c r="E158">
        <f t="shared" si="2"/>
        <v>-0.12588559998874821</v>
      </c>
    </row>
    <row r="159" spans="1:5">
      <c r="A159">
        <v>6585.2920000000004</v>
      </c>
      <c r="B159">
        <v>30516.5</v>
      </c>
      <c r="C159">
        <v>34579.299440000003</v>
      </c>
      <c r="D159">
        <v>9315.9987789999996</v>
      </c>
      <c r="E159">
        <f t="shared" si="2"/>
        <v>-0.12498769999956826</v>
      </c>
    </row>
    <row r="160" spans="1:5">
      <c r="A160">
        <v>6586.0590000000002</v>
      </c>
      <c r="B160">
        <v>30497.5</v>
      </c>
      <c r="C160">
        <v>34530.300469000002</v>
      </c>
      <c r="D160">
        <v>9227.9988259999991</v>
      </c>
      <c r="E160">
        <f t="shared" si="2"/>
        <v>-0.12419250000298487</v>
      </c>
    </row>
    <row r="161" spans="1:5">
      <c r="A161">
        <v>6586.8249999999998</v>
      </c>
      <c r="B161">
        <v>30494.5</v>
      </c>
      <c r="C161">
        <v>34539.301151</v>
      </c>
      <c r="D161">
        <v>9238.0039489999999</v>
      </c>
      <c r="E161">
        <f t="shared" si="2"/>
        <v>-0.12455149999619021</v>
      </c>
    </row>
    <row r="162" spans="1:5">
      <c r="A162">
        <v>6587.5919999999996</v>
      </c>
      <c r="B162">
        <v>30473.5</v>
      </c>
      <c r="C162">
        <v>34460.300575000001</v>
      </c>
      <c r="D162">
        <v>9112.9998899999991</v>
      </c>
      <c r="E162">
        <f t="shared" si="2"/>
        <v>-0.12295050001027277</v>
      </c>
    </row>
    <row r="163" spans="1:5">
      <c r="A163">
        <v>6588.3590000000004</v>
      </c>
      <c r="B163">
        <v>30463.5</v>
      </c>
      <c r="C163">
        <v>34455.300477999997</v>
      </c>
      <c r="D163">
        <v>9140.0042059999996</v>
      </c>
      <c r="E163">
        <f t="shared" si="2"/>
        <v>-0.12313359999431769</v>
      </c>
    </row>
    <row r="164" spans="1:5">
      <c r="A164">
        <v>6589.0749999999998</v>
      </c>
      <c r="B164">
        <v>30470.5</v>
      </c>
      <c r="C164">
        <v>34414.300921000002</v>
      </c>
      <c r="D164">
        <v>9092.0026949999992</v>
      </c>
      <c r="E164">
        <f t="shared" si="2"/>
        <v>-0.12171319999138233</v>
      </c>
    </row>
    <row r="165" spans="1:5">
      <c r="A165">
        <v>6589.8419999999996</v>
      </c>
      <c r="B165">
        <v>30464.5</v>
      </c>
      <c r="C165">
        <v>34342.301399999997</v>
      </c>
      <c r="D165">
        <v>9033.9966939999995</v>
      </c>
      <c r="E165">
        <f t="shared" si="2"/>
        <v>-0.11981579998907448</v>
      </c>
    </row>
    <row r="166" spans="1:5">
      <c r="A166">
        <v>6590.61</v>
      </c>
      <c r="B166">
        <v>30449.5</v>
      </c>
      <c r="C166">
        <v>34239.302278000003</v>
      </c>
      <c r="D166">
        <v>8959.9995220000001</v>
      </c>
      <c r="E166">
        <f t="shared" si="2"/>
        <v>-0.11730460001121727</v>
      </c>
    </row>
    <row r="167" spans="1:5">
      <c r="A167">
        <v>6591.3770000000004</v>
      </c>
      <c r="B167">
        <v>30434.5</v>
      </c>
      <c r="C167">
        <v>34156.299458000001</v>
      </c>
      <c r="D167">
        <v>8920.0007740000001</v>
      </c>
      <c r="E167">
        <f t="shared" si="2"/>
        <v>-0.11537020001158765</v>
      </c>
    </row>
    <row r="168" spans="1:5">
      <c r="A168">
        <v>6592.1459999999997</v>
      </c>
      <c r="B168">
        <v>30427.5</v>
      </c>
      <c r="C168">
        <v>34081.301976000002</v>
      </c>
      <c r="D168">
        <v>8867.0034080000005</v>
      </c>
      <c r="E168">
        <f t="shared" si="2"/>
        <v>-0.11340209998593097</v>
      </c>
    </row>
    <row r="169" spans="1:5">
      <c r="A169">
        <v>6592.8630000000003</v>
      </c>
      <c r="B169">
        <v>30421.5</v>
      </c>
      <c r="C169">
        <v>34049.300711999997</v>
      </c>
      <c r="D169">
        <v>8878.0016770000002</v>
      </c>
      <c r="E169">
        <f t="shared" si="2"/>
        <v>-0.11265990001196174</v>
      </c>
    </row>
    <row r="170" spans="1:5">
      <c r="A170">
        <v>6593.6310000000003</v>
      </c>
      <c r="B170">
        <v>30411.5</v>
      </c>
      <c r="C170">
        <v>33996.301059999998</v>
      </c>
      <c r="D170">
        <v>8819.9987330000004</v>
      </c>
      <c r="E170">
        <f t="shared" si="2"/>
        <v>-0.11143089999246598</v>
      </c>
    </row>
    <row r="171" spans="1:5">
      <c r="A171">
        <v>6594.3990000000003</v>
      </c>
      <c r="B171">
        <v>30398.5</v>
      </c>
      <c r="C171">
        <v>33925.300555000002</v>
      </c>
      <c r="D171">
        <v>8714.0011969999996</v>
      </c>
      <c r="E171">
        <f t="shared" si="2"/>
        <v>-0.10976779998786342</v>
      </c>
    </row>
    <row r="172" spans="1:5">
      <c r="A172">
        <v>6595.1679999999997</v>
      </c>
      <c r="B172">
        <v>30390.5</v>
      </c>
      <c r="C172">
        <v>33915.300664000002</v>
      </c>
      <c r="D172">
        <v>8694.0011040000009</v>
      </c>
      <c r="E172">
        <f t="shared" si="2"/>
        <v>-0.10973620000674922</v>
      </c>
    </row>
    <row r="173" spans="1:5">
      <c r="A173">
        <v>6595.8860000000004</v>
      </c>
      <c r="B173">
        <v>30369.5</v>
      </c>
      <c r="C173">
        <v>33867.302309999999</v>
      </c>
      <c r="D173">
        <v>8596.9975080000004</v>
      </c>
      <c r="E173">
        <f t="shared" si="2"/>
        <v>-0.10901119998947877</v>
      </c>
    </row>
    <row r="174" spans="1:5">
      <c r="A174">
        <v>6596.6549999999997</v>
      </c>
      <c r="B174">
        <v>30390.5</v>
      </c>
      <c r="C174">
        <v>33948.299336999997</v>
      </c>
      <c r="D174">
        <v>8652.9972130000006</v>
      </c>
      <c r="E174">
        <f t="shared" si="2"/>
        <v>-0.11070870000970313</v>
      </c>
    </row>
    <row r="175" spans="1:5">
      <c r="A175">
        <v>6597.424</v>
      </c>
      <c r="B175">
        <v>30387.5</v>
      </c>
      <c r="C175">
        <v>33972.301799000001</v>
      </c>
      <c r="D175">
        <v>8636.0002330000007</v>
      </c>
      <c r="E175">
        <f t="shared" si="2"/>
        <v>-0.11151419999327264</v>
      </c>
    </row>
    <row r="176" spans="1:5">
      <c r="A176">
        <v>6598.1940000000004</v>
      </c>
      <c r="B176">
        <v>30365.5</v>
      </c>
      <c r="C176">
        <v>33936.301954000002</v>
      </c>
      <c r="D176">
        <v>8553.0016840000008</v>
      </c>
      <c r="E176">
        <f t="shared" si="2"/>
        <v>-0.11117819999111261</v>
      </c>
    </row>
    <row r="177" spans="1:5">
      <c r="A177">
        <v>6598.9639999999999</v>
      </c>
      <c r="B177">
        <v>30353.5</v>
      </c>
      <c r="C177">
        <v>33920.302607999998</v>
      </c>
      <c r="D177">
        <v>8478.0013500000005</v>
      </c>
      <c r="E177">
        <f t="shared" si="2"/>
        <v>-0.1111019000017413</v>
      </c>
    </row>
    <row r="178" spans="1:5">
      <c r="A178">
        <v>6599.683</v>
      </c>
      <c r="B178">
        <v>30339.5</v>
      </c>
      <c r="C178">
        <v>33926.302344000003</v>
      </c>
      <c r="D178">
        <v>8444.003917</v>
      </c>
      <c r="E178">
        <f t="shared" si="2"/>
        <v>-0.11174010001076289</v>
      </c>
    </row>
    <row r="179" spans="1:5">
      <c r="A179">
        <v>6600.4530000000004</v>
      </c>
      <c r="B179">
        <v>30322.5</v>
      </c>
      <c r="C179">
        <v>33930.299684999998</v>
      </c>
      <c r="D179">
        <v>8388.0025010000008</v>
      </c>
      <c r="E179">
        <f t="shared" si="2"/>
        <v>-0.1124184000053943</v>
      </c>
    </row>
    <row r="180" spans="1:5">
      <c r="A180">
        <v>6601.223</v>
      </c>
      <c r="B180">
        <v>30308.5</v>
      </c>
      <c r="C180">
        <v>33947.302685000002</v>
      </c>
      <c r="D180">
        <v>8334.9990419999995</v>
      </c>
      <c r="E180">
        <f t="shared" si="2"/>
        <v>-0.11338119998911271</v>
      </c>
    </row>
    <row r="181" spans="1:5">
      <c r="A181">
        <v>6601.9939999999997</v>
      </c>
      <c r="B181">
        <v>30313.5</v>
      </c>
      <c r="C181">
        <v>34060.302542999998</v>
      </c>
      <c r="D181">
        <v>8413.0036110000001</v>
      </c>
      <c r="E181">
        <f t="shared" si="2"/>
        <v>-0.11653939999908371</v>
      </c>
    </row>
    <row r="182" spans="1:5">
      <c r="A182">
        <v>6602.7129999999997</v>
      </c>
      <c r="B182">
        <v>30301.5</v>
      </c>
      <c r="C182">
        <v>34067.301237</v>
      </c>
      <c r="D182">
        <v>8325.9988969999995</v>
      </c>
      <c r="E182">
        <f t="shared" si="2"/>
        <v>-0.11714079999671693</v>
      </c>
    </row>
    <row r="183" spans="1:5">
      <c r="A183">
        <v>6603.4840000000004</v>
      </c>
      <c r="B183">
        <v>30293.5</v>
      </c>
      <c r="C183">
        <v>34121.301547000003</v>
      </c>
      <c r="D183">
        <v>8313.002606</v>
      </c>
      <c r="E183">
        <f t="shared" si="2"/>
        <v>-0.11898870000638148</v>
      </c>
    </row>
    <row r="184" spans="1:5">
      <c r="A184">
        <v>6604.2550000000001</v>
      </c>
      <c r="B184">
        <v>30277.5</v>
      </c>
      <c r="C184">
        <v>34138.301407999999</v>
      </c>
      <c r="D184">
        <v>8253.0015829999993</v>
      </c>
      <c r="E184">
        <f t="shared" si="2"/>
        <v>-0.12001509999549206</v>
      </c>
    </row>
    <row r="185" spans="1:5">
      <c r="A185">
        <v>6604.9759999999997</v>
      </c>
      <c r="B185">
        <v>30267.5</v>
      </c>
      <c r="C185">
        <v>34181.300639000001</v>
      </c>
      <c r="D185">
        <v>8241.9974999999995</v>
      </c>
      <c r="E185">
        <f t="shared" si="2"/>
        <v>-0.12160419999682229</v>
      </c>
    </row>
    <row r="186" spans="1:5">
      <c r="A186">
        <v>6605.7470000000003</v>
      </c>
      <c r="B186">
        <v>30266.5</v>
      </c>
      <c r="C186">
        <v>34210.300753000003</v>
      </c>
      <c r="D186">
        <v>8189</v>
      </c>
      <c r="E186">
        <f t="shared" si="2"/>
        <v>-0.12248530001161294</v>
      </c>
    </row>
    <row r="187" spans="1:5">
      <c r="A187">
        <v>6606.5190000000002</v>
      </c>
      <c r="B187">
        <v>30259.5</v>
      </c>
      <c r="C187">
        <v>34243.302042000003</v>
      </c>
      <c r="D187">
        <v>8165.002109</v>
      </c>
      <c r="E187">
        <f t="shared" si="2"/>
        <v>-0.12368080000582803</v>
      </c>
    </row>
    <row r="188" spans="1:5">
      <c r="A188">
        <v>6607.2910000000002</v>
      </c>
      <c r="B188">
        <v>30245.5</v>
      </c>
      <c r="C188">
        <v>34259.301794999999</v>
      </c>
      <c r="D188">
        <v>8128.0018060000002</v>
      </c>
      <c r="E188">
        <f t="shared" si="2"/>
        <v>-0.12461070001075254</v>
      </c>
    </row>
    <row r="189" spans="1:5">
      <c r="A189">
        <v>6608.0119999999997</v>
      </c>
      <c r="B189">
        <v>30233.5</v>
      </c>
      <c r="C189">
        <v>34285.299664999999</v>
      </c>
      <c r="D189">
        <v>8113.9976980000001</v>
      </c>
      <c r="E189">
        <f t="shared" si="2"/>
        <v>-0.12576609999244065</v>
      </c>
    </row>
    <row r="190" spans="1:5">
      <c r="A190">
        <v>6608.7849999999999</v>
      </c>
      <c r="B190">
        <v>30220.5</v>
      </c>
      <c r="C190">
        <v>34280.301950000001</v>
      </c>
      <c r="D190">
        <v>8054.0003189999998</v>
      </c>
      <c r="E190">
        <f t="shared" si="2"/>
        <v>-0.12605039999190626</v>
      </c>
    </row>
    <row r="191" spans="1:5">
      <c r="A191">
        <v>6609.5569999999998</v>
      </c>
      <c r="B191">
        <v>30229.5</v>
      </c>
      <c r="C191">
        <v>34332.302292</v>
      </c>
      <c r="D191">
        <v>8061.0004070000005</v>
      </c>
      <c r="E191">
        <f t="shared" si="2"/>
        <v>-0.1272683999869931</v>
      </c>
    </row>
    <row r="192" spans="1:5">
      <c r="A192">
        <v>6610.2780000000002</v>
      </c>
      <c r="B192">
        <v>30218.5</v>
      </c>
      <c r="C192">
        <v>34363.299490999998</v>
      </c>
      <c r="D192">
        <v>8066.0034130000004</v>
      </c>
      <c r="E192">
        <f t="shared" si="2"/>
        <v>-0.12853479999116893</v>
      </c>
    </row>
    <row r="193" spans="1:5">
      <c r="A193">
        <v>6611.0510000000004</v>
      </c>
      <c r="B193">
        <v>30200.5</v>
      </c>
      <c r="C193">
        <v>34330.301181000003</v>
      </c>
      <c r="D193">
        <v>7960.0030299999999</v>
      </c>
      <c r="E193">
        <f t="shared" si="2"/>
        <v>-0.12816990000985093</v>
      </c>
    </row>
    <row r="194" spans="1:5">
      <c r="A194">
        <v>6611.8249999999998</v>
      </c>
      <c r="B194">
        <v>30195.5</v>
      </c>
      <c r="C194">
        <v>34382.300328999998</v>
      </c>
      <c r="D194">
        <v>7970.9996110000002</v>
      </c>
      <c r="E194">
        <f t="shared" si="2"/>
        <v>-0.12984899999029315</v>
      </c>
    </row>
    <row r="195" spans="1:5">
      <c r="A195">
        <v>6612.598</v>
      </c>
      <c r="B195">
        <v>30184.5</v>
      </c>
      <c r="C195">
        <v>34400.302144000001</v>
      </c>
      <c r="D195">
        <v>7917.9976159999997</v>
      </c>
      <c r="E195">
        <f t="shared" ref="E195:E218" si="3">LN(B195/C195)</f>
        <v>-0.13073680000419849</v>
      </c>
    </row>
    <row r="196" spans="1:5">
      <c r="A196">
        <v>6613.32</v>
      </c>
      <c r="B196">
        <v>30179.5</v>
      </c>
      <c r="C196">
        <v>34452.300940000001</v>
      </c>
      <c r="D196">
        <v>7940.9966169999998</v>
      </c>
      <c r="E196">
        <f t="shared" si="3"/>
        <v>-0.13241290000106695</v>
      </c>
    </row>
    <row r="197" spans="1:5">
      <c r="A197">
        <v>6614.0940000000001</v>
      </c>
      <c r="B197">
        <v>30176.5</v>
      </c>
      <c r="C197">
        <v>34478.301210999998</v>
      </c>
      <c r="D197">
        <v>7904.0017019999996</v>
      </c>
      <c r="E197">
        <f t="shared" si="3"/>
        <v>-0.13326669998629032</v>
      </c>
    </row>
    <row r="198" spans="1:5">
      <c r="A198">
        <v>6614.8680000000004</v>
      </c>
      <c r="B198">
        <v>30157.5</v>
      </c>
      <c r="C198">
        <v>34483.299985999998</v>
      </c>
      <c r="D198">
        <v>7873.9996529999999</v>
      </c>
      <c r="E198">
        <f t="shared" si="3"/>
        <v>-0.1340415000090239</v>
      </c>
    </row>
    <row r="199" spans="1:5">
      <c r="A199">
        <v>6615.5910000000003</v>
      </c>
      <c r="B199">
        <v>30151.5</v>
      </c>
      <c r="C199">
        <v>34510.301483000003</v>
      </c>
      <c r="D199">
        <v>7870.9980640000003</v>
      </c>
      <c r="E199">
        <f t="shared" si="3"/>
        <v>-0.13502319999780579</v>
      </c>
    </row>
    <row r="200" spans="1:5">
      <c r="A200">
        <v>6616.3649999999998</v>
      </c>
      <c r="B200">
        <v>30132.5</v>
      </c>
      <c r="C200">
        <v>34481.302599000002</v>
      </c>
      <c r="D200">
        <v>7788.9979869999997</v>
      </c>
      <c r="E200">
        <f t="shared" si="3"/>
        <v>-0.1348128999948168</v>
      </c>
    </row>
    <row r="201" spans="1:5">
      <c r="A201">
        <v>6617.1409999999996</v>
      </c>
      <c r="B201">
        <v>30129.5</v>
      </c>
      <c r="C201">
        <v>34527.301477000001</v>
      </c>
      <c r="D201">
        <v>7825.9987039999996</v>
      </c>
      <c r="E201">
        <f t="shared" si="3"/>
        <v>-0.13624559999820324</v>
      </c>
    </row>
    <row r="202" spans="1:5">
      <c r="A202">
        <v>6617.8630000000003</v>
      </c>
      <c r="B202">
        <v>30118.5</v>
      </c>
      <c r="C202">
        <v>34493.299952000001</v>
      </c>
      <c r="D202">
        <v>7744.9971109999997</v>
      </c>
      <c r="E202">
        <f t="shared" si="3"/>
        <v>-0.13562549999258489</v>
      </c>
    </row>
    <row r="203" spans="1:5">
      <c r="A203">
        <v>6618.6390000000001</v>
      </c>
      <c r="B203">
        <v>30121.5</v>
      </c>
      <c r="C203">
        <v>34535.300453999997</v>
      </c>
      <c r="D203">
        <v>7790.9982950000003</v>
      </c>
      <c r="E203">
        <f t="shared" si="3"/>
        <v>-0.13674280000012629</v>
      </c>
    </row>
    <row r="204" spans="1:5">
      <c r="A204">
        <v>6619.4139999999998</v>
      </c>
      <c r="B204">
        <v>30105.5</v>
      </c>
      <c r="C204">
        <v>34482.301049000002</v>
      </c>
      <c r="D204">
        <v>7702.0011080000004</v>
      </c>
      <c r="E204">
        <f t="shared" si="3"/>
        <v>-0.13573830001334264</v>
      </c>
    </row>
    <row r="205" spans="1:5">
      <c r="A205">
        <v>6620.1379999999999</v>
      </c>
      <c r="B205">
        <v>30094.5</v>
      </c>
      <c r="C205">
        <v>34465.300345000003</v>
      </c>
      <c r="D205">
        <v>7682.9994999999999</v>
      </c>
      <c r="E205">
        <f t="shared" si="3"/>
        <v>-0.13561059998637987</v>
      </c>
    </row>
    <row r="206" spans="1:5">
      <c r="A206">
        <v>6620.9139999999998</v>
      </c>
      <c r="B206">
        <v>30086.5</v>
      </c>
      <c r="C206">
        <v>34433.301610000002</v>
      </c>
      <c r="D206">
        <v>7640.997566</v>
      </c>
      <c r="E206">
        <f t="shared" si="3"/>
        <v>-0.13494759999686837</v>
      </c>
    </row>
    <row r="207" spans="1:5">
      <c r="A207">
        <v>6621.6890000000003</v>
      </c>
      <c r="B207">
        <v>30079.5</v>
      </c>
      <c r="C207">
        <v>34421.300611999999</v>
      </c>
      <c r="D207">
        <v>7629.9979499999999</v>
      </c>
      <c r="E207">
        <f t="shared" si="3"/>
        <v>-0.13483169998590527</v>
      </c>
    </row>
    <row r="208" spans="1:5">
      <c r="A208">
        <v>6622.4139999999998</v>
      </c>
      <c r="B208">
        <v>30069.5</v>
      </c>
      <c r="C208">
        <v>34410.301060999998</v>
      </c>
      <c r="D208">
        <v>7628.0021450000004</v>
      </c>
      <c r="E208">
        <f t="shared" si="3"/>
        <v>-0.13484460000710388</v>
      </c>
    </row>
    <row r="209" spans="1:5">
      <c r="A209">
        <v>6623.19</v>
      </c>
      <c r="B209">
        <v>30060.5</v>
      </c>
      <c r="C209">
        <v>34363.299421999996</v>
      </c>
      <c r="D209">
        <v>7562.0031159999999</v>
      </c>
      <c r="E209">
        <f t="shared" si="3"/>
        <v>-0.1337771000068898</v>
      </c>
    </row>
    <row r="210" spans="1:5">
      <c r="A210">
        <v>6623.915</v>
      </c>
      <c r="B210">
        <v>30048.5</v>
      </c>
      <c r="C210">
        <v>34350.299679999996</v>
      </c>
      <c r="D210">
        <v>7555.0011119999999</v>
      </c>
      <c r="E210">
        <f t="shared" si="3"/>
        <v>-0.13379800000888278</v>
      </c>
    </row>
    <row r="211" spans="1:5">
      <c r="A211">
        <v>6624.692</v>
      </c>
      <c r="B211">
        <v>30038.5</v>
      </c>
      <c r="C211">
        <v>34327.301245000002</v>
      </c>
      <c r="D211">
        <v>7512.0018799999998</v>
      </c>
      <c r="E211">
        <f t="shared" si="3"/>
        <v>-0.13346110000557834</v>
      </c>
    </row>
    <row r="212" spans="1:5">
      <c r="A212">
        <v>6625.4690000000001</v>
      </c>
      <c r="B212">
        <v>30013.5</v>
      </c>
      <c r="C212">
        <v>34287.301961999998</v>
      </c>
      <c r="D212">
        <v>7454.0020830000003</v>
      </c>
      <c r="E212">
        <f t="shared" si="3"/>
        <v>-0.13312779999701141</v>
      </c>
    </row>
    <row r="213" spans="1:5">
      <c r="A213">
        <v>6626.1940000000004</v>
      </c>
      <c r="B213">
        <v>30001.5</v>
      </c>
      <c r="C213">
        <v>34292.301414000001</v>
      </c>
      <c r="D213">
        <v>7437.9991440000003</v>
      </c>
      <c r="E213">
        <f t="shared" si="3"/>
        <v>-0.1336734999959184</v>
      </c>
    </row>
    <row r="214" spans="1:5">
      <c r="A214">
        <v>6626.9719999999998</v>
      </c>
      <c r="B214">
        <v>29995.5</v>
      </c>
      <c r="C214">
        <v>34320.301872999997</v>
      </c>
      <c r="D214">
        <v>7450.0002830000003</v>
      </c>
      <c r="E214">
        <f t="shared" si="3"/>
        <v>-0.13468970000338146</v>
      </c>
    </row>
    <row r="215" spans="1:5">
      <c r="A215">
        <v>6627.7489999999998</v>
      </c>
      <c r="B215">
        <v>29982.5</v>
      </c>
      <c r="C215">
        <v>34320.302137999999</v>
      </c>
      <c r="D215">
        <v>7425.0029210000002</v>
      </c>
      <c r="E215">
        <f t="shared" si="3"/>
        <v>-0.13512320001204992</v>
      </c>
    </row>
    <row r="216" spans="1:5">
      <c r="A216">
        <v>6628.4750000000004</v>
      </c>
      <c r="B216">
        <v>29985.5</v>
      </c>
      <c r="C216">
        <v>34362.299941999998</v>
      </c>
      <c r="D216">
        <v>7435.9997149999999</v>
      </c>
      <c r="E216">
        <f t="shared" si="3"/>
        <v>-0.13624610000262399</v>
      </c>
    </row>
    <row r="217" spans="1:5">
      <c r="A217">
        <v>6629.2529999999997</v>
      </c>
      <c r="B217">
        <v>29963.5</v>
      </c>
      <c r="C217">
        <v>34338.300857000002</v>
      </c>
      <c r="D217">
        <v>7366.9985749999996</v>
      </c>
      <c r="E217">
        <f t="shared" si="3"/>
        <v>-0.13628139999526176</v>
      </c>
    </row>
    <row r="218" spans="1:5">
      <c r="A218">
        <v>6629.9790000000003</v>
      </c>
      <c r="B218">
        <v>29945.5</v>
      </c>
      <c r="C218">
        <v>34319.299475</v>
      </c>
      <c r="D218">
        <v>7307.0005119999996</v>
      </c>
      <c r="E218">
        <f t="shared" si="3"/>
        <v>-0.13632879998847228</v>
      </c>
    </row>
  </sheetData>
  <hyperlinks>
    <hyperlink ref="H2" r:id="rId1" display="https://xaslib.xrayabsorption.org/rawfile/135/MnO_rt_01.xdi" xr:uid="{36742E8C-05DA-4460-A3EC-5FAC47ACE0B3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Neo Mthombeni</dc:creator>
  <cp:keywords/>
  <dc:description/>
  <cp:lastModifiedBy/>
  <cp:revision/>
  <dcterms:created xsi:type="dcterms:W3CDTF">2024-10-09T22:21:04Z</dcterms:created>
  <dcterms:modified xsi:type="dcterms:W3CDTF">2024-10-12T21:36:16Z</dcterms:modified>
  <cp:category/>
  <cp:contentStatus/>
</cp:coreProperties>
</file>