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mthneo013_myuct_ac_za/Documents/CHE4045Z/Codes/"/>
    </mc:Choice>
  </mc:AlternateContent>
  <xr:revisionPtr revIDLastSave="0" documentId="8_{D85AADB9-91FD-4C4A-9085-10CCE35AD116}" xr6:coauthVersionLast="47" xr6:coauthVersionMax="47" xr10:uidLastSave="{00000000-0000-0000-0000-000000000000}"/>
  <bookViews>
    <workbookView xWindow="-120" yWindow="-120" windowWidth="20730" windowHeight="11040" xr2:uid="{3B5D923E-FDFB-4D14-9DCB-753463E6B2F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" i="1"/>
</calcChain>
</file>

<file path=xl/sharedStrings.xml><?xml version="1.0" encoding="utf-8"?>
<sst xmlns="http://schemas.openxmlformats.org/spreadsheetml/2006/main" count="3" uniqueCount="3">
  <si>
    <t>Energy (eV)</t>
  </si>
  <si>
    <t>Absorption</t>
  </si>
  <si>
    <t>xaslib.xrayabsorption.org/rawfile/132/MnO2_rt_01.xdi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</si>
</sst>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Sheet1!$A$2:$A$218</c:f>
              <c:numCache>
                <c:formatCode>General</c:formatCode>
                <c:ptCount val="217"/>
                <c:pt idx="0">
                  <c:v>6520.0029999999997</c:v>
                </c:pt>
                <c:pt idx="1">
                  <c:v>6521.0010000000002</c:v>
                </c:pt>
                <c:pt idx="2">
                  <c:v>6522</c:v>
                </c:pt>
                <c:pt idx="3">
                  <c:v>6523</c:v>
                </c:pt>
                <c:pt idx="4">
                  <c:v>6523.9989999999998</c:v>
                </c:pt>
                <c:pt idx="5">
                  <c:v>6524.9989999999998</c:v>
                </c:pt>
                <c:pt idx="6">
                  <c:v>6525.9989999999998</c:v>
                </c:pt>
                <c:pt idx="7">
                  <c:v>6527</c:v>
                </c:pt>
                <c:pt idx="8">
                  <c:v>6528</c:v>
                </c:pt>
                <c:pt idx="9">
                  <c:v>6529.0020000000004</c:v>
                </c:pt>
                <c:pt idx="10">
                  <c:v>6530.0029999999997</c:v>
                </c:pt>
                <c:pt idx="11">
                  <c:v>6531.0060000000003</c:v>
                </c:pt>
                <c:pt idx="12">
                  <c:v>6532.0079999999998</c:v>
                </c:pt>
                <c:pt idx="13">
                  <c:v>6533.0110000000004</c:v>
                </c:pt>
                <c:pt idx="14">
                  <c:v>6534.0140000000001</c:v>
                </c:pt>
                <c:pt idx="15">
                  <c:v>6535.0169999999998</c:v>
                </c:pt>
                <c:pt idx="16">
                  <c:v>6535.3180000000002</c:v>
                </c:pt>
                <c:pt idx="17">
                  <c:v>6535.6689999999999</c:v>
                </c:pt>
                <c:pt idx="18">
                  <c:v>6536.0209999999997</c:v>
                </c:pt>
                <c:pt idx="19">
                  <c:v>6536.3220000000001</c:v>
                </c:pt>
                <c:pt idx="20">
                  <c:v>6536.674</c:v>
                </c:pt>
                <c:pt idx="21">
                  <c:v>6537.0249999999996</c:v>
                </c:pt>
                <c:pt idx="22">
                  <c:v>6537.3270000000002</c:v>
                </c:pt>
                <c:pt idx="23">
                  <c:v>6537.6779999999999</c:v>
                </c:pt>
                <c:pt idx="24">
                  <c:v>6537.9790000000003</c:v>
                </c:pt>
                <c:pt idx="25">
                  <c:v>6538.3310000000001</c:v>
                </c:pt>
                <c:pt idx="26">
                  <c:v>6538.683</c:v>
                </c:pt>
                <c:pt idx="27">
                  <c:v>6538.9840000000004</c:v>
                </c:pt>
                <c:pt idx="28">
                  <c:v>6539.3360000000002</c:v>
                </c:pt>
                <c:pt idx="29">
                  <c:v>6539.6880000000001</c:v>
                </c:pt>
                <c:pt idx="30">
                  <c:v>6539.99</c:v>
                </c:pt>
                <c:pt idx="31">
                  <c:v>6540.3410000000003</c:v>
                </c:pt>
                <c:pt idx="32">
                  <c:v>6540.643</c:v>
                </c:pt>
                <c:pt idx="33">
                  <c:v>6540.9949999999999</c:v>
                </c:pt>
                <c:pt idx="34">
                  <c:v>6541.3469999999998</c:v>
                </c:pt>
                <c:pt idx="35">
                  <c:v>6541.6490000000003</c:v>
                </c:pt>
                <c:pt idx="36">
                  <c:v>6542.0010000000002</c:v>
                </c:pt>
                <c:pt idx="37">
                  <c:v>6542.3530000000001</c:v>
                </c:pt>
                <c:pt idx="38">
                  <c:v>6542.6549999999997</c:v>
                </c:pt>
                <c:pt idx="39">
                  <c:v>6543.0069999999996</c:v>
                </c:pt>
                <c:pt idx="40">
                  <c:v>6543.3090000000002</c:v>
                </c:pt>
                <c:pt idx="41">
                  <c:v>6543.6620000000003</c:v>
                </c:pt>
                <c:pt idx="42">
                  <c:v>6544.0140000000001</c:v>
                </c:pt>
                <c:pt idx="43">
                  <c:v>6544.3159999999998</c:v>
                </c:pt>
                <c:pt idx="44">
                  <c:v>6544.6679999999997</c:v>
                </c:pt>
                <c:pt idx="45">
                  <c:v>6545.0209999999997</c:v>
                </c:pt>
                <c:pt idx="46">
                  <c:v>6545.3230000000003</c:v>
                </c:pt>
                <c:pt idx="47">
                  <c:v>6545.6760000000004</c:v>
                </c:pt>
                <c:pt idx="48">
                  <c:v>6545.9780000000001</c:v>
                </c:pt>
                <c:pt idx="49">
                  <c:v>6546.3310000000001</c:v>
                </c:pt>
                <c:pt idx="50">
                  <c:v>6546.683</c:v>
                </c:pt>
                <c:pt idx="51">
                  <c:v>6546.9859999999999</c:v>
                </c:pt>
                <c:pt idx="52">
                  <c:v>6547.3379999999997</c:v>
                </c:pt>
                <c:pt idx="53">
                  <c:v>6547.6909999999998</c:v>
                </c:pt>
                <c:pt idx="54">
                  <c:v>6547.9939999999997</c:v>
                </c:pt>
                <c:pt idx="55">
                  <c:v>6548.3469999999998</c:v>
                </c:pt>
                <c:pt idx="56">
                  <c:v>6548.6490000000003</c:v>
                </c:pt>
                <c:pt idx="57">
                  <c:v>6549.0020000000004</c:v>
                </c:pt>
                <c:pt idx="58">
                  <c:v>6549.3549999999996</c:v>
                </c:pt>
                <c:pt idx="59">
                  <c:v>6549.6580000000004</c:v>
                </c:pt>
                <c:pt idx="60">
                  <c:v>6550.0110000000004</c:v>
                </c:pt>
                <c:pt idx="61">
                  <c:v>6550.3140000000003</c:v>
                </c:pt>
                <c:pt idx="62">
                  <c:v>6550.6670000000004</c:v>
                </c:pt>
                <c:pt idx="63">
                  <c:v>6551.02</c:v>
                </c:pt>
                <c:pt idx="64">
                  <c:v>6551.3230000000003</c:v>
                </c:pt>
                <c:pt idx="65">
                  <c:v>6551.6760000000004</c:v>
                </c:pt>
                <c:pt idx="66">
                  <c:v>6551.9790000000003</c:v>
                </c:pt>
                <c:pt idx="67">
                  <c:v>6552.3329999999996</c:v>
                </c:pt>
                <c:pt idx="68">
                  <c:v>6552.6869999999999</c:v>
                </c:pt>
                <c:pt idx="69">
                  <c:v>6552.9889999999996</c:v>
                </c:pt>
                <c:pt idx="70">
                  <c:v>6553.3429999999998</c:v>
                </c:pt>
                <c:pt idx="71">
                  <c:v>6553.6459999999997</c:v>
                </c:pt>
                <c:pt idx="72">
                  <c:v>6554</c:v>
                </c:pt>
                <c:pt idx="73">
                  <c:v>6554.3530000000001</c:v>
                </c:pt>
                <c:pt idx="74">
                  <c:v>6554.6559999999999</c:v>
                </c:pt>
                <c:pt idx="75">
                  <c:v>6555.01</c:v>
                </c:pt>
                <c:pt idx="76">
                  <c:v>6555.3130000000001</c:v>
                </c:pt>
                <c:pt idx="77">
                  <c:v>6555.6670000000004</c:v>
                </c:pt>
                <c:pt idx="78">
                  <c:v>6556.0209999999997</c:v>
                </c:pt>
                <c:pt idx="79">
                  <c:v>6556.3239999999996</c:v>
                </c:pt>
                <c:pt idx="80">
                  <c:v>6556.6779999999999</c:v>
                </c:pt>
                <c:pt idx="81">
                  <c:v>6556.982</c:v>
                </c:pt>
                <c:pt idx="82">
                  <c:v>6557.3360000000002</c:v>
                </c:pt>
                <c:pt idx="83">
                  <c:v>6557.69</c:v>
                </c:pt>
                <c:pt idx="84">
                  <c:v>6557.9930000000004</c:v>
                </c:pt>
                <c:pt idx="85">
                  <c:v>6558.348</c:v>
                </c:pt>
                <c:pt idx="86">
                  <c:v>6558.6509999999998</c:v>
                </c:pt>
                <c:pt idx="87">
                  <c:v>6559.0050000000001</c:v>
                </c:pt>
                <c:pt idx="88">
                  <c:v>6559.3090000000002</c:v>
                </c:pt>
                <c:pt idx="89">
                  <c:v>6559.6629999999996</c:v>
                </c:pt>
                <c:pt idx="90">
                  <c:v>6560.018</c:v>
                </c:pt>
                <c:pt idx="91">
                  <c:v>6560.3220000000001</c:v>
                </c:pt>
                <c:pt idx="92">
                  <c:v>6560.6760000000004</c:v>
                </c:pt>
                <c:pt idx="93">
                  <c:v>6560.9790000000003</c:v>
                </c:pt>
                <c:pt idx="94">
                  <c:v>6561.3339999999998</c:v>
                </c:pt>
                <c:pt idx="95">
                  <c:v>6561.6880000000001</c:v>
                </c:pt>
                <c:pt idx="96">
                  <c:v>6561.9930000000004</c:v>
                </c:pt>
                <c:pt idx="97">
                  <c:v>6562.3469999999998</c:v>
                </c:pt>
                <c:pt idx="98">
                  <c:v>6562.652</c:v>
                </c:pt>
                <c:pt idx="99">
                  <c:v>6563.0060000000003</c:v>
                </c:pt>
                <c:pt idx="100">
                  <c:v>6563.3109999999997</c:v>
                </c:pt>
                <c:pt idx="101">
                  <c:v>6563.665</c:v>
                </c:pt>
                <c:pt idx="102">
                  <c:v>6564.02</c:v>
                </c:pt>
                <c:pt idx="103">
                  <c:v>6564.3239999999996</c:v>
                </c:pt>
                <c:pt idx="104">
                  <c:v>6564.6790000000001</c:v>
                </c:pt>
                <c:pt idx="105">
                  <c:v>6564.9830000000002</c:v>
                </c:pt>
                <c:pt idx="106">
                  <c:v>6565.3389999999999</c:v>
                </c:pt>
                <c:pt idx="107">
                  <c:v>6565.643</c:v>
                </c:pt>
                <c:pt idx="108">
                  <c:v>6565.9979999999996</c:v>
                </c:pt>
                <c:pt idx="109">
                  <c:v>6566.3540000000003</c:v>
                </c:pt>
                <c:pt idx="110">
                  <c:v>6566.6580000000004</c:v>
                </c:pt>
                <c:pt idx="111">
                  <c:v>6567.0129999999999</c:v>
                </c:pt>
                <c:pt idx="112">
                  <c:v>6567.317</c:v>
                </c:pt>
                <c:pt idx="113">
                  <c:v>6567.6729999999998</c:v>
                </c:pt>
                <c:pt idx="114">
                  <c:v>6567.9769999999999</c:v>
                </c:pt>
                <c:pt idx="115">
                  <c:v>6568.3329999999996</c:v>
                </c:pt>
                <c:pt idx="116">
                  <c:v>6568.6880000000001</c:v>
                </c:pt>
                <c:pt idx="117">
                  <c:v>6568.9930000000004</c:v>
                </c:pt>
                <c:pt idx="118">
                  <c:v>6569.3490000000002</c:v>
                </c:pt>
                <c:pt idx="119">
                  <c:v>6569.6540000000005</c:v>
                </c:pt>
                <c:pt idx="120">
                  <c:v>6570.009</c:v>
                </c:pt>
                <c:pt idx="121">
                  <c:v>6570.3140000000003</c:v>
                </c:pt>
                <c:pt idx="122">
                  <c:v>6570.67</c:v>
                </c:pt>
                <c:pt idx="123">
                  <c:v>6571.0249999999996</c:v>
                </c:pt>
                <c:pt idx="124">
                  <c:v>6571.33</c:v>
                </c:pt>
                <c:pt idx="125">
                  <c:v>6571.6869999999999</c:v>
                </c:pt>
                <c:pt idx="126">
                  <c:v>6571.991</c:v>
                </c:pt>
                <c:pt idx="127">
                  <c:v>6572.3469999999998</c:v>
                </c:pt>
                <c:pt idx="128">
                  <c:v>6572.652</c:v>
                </c:pt>
                <c:pt idx="129">
                  <c:v>6573.0079999999998</c:v>
                </c:pt>
                <c:pt idx="130">
                  <c:v>6573.3130000000001</c:v>
                </c:pt>
                <c:pt idx="131">
                  <c:v>6573.6689999999999</c:v>
                </c:pt>
                <c:pt idx="132">
                  <c:v>6573.9750000000004</c:v>
                </c:pt>
                <c:pt idx="133">
                  <c:v>6574.3310000000001</c:v>
                </c:pt>
                <c:pt idx="134">
                  <c:v>6574.6869999999999</c:v>
                </c:pt>
                <c:pt idx="135">
                  <c:v>6574.9930000000004</c:v>
                </c:pt>
                <c:pt idx="136">
                  <c:v>6575.3490000000002</c:v>
                </c:pt>
                <c:pt idx="137">
                  <c:v>6575.6540000000005</c:v>
                </c:pt>
                <c:pt idx="138">
                  <c:v>6576.0110000000004</c:v>
                </c:pt>
                <c:pt idx="139">
                  <c:v>6576.3159999999998</c:v>
                </c:pt>
                <c:pt idx="140">
                  <c:v>6576.6729999999998</c:v>
                </c:pt>
                <c:pt idx="141">
                  <c:v>6576.9780000000001</c:v>
                </c:pt>
                <c:pt idx="142">
                  <c:v>6577.335</c:v>
                </c:pt>
                <c:pt idx="143">
                  <c:v>6577.6909999999998</c:v>
                </c:pt>
                <c:pt idx="144">
                  <c:v>6577.9970000000003</c:v>
                </c:pt>
                <c:pt idx="145">
                  <c:v>6578.3540000000003</c:v>
                </c:pt>
                <c:pt idx="146">
                  <c:v>6578.66</c:v>
                </c:pt>
                <c:pt idx="147">
                  <c:v>6579.0159999999996</c:v>
                </c:pt>
                <c:pt idx="148">
                  <c:v>6579.3220000000001</c:v>
                </c:pt>
                <c:pt idx="149">
                  <c:v>6579.6790000000001</c:v>
                </c:pt>
                <c:pt idx="150">
                  <c:v>6579.9849999999997</c:v>
                </c:pt>
                <c:pt idx="151">
                  <c:v>6580.75</c:v>
                </c:pt>
                <c:pt idx="152">
                  <c:v>6581.5150000000003</c:v>
                </c:pt>
                <c:pt idx="153">
                  <c:v>6582.28</c:v>
                </c:pt>
                <c:pt idx="154">
                  <c:v>6583.0460000000003</c:v>
                </c:pt>
                <c:pt idx="155">
                  <c:v>6583.8119999999999</c:v>
                </c:pt>
                <c:pt idx="156">
                  <c:v>6584.5259999999998</c:v>
                </c:pt>
                <c:pt idx="157">
                  <c:v>6585.2920000000004</c:v>
                </c:pt>
                <c:pt idx="158">
                  <c:v>6586.0590000000002</c:v>
                </c:pt>
                <c:pt idx="159">
                  <c:v>6586.8249999999998</c:v>
                </c:pt>
                <c:pt idx="160">
                  <c:v>6587.5919999999996</c:v>
                </c:pt>
                <c:pt idx="161">
                  <c:v>6588.3590000000004</c:v>
                </c:pt>
                <c:pt idx="162">
                  <c:v>6589.0749999999998</c:v>
                </c:pt>
                <c:pt idx="163">
                  <c:v>6589.8419999999996</c:v>
                </c:pt>
                <c:pt idx="164">
                  <c:v>6590.61</c:v>
                </c:pt>
                <c:pt idx="165">
                  <c:v>6591.3770000000004</c:v>
                </c:pt>
                <c:pt idx="166">
                  <c:v>6592.1459999999997</c:v>
                </c:pt>
                <c:pt idx="167">
                  <c:v>6592.8630000000003</c:v>
                </c:pt>
                <c:pt idx="168">
                  <c:v>6593.6310000000003</c:v>
                </c:pt>
                <c:pt idx="169">
                  <c:v>6594.3990000000003</c:v>
                </c:pt>
                <c:pt idx="170">
                  <c:v>6595.1679999999997</c:v>
                </c:pt>
                <c:pt idx="171">
                  <c:v>6595.8860000000004</c:v>
                </c:pt>
                <c:pt idx="172">
                  <c:v>6596.6549999999997</c:v>
                </c:pt>
                <c:pt idx="173">
                  <c:v>6597.424</c:v>
                </c:pt>
                <c:pt idx="174">
                  <c:v>6598.1940000000004</c:v>
                </c:pt>
                <c:pt idx="175">
                  <c:v>6598.9639999999999</c:v>
                </c:pt>
                <c:pt idx="176">
                  <c:v>6599.683</c:v>
                </c:pt>
                <c:pt idx="177">
                  <c:v>6600.4530000000004</c:v>
                </c:pt>
                <c:pt idx="178">
                  <c:v>6601.223</c:v>
                </c:pt>
                <c:pt idx="179">
                  <c:v>6601.9939999999997</c:v>
                </c:pt>
                <c:pt idx="180">
                  <c:v>6602.7129999999997</c:v>
                </c:pt>
                <c:pt idx="181">
                  <c:v>6603.4840000000004</c:v>
                </c:pt>
                <c:pt idx="182">
                  <c:v>6604.2550000000001</c:v>
                </c:pt>
                <c:pt idx="183">
                  <c:v>6604.9759999999997</c:v>
                </c:pt>
                <c:pt idx="184">
                  <c:v>6605.7470000000003</c:v>
                </c:pt>
                <c:pt idx="185">
                  <c:v>6606.5190000000002</c:v>
                </c:pt>
                <c:pt idx="186">
                  <c:v>6607.2910000000002</c:v>
                </c:pt>
                <c:pt idx="187">
                  <c:v>6608.0119999999997</c:v>
                </c:pt>
                <c:pt idx="188">
                  <c:v>6608.7849999999999</c:v>
                </c:pt>
                <c:pt idx="189">
                  <c:v>6609.5569999999998</c:v>
                </c:pt>
                <c:pt idx="190">
                  <c:v>6610.2780000000002</c:v>
                </c:pt>
                <c:pt idx="191">
                  <c:v>6611.0510000000004</c:v>
                </c:pt>
                <c:pt idx="192">
                  <c:v>6611.8249999999998</c:v>
                </c:pt>
                <c:pt idx="193">
                  <c:v>6612.598</c:v>
                </c:pt>
                <c:pt idx="194">
                  <c:v>6613.32</c:v>
                </c:pt>
                <c:pt idx="195">
                  <c:v>6614.0940000000001</c:v>
                </c:pt>
                <c:pt idx="196">
                  <c:v>6614.8680000000004</c:v>
                </c:pt>
                <c:pt idx="197">
                  <c:v>6615.5910000000003</c:v>
                </c:pt>
                <c:pt idx="198">
                  <c:v>6616.3649999999998</c:v>
                </c:pt>
                <c:pt idx="199">
                  <c:v>6617.1409999999996</c:v>
                </c:pt>
                <c:pt idx="200">
                  <c:v>6617.8630000000003</c:v>
                </c:pt>
                <c:pt idx="201">
                  <c:v>6618.6390000000001</c:v>
                </c:pt>
                <c:pt idx="202">
                  <c:v>6619.4139999999998</c:v>
                </c:pt>
                <c:pt idx="203">
                  <c:v>6620.1379999999999</c:v>
                </c:pt>
                <c:pt idx="204">
                  <c:v>6620.9139999999998</c:v>
                </c:pt>
                <c:pt idx="205">
                  <c:v>6621.6890000000003</c:v>
                </c:pt>
                <c:pt idx="206">
                  <c:v>6622.4139999999998</c:v>
                </c:pt>
                <c:pt idx="207">
                  <c:v>6623.19</c:v>
                </c:pt>
                <c:pt idx="208">
                  <c:v>6623.915</c:v>
                </c:pt>
                <c:pt idx="209">
                  <c:v>6624.692</c:v>
                </c:pt>
                <c:pt idx="210">
                  <c:v>6625.4690000000001</c:v>
                </c:pt>
                <c:pt idx="211">
                  <c:v>6626.1940000000004</c:v>
                </c:pt>
                <c:pt idx="212">
                  <c:v>6626.9719999999998</c:v>
                </c:pt>
                <c:pt idx="213">
                  <c:v>6627.7489999999998</c:v>
                </c:pt>
                <c:pt idx="214">
                  <c:v>6628.4750000000004</c:v>
                </c:pt>
                <c:pt idx="215">
                  <c:v>6629.2529999999997</c:v>
                </c:pt>
                <c:pt idx="216">
                  <c:v>6629.9790000000003</c:v>
                </c:pt>
              </c:numCache>
            </c:numRef>
          </c:xVal>
          <c:yVal>
            <c:numRef>
              <c:f>Sheet1!$E$2:$E$218</c:f>
              <c:numCache>
                <c:formatCode>General</c:formatCode>
                <c:ptCount val="217"/>
                <c:pt idx="0">
                  <c:v>-0.47893559999462465</c:v>
                </c:pt>
                <c:pt idx="1">
                  <c:v>-0.4791149000035636</c:v>
                </c:pt>
                <c:pt idx="2">
                  <c:v>-0.47926079999690047</c:v>
                </c:pt>
                <c:pt idx="3">
                  <c:v>-0.48010449999663907</c:v>
                </c:pt>
                <c:pt idx="4">
                  <c:v>-0.48066149999841007</c:v>
                </c:pt>
                <c:pt idx="5">
                  <c:v>-0.48116350000083769</c:v>
                </c:pt>
                <c:pt idx="6">
                  <c:v>-0.48137989999246816</c:v>
                </c:pt>
                <c:pt idx="7">
                  <c:v>-0.48235140000579557</c:v>
                </c:pt>
                <c:pt idx="8">
                  <c:v>-0.48295869999983621</c:v>
                </c:pt>
                <c:pt idx="9">
                  <c:v>-0.48376859999677463</c:v>
                </c:pt>
                <c:pt idx="10">
                  <c:v>-0.48383369999317488</c:v>
                </c:pt>
                <c:pt idx="11">
                  <c:v>-0.4842386000000779</c:v>
                </c:pt>
                <c:pt idx="12">
                  <c:v>-0.48447199999996615</c:v>
                </c:pt>
                <c:pt idx="13">
                  <c:v>-0.48493270000362776</c:v>
                </c:pt>
                <c:pt idx="14">
                  <c:v>-0.48502249999693575</c:v>
                </c:pt>
                <c:pt idx="15">
                  <c:v>-0.48501590000652117</c:v>
                </c:pt>
                <c:pt idx="16">
                  <c:v>-0.48564669999832233</c:v>
                </c:pt>
                <c:pt idx="17">
                  <c:v>-0.48532799999269871</c:v>
                </c:pt>
                <c:pt idx="18">
                  <c:v>-0.48573650000722685</c:v>
                </c:pt>
                <c:pt idx="19">
                  <c:v>-0.48495510000400721</c:v>
                </c:pt>
                <c:pt idx="20">
                  <c:v>-0.4855951000071459</c:v>
                </c:pt>
                <c:pt idx="21">
                  <c:v>-0.48516410000136234</c:v>
                </c:pt>
                <c:pt idx="22">
                  <c:v>-0.48431460000373622</c:v>
                </c:pt>
                <c:pt idx="23">
                  <c:v>-0.48473069999168961</c:v>
                </c:pt>
                <c:pt idx="24">
                  <c:v>-0.48364660000642246</c:v>
                </c:pt>
                <c:pt idx="25">
                  <c:v>-0.4839509000062287</c:v>
                </c:pt>
                <c:pt idx="26">
                  <c:v>-0.48263710000086574</c:v>
                </c:pt>
                <c:pt idx="27">
                  <c:v>-0.4812054999966206</c:v>
                </c:pt>
                <c:pt idx="28">
                  <c:v>-0.47975709999154059</c:v>
                </c:pt>
                <c:pt idx="29">
                  <c:v>-0.47640340000347825</c:v>
                </c:pt>
                <c:pt idx="30">
                  <c:v>-0.47360719999609263</c:v>
                </c:pt>
                <c:pt idx="31">
                  <c:v>-0.46970990000450907</c:v>
                </c:pt>
                <c:pt idx="32">
                  <c:v>-0.4672948000019842</c:v>
                </c:pt>
                <c:pt idx="33">
                  <c:v>-0.46433069999764731</c:v>
                </c:pt>
                <c:pt idx="34">
                  <c:v>-0.46126990000088003</c:v>
                </c:pt>
                <c:pt idx="35">
                  <c:v>-0.45875039999442269</c:v>
                </c:pt>
                <c:pt idx="36">
                  <c:v>-0.45543300000393006</c:v>
                </c:pt>
                <c:pt idx="37">
                  <c:v>-0.45388440000509422</c:v>
                </c:pt>
                <c:pt idx="38">
                  <c:v>-0.45278230000471281</c:v>
                </c:pt>
                <c:pt idx="39">
                  <c:v>-0.45347630000856831</c:v>
                </c:pt>
                <c:pt idx="40">
                  <c:v>-0.45401689999375244</c:v>
                </c:pt>
                <c:pt idx="41">
                  <c:v>-0.45612670000010813</c:v>
                </c:pt>
                <c:pt idx="42">
                  <c:v>-0.45778179999445029</c:v>
                </c:pt>
                <c:pt idx="43">
                  <c:v>-0.45864570000796401</c:v>
                </c:pt>
                <c:pt idx="44">
                  <c:v>-0.46062390000043157</c:v>
                </c:pt>
                <c:pt idx="45">
                  <c:v>-0.4609861999996071</c:v>
                </c:pt>
                <c:pt idx="46">
                  <c:v>-0.46235289999475038</c:v>
                </c:pt>
                <c:pt idx="47">
                  <c:v>-0.46308340000654219</c:v>
                </c:pt>
                <c:pt idx="48">
                  <c:v>-0.46278639999814758</c:v>
                </c:pt>
                <c:pt idx="49">
                  <c:v>-0.46403049999212598</c:v>
                </c:pt>
                <c:pt idx="50">
                  <c:v>-0.46373169999424863</c:v>
                </c:pt>
                <c:pt idx="51">
                  <c:v>-0.46296360000776332</c:v>
                </c:pt>
                <c:pt idx="52">
                  <c:v>-0.46239820000872922</c:v>
                </c:pt>
                <c:pt idx="53">
                  <c:v>-0.46102930000353953</c:v>
                </c:pt>
                <c:pt idx="54">
                  <c:v>-0.45869749999271991</c:v>
                </c:pt>
                <c:pt idx="55">
                  <c:v>-0.45731050000808487</c:v>
                </c:pt>
                <c:pt idx="56">
                  <c:v>-0.45495669999645166</c:v>
                </c:pt>
                <c:pt idx="57">
                  <c:v>-0.45188059999252911</c:v>
                </c:pt>
                <c:pt idx="58">
                  <c:v>-0.44832870000543357</c:v>
                </c:pt>
                <c:pt idx="59">
                  <c:v>-0.44458480000491851</c:v>
                </c:pt>
                <c:pt idx="60">
                  <c:v>-0.43963599999526415</c:v>
                </c:pt>
                <c:pt idx="61">
                  <c:v>-0.43474569999262763</c:v>
                </c:pt>
                <c:pt idx="62">
                  <c:v>-0.4285440000003583</c:v>
                </c:pt>
                <c:pt idx="63">
                  <c:v>-0.42108050000718694</c:v>
                </c:pt>
                <c:pt idx="64">
                  <c:v>-0.41451469999303336</c:v>
                </c:pt>
                <c:pt idx="65">
                  <c:v>-0.40528109999864498</c:v>
                </c:pt>
                <c:pt idx="66">
                  <c:v>-0.3973141999905111</c:v>
                </c:pt>
                <c:pt idx="67">
                  <c:v>-0.38853649999163808</c:v>
                </c:pt>
                <c:pt idx="68">
                  <c:v>-0.37992810000520988</c:v>
                </c:pt>
                <c:pt idx="69">
                  <c:v>-0.37410269999498913</c:v>
                </c:pt>
                <c:pt idx="70">
                  <c:v>-0.36795880000888265</c:v>
                </c:pt>
                <c:pt idx="71">
                  <c:v>-0.36431260000538046</c:v>
                </c:pt>
                <c:pt idx="72">
                  <c:v>-0.36119240000974806</c:v>
                </c:pt>
                <c:pt idx="73">
                  <c:v>-0.35836100000496768</c:v>
                </c:pt>
                <c:pt idx="74">
                  <c:v>-0.35560920000672663</c:v>
                </c:pt>
                <c:pt idx="75">
                  <c:v>-0.35253049999988972</c:v>
                </c:pt>
                <c:pt idx="76">
                  <c:v>-0.34970360000964329</c:v>
                </c:pt>
                <c:pt idx="77">
                  <c:v>-0.34597810000349827</c:v>
                </c:pt>
                <c:pt idx="78">
                  <c:v>-0.34160419998980324</c:v>
                </c:pt>
                <c:pt idx="79">
                  <c:v>-0.33778079999706045</c:v>
                </c:pt>
                <c:pt idx="80">
                  <c:v>-0.33344499999440697</c:v>
                </c:pt>
                <c:pt idx="81">
                  <c:v>-0.32862660000664418</c:v>
                </c:pt>
                <c:pt idx="82">
                  <c:v>-0.32357200000323338</c:v>
                </c:pt>
                <c:pt idx="83">
                  <c:v>-0.31776330000073283</c:v>
                </c:pt>
                <c:pt idx="84">
                  <c:v>-0.31295649999173808</c:v>
                </c:pt>
                <c:pt idx="85">
                  <c:v>-0.30660650000351869</c:v>
                </c:pt>
                <c:pt idx="86">
                  <c:v>-0.30252529999493921</c:v>
                </c:pt>
                <c:pt idx="87">
                  <c:v>-0.29888500000262619</c:v>
                </c:pt>
                <c:pt idx="88">
                  <c:v>-0.29544659999160622</c:v>
                </c:pt>
                <c:pt idx="89">
                  <c:v>-0.29468220000611528</c:v>
                </c:pt>
                <c:pt idx="90">
                  <c:v>-0.29375469999598774</c:v>
                </c:pt>
                <c:pt idx="91">
                  <c:v>-0.29385600000448686</c:v>
                </c:pt>
                <c:pt idx="92">
                  <c:v>-0.29409580000527419</c:v>
                </c:pt>
                <c:pt idx="93">
                  <c:v>-0.29433500000989438</c:v>
                </c:pt>
                <c:pt idx="94">
                  <c:v>-0.29498020000629627</c:v>
                </c:pt>
                <c:pt idx="95">
                  <c:v>-0.29520629999524184</c:v>
                </c:pt>
                <c:pt idx="96">
                  <c:v>-0.295275499993294</c:v>
                </c:pt>
                <c:pt idx="97">
                  <c:v>-0.29664179999052415</c:v>
                </c:pt>
                <c:pt idx="98">
                  <c:v>-0.29690459999727398</c:v>
                </c:pt>
                <c:pt idx="99">
                  <c:v>-0.2973376999895565</c:v>
                </c:pt>
                <c:pt idx="100">
                  <c:v>-0.29819569999352263</c:v>
                </c:pt>
                <c:pt idx="101">
                  <c:v>-0.29816830000189248</c:v>
                </c:pt>
                <c:pt idx="102">
                  <c:v>-0.29926549999384577</c:v>
                </c:pt>
                <c:pt idx="103">
                  <c:v>-0.29914820000503939</c:v>
                </c:pt>
                <c:pt idx="104">
                  <c:v>-0.30130079999035631</c:v>
                </c:pt>
                <c:pt idx="105">
                  <c:v>-0.30129919999453419</c:v>
                </c:pt>
                <c:pt idx="106">
                  <c:v>-0.30327429999522115</c:v>
                </c:pt>
                <c:pt idx="107">
                  <c:v>-0.30410750000876952</c:v>
                </c:pt>
                <c:pt idx="108">
                  <c:v>-0.30547809999724085</c:v>
                </c:pt>
                <c:pt idx="109">
                  <c:v>-0.30663170000560791</c:v>
                </c:pt>
                <c:pt idx="110">
                  <c:v>-0.30604379999017417</c:v>
                </c:pt>
                <c:pt idx="111">
                  <c:v>-0.30687320000802004</c:v>
                </c:pt>
                <c:pt idx="112">
                  <c:v>-0.30690400000616508</c:v>
                </c:pt>
                <c:pt idx="113">
                  <c:v>-0.30730810000506781</c:v>
                </c:pt>
                <c:pt idx="114">
                  <c:v>-0.30756169999751698</c:v>
                </c:pt>
                <c:pt idx="115">
                  <c:v>-0.30862600000346974</c:v>
                </c:pt>
                <c:pt idx="116">
                  <c:v>-0.30985260001000547</c:v>
                </c:pt>
                <c:pt idx="117">
                  <c:v>-0.31057139999005956</c:v>
                </c:pt>
                <c:pt idx="118">
                  <c:v>-0.31233799998987533</c:v>
                </c:pt>
                <c:pt idx="119">
                  <c:v>-0.31332110000247748</c:v>
                </c:pt>
                <c:pt idx="120">
                  <c:v>-0.3142224999925014</c:v>
                </c:pt>
                <c:pt idx="121">
                  <c:v>-0.31536980000506809</c:v>
                </c:pt>
                <c:pt idx="122">
                  <c:v>-0.31612600000191182</c:v>
                </c:pt>
                <c:pt idx="123">
                  <c:v>-0.3173903999988249</c:v>
                </c:pt>
                <c:pt idx="124">
                  <c:v>-0.31703880000187323</c:v>
                </c:pt>
                <c:pt idx="125">
                  <c:v>-0.31834460000176268</c:v>
                </c:pt>
                <c:pt idx="126">
                  <c:v>-0.31745650000026759</c:v>
                </c:pt>
                <c:pt idx="127">
                  <c:v>-0.31817980000104334</c:v>
                </c:pt>
                <c:pt idx="128">
                  <c:v>-0.3179325999931264</c:v>
                </c:pt>
                <c:pt idx="129">
                  <c:v>-0.31764539999011143</c:v>
                </c:pt>
                <c:pt idx="130">
                  <c:v>-0.31765890000731445</c:v>
                </c:pt>
                <c:pt idx="131">
                  <c:v>-0.31679170000905255</c:v>
                </c:pt>
                <c:pt idx="132">
                  <c:v>-0.3170528000025814</c:v>
                </c:pt>
                <c:pt idx="133">
                  <c:v>-0.31620379999683312</c:v>
                </c:pt>
                <c:pt idx="134">
                  <c:v>-0.31579910000621253</c:v>
                </c:pt>
                <c:pt idx="135">
                  <c:v>-0.31479639999664727</c:v>
                </c:pt>
                <c:pt idx="136">
                  <c:v>-0.31493859999571316</c:v>
                </c:pt>
                <c:pt idx="137">
                  <c:v>-0.31472530000030663</c:v>
                </c:pt>
                <c:pt idx="138">
                  <c:v>-0.31401789998938928</c:v>
                </c:pt>
                <c:pt idx="139">
                  <c:v>-0.31436270000173433</c:v>
                </c:pt>
                <c:pt idx="140">
                  <c:v>-0.31425599999369508</c:v>
                </c:pt>
                <c:pt idx="141">
                  <c:v>-0.31389769999793266</c:v>
                </c:pt>
                <c:pt idx="142">
                  <c:v>-0.31419659999545119</c:v>
                </c:pt>
                <c:pt idx="143">
                  <c:v>-0.31406619999814356</c:v>
                </c:pt>
                <c:pt idx="144">
                  <c:v>-0.31438630000956524</c:v>
                </c:pt>
                <c:pt idx="145">
                  <c:v>-0.31491410000314052</c:v>
                </c:pt>
                <c:pt idx="146">
                  <c:v>-0.31534290000220017</c:v>
                </c:pt>
                <c:pt idx="147">
                  <c:v>-0.3163582999899352</c:v>
                </c:pt>
                <c:pt idx="148">
                  <c:v>-0.31772830000084873</c:v>
                </c:pt>
                <c:pt idx="149">
                  <c:v>-0.31864209999296633</c:v>
                </c:pt>
                <c:pt idx="150">
                  <c:v>-0.31887580000105004</c:v>
                </c:pt>
                <c:pt idx="151">
                  <c:v>-0.32198290000051366</c:v>
                </c:pt>
                <c:pt idx="152">
                  <c:v>-0.32387710000423436</c:v>
                </c:pt>
                <c:pt idx="153">
                  <c:v>-0.32724680000284356</c:v>
                </c:pt>
                <c:pt idx="154">
                  <c:v>-0.32951350000149859</c:v>
                </c:pt>
                <c:pt idx="155">
                  <c:v>-0.33212869999979489</c:v>
                </c:pt>
                <c:pt idx="156">
                  <c:v>-0.33486370000533366</c:v>
                </c:pt>
                <c:pt idx="157">
                  <c:v>-0.33692729999354915</c:v>
                </c:pt>
                <c:pt idx="158">
                  <c:v>-0.33996050000334993</c:v>
                </c:pt>
                <c:pt idx="159">
                  <c:v>-0.34164549999744209</c:v>
                </c:pt>
                <c:pt idx="160">
                  <c:v>-0.34450320000959678</c:v>
                </c:pt>
                <c:pt idx="161">
                  <c:v>-0.34529740000071674</c:v>
                </c:pt>
                <c:pt idx="162">
                  <c:v>-0.34760330000043044</c:v>
                </c:pt>
                <c:pt idx="163">
                  <c:v>-0.3486904000002658</c:v>
                </c:pt>
                <c:pt idx="164">
                  <c:v>-0.34937810000045089</c:v>
                </c:pt>
                <c:pt idx="165">
                  <c:v>-0.35073819999570732</c:v>
                </c:pt>
                <c:pt idx="166">
                  <c:v>-0.3506007000091137</c:v>
                </c:pt>
                <c:pt idx="167">
                  <c:v>-0.35031890000096461</c:v>
                </c:pt>
                <c:pt idx="168">
                  <c:v>-0.35046109999721309</c:v>
                </c:pt>
                <c:pt idx="169">
                  <c:v>-0.34974060001012336</c:v>
                </c:pt>
                <c:pt idx="170">
                  <c:v>-0.34959289999529841</c:v>
                </c:pt>
                <c:pt idx="171">
                  <c:v>-0.34861150000058894</c:v>
                </c:pt>
                <c:pt idx="172">
                  <c:v>-0.3496221999938397</c:v>
                </c:pt>
                <c:pt idx="173">
                  <c:v>-0.34934729999682546</c:v>
                </c:pt>
                <c:pt idx="174">
                  <c:v>-0.35016679999555855</c:v>
                </c:pt>
                <c:pt idx="175">
                  <c:v>-0.3502771000051898</c:v>
                </c:pt>
                <c:pt idx="176">
                  <c:v>-0.35039619998992122</c:v>
                </c:pt>
                <c:pt idx="177">
                  <c:v>-0.3511998000000266</c:v>
                </c:pt>
                <c:pt idx="178">
                  <c:v>-0.35128099999851925</c:v>
                </c:pt>
                <c:pt idx="179">
                  <c:v>-0.35213809999205242</c:v>
                </c:pt>
                <c:pt idx="180">
                  <c:v>-0.35143280000311528</c:v>
                </c:pt>
                <c:pt idx="181">
                  <c:v>-0.35214899999298888</c:v>
                </c:pt>
                <c:pt idx="182">
                  <c:v>-0.35155099999383665</c:v>
                </c:pt>
                <c:pt idx="183">
                  <c:v>-0.35098610000523262</c:v>
                </c:pt>
                <c:pt idx="184">
                  <c:v>-0.35039029999076066</c:v>
                </c:pt>
                <c:pt idx="185">
                  <c:v>-0.34821730000639201</c:v>
                </c:pt>
                <c:pt idx="186">
                  <c:v>-0.34900230000317067</c:v>
                </c:pt>
                <c:pt idx="187">
                  <c:v>-0.34845159999768438</c:v>
                </c:pt>
                <c:pt idx="188">
                  <c:v>-0.34825180000894357</c:v>
                </c:pt>
                <c:pt idx="189">
                  <c:v>-0.34734360000249459</c:v>
                </c:pt>
                <c:pt idx="190">
                  <c:v>-0.34732639999151249</c:v>
                </c:pt>
                <c:pt idx="191">
                  <c:v>-0.34650639999268418</c:v>
                </c:pt>
                <c:pt idx="192">
                  <c:v>-0.34642359999179317</c:v>
                </c:pt>
                <c:pt idx="193">
                  <c:v>-0.34542770000408679</c:v>
                </c:pt>
                <c:pt idx="194">
                  <c:v>-0.34596550000368842</c:v>
                </c:pt>
                <c:pt idx="195">
                  <c:v>-0.34565950000168738</c:v>
                </c:pt>
                <c:pt idx="196">
                  <c:v>-0.34466969999206648</c:v>
                </c:pt>
                <c:pt idx="197">
                  <c:v>-0.34404290000223625</c:v>
                </c:pt>
                <c:pt idx="198">
                  <c:v>-0.34326149999525529</c:v>
                </c:pt>
                <c:pt idx="199">
                  <c:v>-0.34257039999375827</c:v>
                </c:pt>
                <c:pt idx="200">
                  <c:v>-0.34119699999004588</c:v>
                </c:pt>
                <c:pt idx="201">
                  <c:v>-0.33975950000401273</c:v>
                </c:pt>
                <c:pt idx="202">
                  <c:v>-0.33893220000736246</c:v>
                </c:pt>
                <c:pt idx="203">
                  <c:v>-0.33765749999247935</c:v>
                </c:pt>
                <c:pt idx="204">
                  <c:v>-0.33854760000940587</c:v>
                </c:pt>
                <c:pt idx="205">
                  <c:v>-0.33829730000713537</c:v>
                </c:pt>
                <c:pt idx="206">
                  <c:v>-0.33900840000521271</c:v>
                </c:pt>
                <c:pt idx="207">
                  <c:v>-0.33867089999700678</c:v>
                </c:pt>
                <c:pt idx="208">
                  <c:v>-0.34014980000450135</c:v>
                </c:pt>
                <c:pt idx="209">
                  <c:v>-0.34024290000991159</c:v>
                </c:pt>
                <c:pt idx="210">
                  <c:v>-0.34135770000907351</c:v>
                </c:pt>
                <c:pt idx="211">
                  <c:v>-0.34109370000123596</c:v>
                </c:pt>
                <c:pt idx="212">
                  <c:v>-0.3423867000077177</c:v>
                </c:pt>
                <c:pt idx="213">
                  <c:v>-0.34338819999258724</c:v>
                </c:pt>
                <c:pt idx="214">
                  <c:v>-0.34376900000184146</c:v>
                </c:pt>
                <c:pt idx="215">
                  <c:v>-0.34506830000828614</c:v>
                </c:pt>
                <c:pt idx="216">
                  <c:v>-0.34551400000719862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79-4266-AFB0-234EDAB45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025504"/>
        <c:axId val="757017824"/>
      </c:scatterChart>
      <c:valAx>
        <c:axId val="75702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017824"/>
        <c:crosses val="autoZero"/>
        <c:crossBetween val="midCat"/>
      </c:valAx>
      <c:valAx>
        <c:axId val="75701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025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</xdr:row>
      <xdr:rowOff>90487</xdr:rowOff>
    </xdr:from>
    <xdr:to>
      <xdr:col>13</xdr:col>
      <xdr:colOff>342900</xdr:colOff>
      <xdr:row>17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6679B5-9CCD-BD61-F48C-27937B1DF5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xaslib.xrayabsorption.org/rawfile/132/MnO2_rt_01.xd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7AC33-C129-4C3D-931B-535CD0574512}">
  <dimension ref="A1:H218"/>
  <sheetViews>
    <sheetView tabSelected="1" workbookViewId="0">
      <selection activeCell="Q10" sqref="Q10"/>
    </sheetView>
  </sheetViews>
  <sheetFormatPr defaultRowHeight="15"/>
  <cols>
    <col min="1" max="1" width="10.7109375" bestFit="1" customWidth="1"/>
    <col min="5" max="5" width="12" bestFit="1" customWidth="1"/>
  </cols>
  <sheetData>
    <row r="1" spans="1:8">
      <c r="A1" t="s">
        <v>0</v>
      </c>
      <c r="E1" t="s">
        <v>1</v>
      </c>
    </row>
    <row r="2" spans="1:8">
      <c r="A2">
        <v>6520.0029999999997</v>
      </c>
      <c r="B2">
        <v>34266.5</v>
      </c>
      <c r="C2">
        <v>55318.301355000003</v>
      </c>
      <c r="D2">
        <v>42517.999356</v>
      </c>
      <c r="E2">
        <f>LN(B2/C2)</f>
        <v>-0.47893559999462465</v>
      </c>
      <c r="H2" s="1" t="s">
        <v>2</v>
      </c>
    </row>
    <row r="3" spans="1:8">
      <c r="A3">
        <v>6521.0010000000002</v>
      </c>
      <c r="B3">
        <v>34258.5</v>
      </c>
      <c r="C3">
        <v>55315.303658999997</v>
      </c>
      <c r="D3">
        <v>42458.002423999998</v>
      </c>
      <c r="E3">
        <f t="shared" ref="E3:E66" si="0">LN(B3/C3)</f>
        <v>-0.4791149000035636</v>
      </c>
    </row>
    <row r="4" spans="1:8">
      <c r="A4">
        <v>6522</v>
      </c>
      <c r="B4">
        <v>34253.5</v>
      </c>
      <c r="C4">
        <v>55315.300348999997</v>
      </c>
      <c r="D4">
        <v>42408.997685000002</v>
      </c>
      <c r="E4">
        <f t="shared" si="0"/>
        <v>-0.47926079999690047</v>
      </c>
    </row>
    <row r="5" spans="1:8">
      <c r="A5">
        <v>6523</v>
      </c>
      <c r="B5">
        <v>34260.5</v>
      </c>
      <c r="C5">
        <v>55373.303264000002</v>
      </c>
      <c r="D5">
        <v>42443.003726000003</v>
      </c>
      <c r="E5">
        <f t="shared" si="0"/>
        <v>-0.48010449999663907</v>
      </c>
    </row>
    <row r="6" spans="1:8">
      <c r="A6">
        <v>6523.9989999999998</v>
      </c>
      <c r="B6">
        <v>34257.5</v>
      </c>
      <c r="C6">
        <v>55399.303354000003</v>
      </c>
      <c r="D6">
        <v>42435.001079000001</v>
      </c>
      <c r="E6">
        <f t="shared" si="0"/>
        <v>-0.48066149999841007</v>
      </c>
    </row>
    <row r="7" spans="1:8">
      <c r="A7">
        <v>6524.9989999999998</v>
      </c>
      <c r="B7">
        <v>34267.5</v>
      </c>
      <c r="C7">
        <v>55443.300344000003</v>
      </c>
      <c r="D7">
        <v>42444.998426999999</v>
      </c>
      <c r="E7">
        <f t="shared" si="0"/>
        <v>-0.48116350000083769</v>
      </c>
    </row>
    <row r="8" spans="1:8">
      <c r="A8">
        <v>6525.9989999999998</v>
      </c>
      <c r="B8">
        <v>34267.5</v>
      </c>
      <c r="C8">
        <v>55455.299572000004</v>
      </c>
      <c r="D8">
        <v>42406.997463</v>
      </c>
      <c r="E8">
        <f t="shared" si="0"/>
        <v>-0.48137989999246816</v>
      </c>
    </row>
    <row r="9" spans="1:8">
      <c r="A9">
        <v>6527</v>
      </c>
      <c r="B9">
        <v>34272.5</v>
      </c>
      <c r="C9">
        <v>55517.299969</v>
      </c>
      <c r="D9">
        <v>42451.000583000001</v>
      </c>
      <c r="E9">
        <f t="shared" si="0"/>
        <v>-0.48235140000579557</v>
      </c>
    </row>
    <row r="10" spans="1:8">
      <c r="A10">
        <v>6528</v>
      </c>
      <c r="B10">
        <v>34266.5</v>
      </c>
      <c r="C10">
        <v>55541.300687000003</v>
      </c>
      <c r="D10">
        <v>42436.999037000001</v>
      </c>
      <c r="E10">
        <f t="shared" si="0"/>
        <v>-0.48295869999983621</v>
      </c>
    </row>
    <row r="11" spans="1:8">
      <c r="A11">
        <v>6529.0020000000004</v>
      </c>
      <c r="B11">
        <v>34266.5</v>
      </c>
      <c r="C11">
        <v>55586.301807000003</v>
      </c>
      <c r="D11">
        <v>42456.002334999997</v>
      </c>
      <c r="E11">
        <f t="shared" si="0"/>
        <v>-0.48376859999677463</v>
      </c>
    </row>
    <row r="12" spans="1:8">
      <c r="A12">
        <v>6530.0029999999997</v>
      </c>
      <c r="B12">
        <v>34265.5</v>
      </c>
      <c r="C12">
        <v>55588.298310999999</v>
      </c>
      <c r="D12">
        <v>42398.997456999998</v>
      </c>
      <c r="E12">
        <f t="shared" si="0"/>
        <v>-0.48383369999317488</v>
      </c>
    </row>
    <row r="13" spans="1:8">
      <c r="A13">
        <v>6531.0060000000003</v>
      </c>
      <c r="B13">
        <v>34269.5</v>
      </c>
      <c r="C13">
        <v>55617.302325999997</v>
      </c>
      <c r="D13">
        <v>42372.999102000002</v>
      </c>
      <c r="E13">
        <f t="shared" si="0"/>
        <v>-0.4842386000000779</v>
      </c>
    </row>
    <row r="14" spans="1:8">
      <c r="A14">
        <v>6532.0079999999998</v>
      </c>
      <c r="B14">
        <v>34261.5</v>
      </c>
      <c r="C14">
        <v>55617.298378</v>
      </c>
      <c r="D14">
        <v>42321.997009999999</v>
      </c>
      <c r="E14">
        <f t="shared" si="0"/>
        <v>-0.48447199999996615</v>
      </c>
    </row>
    <row r="15" spans="1:8">
      <c r="A15">
        <v>6533.0110000000004</v>
      </c>
      <c r="B15">
        <v>34260.5</v>
      </c>
      <c r="C15">
        <v>55641.303104999999</v>
      </c>
      <c r="D15">
        <v>42297.001079000001</v>
      </c>
      <c r="E15">
        <f t="shared" si="0"/>
        <v>-0.48493270000362776</v>
      </c>
    </row>
    <row r="16" spans="1:8">
      <c r="A16">
        <v>6534.0140000000001</v>
      </c>
      <c r="B16">
        <v>34260.5</v>
      </c>
      <c r="C16">
        <v>55646.299917999997</v>
      </c>
      <c r="D16">
        <v>42232.999201999999</v>
      </c>
      <c r="E16">
        <f t="shared" si="0"/>
        <v>-0.48502249999693575</v>
      </c>
    </row>
    <row r="17" spans="1:5">
      <c r="A17">
        <v>6535.0169999999998</v>
      </c>
      <c r="B17">
        <v>34267.5</v>
      </c>
      <c r="C17">
        <v>55657.302060000002</v>
      </c>
      <c r="D17">
        <v>42158.000773</v>
      </c>
      <c r="E17">
        <f t="shared" si="0"/>
        <v>-0.48501590000652117</v>
      </c>
    </row>
    <row r="18" spans="1:5">
      <c r="A18">
        <v>6535.3180000000002</v>
      </c>
      <c r="B18">
        <v>34278.5</v>
      </c>
      <c r="C18">
        <v>55710.299244000002</v>
      </c>
      <c r="D18">
        <v>42208.998609000002</v>
      </c>
      <c r="E18">
        <f t="shared" si="0"/>
        <v>-0.48564669999832233</v>
      </c>
    </row>
    <row r="19" spans="1:5">
      <c r="A19">
        <v>6535.6689999999999</v>
      </c>
      <c r="B19">
        <v>34268.5</v>
      </c>
      <c r="C19">
        <v>55676.300122000001</v>
      </c>
      <c r="D19">
        <v>42125.997371999998</v>
      </c>
      <c r="E19">
        <f t="shared" si="0"/>
        <v>-0.48532799999269871</v>
      </c>
    </row>
    <row r="20" spans="1:5">
      <c r="A20">
        <v>6536.0209999999997</v>
      </c>
      <c r="B20">
        <v>34278.5</v>
      </c>
      <c r="C20">
        <v>55715.302254000002</v>
      </c>
      <c r="D20">
        <v>42151.001118</v>
      </c>
      <c r="E20">
        <f t="shared" si="0"/>
        <v>-0.48573650000722685</v>
      </c>
    </row>
    <row r="21" spans="1:5">
      <c r="A21">
        <v>6536.3220000000001</v>
      </c>
      <c r="B21">
        <v>34258.5</v>
      </c>
      <c r="C21">
        <v>55639.30128</v>
      </c>
      <c r="D21">
        <v>42009.001178999999</v>
      </c>
      <c r="E21">
        <f t="shared" si="0"/>
        <v>-0.48495510000400721</v>
      </c>
    </row>
    <row r="22" spans="1:5">
      <c r="A22">
        <v>6536.674</v>
      </c>
      <c r="B22">
        <v>34273.5</v>
      </c>
      <c r="C22">
        <v>55699.298957999999</v>
      </c>
      <c r="D22">
        <v>42053.998068000001</v>
      </c>
      <c r="E22">
        <f t="shared" si="0"/>
        <v>-0.4855951000071459</v>
      </c>
    </row>
    <row r="23" spans="1:5">
      <c r="A23">
        <v>6537.0249999999996</v>
      </c>
      <c r="B23">
        <v>34265.5</v>
      </c>
      <c r="C23">
        <v>55662.302199999998</v>
      </c>
      <c r="D23">
        <v>41957.001375</v>
      </c>
      <c r="E23">
        <f t="shared" si="0"/>
        <v>-0.48516410000136234</v>
      </c>
    </row>
    <row r="24" spans="1:5">
      <c r="A24">
        <v>6537.3270000000002</v>
      </c>
      <c r="B24">
        <v>34259.5</v>
      </c>
      <c r="C24">
        <v>55605.298779999997</v>
      </c>
      <c r="D24">
        <v>41818.996521000001</v>
      </c>
      <c r="E24">
        <f t="shared" si="0"/>
        <v>-0.48431460000373622</v>
      </c>
    </row>
    <row r="25" spans="1:5">
      <c r="A25">
        <v>6537.6779999999999</v>
      </c>
      <c r="B25">
        <v>34270.5</v>
      </c>
      <c r="C25">
        <v>55646.302072999999</v>
      </c>
      <c r="D25">
        <v>41814.999957</v>
      </c>
      <c r="E25">
        <f t="shared" si="0"/>
        <v>-0.48473069999168961</v>
      </c>
    </row>
    <row r="26" spans="1:5">
      <c r="A26">
        <v>6537.9790000000003</v>
      </c>
      <c r="B26">
        <v>34256.5</v>
      </c>
      <c r="C26">
        <v>55563.300908999998</v>
      </c>
      <c r="D26">
        <v>41623.001191000003</v>
      </c>
      <c r="E26">
        <f t="shared" si="0"/>
        <v>-0.48364660000642246</v>
      </c>
    </row>
    <row r="27" spans="1:5">
      <c r="A27">
        <v>6538.3310000000001</v>
      </c>
      <c r="B27">
        <v>34269.5</v>
      </c>
      <c r="C27">
        <v>55601.303529999997</v>
      </c>
      <c r="D27">
        <v>41587.001136999999</v>
      </c>
      <c r="E27">
        <f t="shared" si="0"/>
        <v>-0.4839509000062287</v>
      </c>
    </row>
    <row r="28" spans="1:5">
      <c r="A28">
        <v>6538.683</v>
      </c>
      <c r="B28">
        <v>34269.5</v>
      </c>
      <c r="C28">
        <v>55528.302501999999</v>
      </c>
      <c r="D28">
        <v>41344.001555000003</v>
      </c>
      <c r="E28">
        <f t="shared" si="0"/>
        <v>-0.48263710000086574</v>
      </c>
    </row>
    <row r="29" spans="1:5">
      <c r="A29">
        <v>6538.9840000000004</v>
      </c>
      <c r="B29">
        <v>34260.5</v>
      </c>
      <c r="C29">
        <v>55434.302844999998</v>
      </c>
      <c r="D29">
        <v>41080.000081999999</v>
      </c>
      <c r="E29">
        <f t="shared" si="0"/>
        <v>-0.4812054999966206</v>
      </c>
    </row>
    <row r="30" spans="1:5">
      <c r="A30">
        <v>6539.3360000000002</v>
      </c>
      <c r="B30">
        <v>34262.5</v>
      </c>
      <c r="C30">
        <v>55357.301283000001</v>
      </c>
      <c r="D30">
        <v>40796.000989</v>
      </c>
      <c r="E30">
        <f t="shared" si="0"/>
        <v>-0.47975709999154059</v>
      </c>
    </row>
    <row r="31" spans="1:5">
      <c r="A31">
        <v>6539.6880000000001</v>
      </c>
      <c r="B31">
        <v>34256.5</v>
      </c>
      <c r="C31">
        <v>55162.29883</v>
      </c>
      <c r="D31">
        <v>40374.997826999999</v>
      </c>
      <c r="E31">
        <f t="shared" si="0"/>
        <v>-0.47640340000347825</v>
      </c>
    </row>
    <row r="32" spans="1:5">
      <c r="A32">
        <v>6539.99</v>
      </c>
      <c r="B32">
        <v>34261.5</v>
      </c>
      <c r="C32">
        <v>55016.298339000001</v>
      </c>
      <c r="D32">
        <v>40133.996765999997</v>
      </c>
      <c r="E32">
        <f t="shared" si="0"/>
        <v>-0.47360719999609263</v>
      </c>
    </row>
    <row r="33" spans="1:5">
      <c r="A33">
        <v>6540.3410000000003</v>
      </c>
      <c r="B33">
        <v>34256.5</v>
      </c>
      <c r="C33">
        <v>54794.302946999996</v>
      </c>
      <c r="D33">
        <v>39958.999970999997</v>
      </c>
      <c r="E33">
        <f t="shared" si="0"/>
        <v>-0.46970990000450907</v>
      </c>
    </row>
    <row r="34" spans="1:5">
      <c r="A34">
        <v>6540.643</v>
      </c>
      <c r="B34">
        <v>34263.5</v>
      </c>
      <c r="C34">
        <v>54673.298599000002</v>
      </c>
      <c r="D34">
        <v>39987.997541999997</v>
      </c>
      <c r="E34">
        <f t="shared" si="0"/>
        <v>-0.4672948000019842</v>
      </c>
    </row>
    <row r="35" spans="1:5">
      <c r="A35">
        <v>6540.9949999999999</v>
      </c>
      <c r="B35">
        <v>34261.5</v>
      </c>
      <c r="C35">
        <v>54508.299515999999</v>
      </c>
      <c r="D35">
        <v>39960.000839</v>
      </c>
      <c r="E35">
        <f t="shared" si="0"/>
        <v>-0.46433069999764731</v>
      </c>
    </row>
    <row r="36" spans="1:5">
      <c r="A36">
        <v>6541.3469999999998</v>
      </c>
      <c r="B36">
        <v>34262.5</v>
      </c>
      <c r="C36">
        <v>54343.301670000001</v>
      </c>
      <c r="D36">
        <v>39878.999684000002</v>
      </c>
      <c r="E36">
        <f t="shared" si="0"/>
        <v>-0.46126990000088003</v>
      </c>
    </row>
    <row r="37" spans="1:5">
      <c r="A37">
        <v>6541.6490000000003</v>
      </c>
      <c r="B37">
        <v>34265.5</v>
      </c>
      <c r="C37">
        <v>54211.302345999997</v>
      </c>
      <c r="D37">
        <v>39769.000110000001</v>
      </c>
      <c r="E37">
        <f t="shared" si="0"/>
        <v>-0.45875039999442269</v>
      </c>
    </row>
    <row r="38" spans="1:5">
      <c r="A38">
        <v>6542.0010000000002</v>
      </c>
      <c r="B38">
        <v>34259.5</v>
      </c>
      <c r="C38">
        <v>54022.298607999997</v>
      </c>
      <c r="D38">
        <v>39515.997840000004</v>
      </c>
      <c r="E38">
        <f t="shared" si="0"/>
        <v>-0.45543300000393006</v>
      </c>
    </row>
    <row r="39" spans="1:5">
      <c r="A39">
        <v>6542.3530000000001</v>
      </c>
      <c r="B39">
        <v>34267.5</v>
      </c>
      <c r="C39">
        <v>53951.299747999998</v>
      </c>
      <c r="D39">
        <v>39351.999356</v>
      </c>
      <c r="E39">
        <f t="shared" si="0"/>
        <v>-0.45388440000509422</v>
      </c>
    </row>
    <row r="40" spans="1:5">
      <c r="A40">
        <v>6542.6549999999997</v>
      </c>
      <c r="B40">
        <v>34266.5</v>
      </c>
      <c r="C40">
        <v>53890.300091999998</v>
      </c>
      <c r="D40">
        <v>39125.999722</v>
      </c>
      <c r="E40">
        <f t="shared" si="0"/>
        <v>-0.45278230000471281</v>
      </c>
    </row>
    <row r="41" spans="1:5">
      <c r="A41">
        <v>6543.0069999999996</v>
      </c>
      <c r="B41">
        <v>34274.5</v>
      </c>
      <c r="C41">
        <v>53940.30313</v>
      </c>
      <c r="D41">
        <v>38917.002502000003</v>
      </c>
      <c r="E41">
        <f t="shared" si="0"/>
        <v>-0.45347630000856831</v>
      </c>
    </row>
    <row r="42" spans="1:5">
      <c r="A42">
        <v>6543.3090000000002</v>
      </c>
      <c r="B42">
        <v>34265.5</v>
      </c>
      <c r="C42">
        <v>53955.299519</v>
      </c>
      <c r="D42">
        <v>38602.997044000003</v>
      </c>
      <c r="E42">
        <f t="shared" si="0"/>
        <v>-0.45401689999375244</v>
      </c>
    </row>
    <row r="43" spans="1:5">
      <c r="A43">
        <v>6543.6620000000003</v>
      </c>
      <c r="B43">
        <v>34272.5</v>
      </c>
      <c r="C43">
        <v>54080.300231000001</v>
      </c>
      <c r="D43">
        <v>38294.997854000001</v>
      </c>
      <c r="E43">
        <f t="shared" si="0"/>
        <v>-0.45612670000010813</v>
      </c>
    </row>
    <row r="44" spans="1:5">
      <c r="A44">
        <v>6544.0140000000001</v>
      </c>
      <c r="B44">
        <v>34271.5</v>
      </c>
      <c r="C44">
        <v>54168.302085000003</v>
      </c>
      <c r="D44">
        <v>37888.998957999996</v>
      </c>
      <c r="E44">
        <f t="shared" si="0"/>
        <v>-0.45778179999445029</v>
      </c>
    </row>
    <row r="45" spans="1:5">
      <c r="A45">
        <v>6544.3159999999998</v>
      </c>
      <c r="B45">
        <v>34261.5</v>
      </c>
      <c r="C45">
        <v>54199.298999999999</v>
      </c>
      <c r="D45">
        <v>37478.999949999998</v>
      </c>
      <c r="E45">
        <f t="shared" si="0"/>
        <v>-0.45864570000796401</v>
      </c>
    </row>
    <row r="46" spans="1:5">
      <c r="A46">
        <v>6544.6679999999997</v>
      </c>
      <c r="B46">
        <v>34269.5</v>
      </c>
      <c r="C46">
        <v>54319.302671999998</v>
      </c>
      <c r="D46">
        <v>37134.001996999999</v>
      </c>
      <c r="E46">
        <f t="shared" si="0"/>
        <v>-0.46062390000043157</v>
      </c>
    </row>
    <row r="47" spans="1:5">
      <c r="A47">
        <v>6545.0209999999997</v>
      </c>
      <c r="B47">
        <v>34261.5</v>
      </c>
      <c r="C47">
        <v>54326.301025000001</v>
      </c>
      <c r="D47">
        <v>36631.999979</v>
      </c>
      <c r="E47">
        <f t="shared" si="0"/>
        <v>-0.4609861999996071</v>
      </c>
    </row>
    <row r="48" spans="1:5">
      <c r="A48">
        <v>6545.3230000000003</v>
      </c>
      <c r="B48">
        <v>34269.5</v>
      </c>
      <c r="C48">
        <v>54413.301984999998</v>
      </c>
      <c r="D48">
        <v>36351.001156999999</v>
      </c>
      <c r="E48">
        <f t="shared" si="0"/>
        <v>-0.46235289999475038</v>
      </c>
    </row>
    <row r="49" spans="1:5">
      <c r="A49">
        <v>6545.6760000000004</v>
      </c>
      <c r="B49">
        <v>34266.5</v>
      </c>
      <c r="C49">
        <v>54448.298526999999</v>
      </c>
      <c r="D49">
        <v>35925.997599000002</v>
      </c>
      <c r="E49">
        <f t="shared" si="0"/>
        <v>-0.46308340000654219</v>
      </c>
    </row>
    <row r="50" spans="1:5">
      <c r="A50">
        <v>6545.9780000000001</v>
      </c>
      <c r="B50">
        <v>34251.5</v>
      </c>
      <c r="C50">
        <v>54408.302372999999</v>
      </c>
      <c r="D50">
        <v>35487.000962999999</v>
      </c>
      <c r="E50">
        <f t="shared" si="0"/>
        <v>-0.46278639999814758</v>
      </c>
    </row>
    <row r="51" spans="1:5">
      <c r="A51">
        <v>6546.3310000000001</v>
      </c>
      <c r="B51">
        <v>34265.5</v>
      </c>
      <c r="C51">
        <v>54498.300466000001</v>
      </c>
      <c r="D51">
        <v>35196.998782000002</v>
      </c>
      <c r="E51">
        <f t="shared" si="0"/>
        <v>-0.46403049999212598</v>
      </c>
    </row>
    <row r="52" spans="1:5">
      <c r="A52">
        <v>6546.683</v>
      </c>
      <c r="B52">
        <v>34257.5</v>
      </c>
      <c r="C52">
        <v>54469.298836000002</v>
      </c>
      <c r="D52">
        <v>34780.998545000002</v>
      </c>
      <c r="E52">
        <f t="shared" si="0"/>
        <v>-0.46373169999424863</v>
      </c>
    </row>
    <row r="53" spans="1:5">
      <c r="A53">
        <v>6546.9859999999999</v>
      </c>
      <c r="B53">
        <v>34255.5</v>
      </c>
      <c r="C53">
        <v>54424.299481000002</v>
      </c>
      <c r="D53">
        <v>34453.997751000003</v>
      </c>
      <c r="E53">
        <f t="shared" si="0"/>
        <v>-0.46296360000776332</v>
      </c>
    </row>
    <row r="54" spans="1:5">
      <c r="A54">
        <v>6547.3379999999997</v>
      </c>
      <c r="B54">
        <v>34258.5</v>
      </c>
      <c r="C54">
        <v>54398.300311999999</v>
      </c>
      <c r="D54">
        <v>34184.000368000001</v>
      </c>
      <c r="E54">
        <f t="shared" si="0"/>
        <v>-0.46239820000872922</v>
      </c>
    </row>
    <row r="55" spans="1:5">
      <c r="A55">
        <v>6547.6909999999998</v>
      </c>
      <c r="B55">
        <v>34257.5</v>
      </c>
      <c r="C55">
        <v>54322.299718000002</v>
      </c>
      <c r="D55">
        <v>33942.999038000002</v>
      </c>
      <c r="E55">
        <f t="shared" si="0"/>
        <v>-0.46102930000353953</v>
      </c>
    </row>
    <row r="56" spans="1:5">
      <c r="A56">
        <v>6547.9939999999997</v>
      </c>
      <c r="B56">
        <v>34239.5</v>
      </c>
      <c r="C56">
        <v>54167.302329999999</v>
      </c>
      <c r="D56">
        <v>33656.999667999997</v>
      </c>
      <c r="E56">
        <f t="shared" si="0"/>
        <v>-0.45869749999271991</v>
      </c>
    </row>
    <row r="57" spans="1:5">
      <c r="A57">
        <v>6548.3469999999998</v>
      </c>
      <c r="B57">
        <v>34265.5</v>
      </c>
      <c r="C57">
        <v>54133.299663999998</v>
      </c>
      <c r="D57">
        <v>33586.997640000001</v>
      </c>
      <c r="E57">
        <f t="shared" si="0"/>
        <v>-0.45731050000808487</v>
      </c>
    </row>
    <row r="58" spans="1:5">
      <c r="A58">
        <v>6548.6490000000003</v>
      </c>
      <c r="B58">
        <v>34262.5</v>
      </c>
      <c r="C58">
        <v>54001.302229000001</v>
      </c>
      <c r="D58">
        <v>33434.000512999999</v>
      </c>
      <c r="E58">
        <f t="shared" si="0"/>
        <v>-0.45495669999645166</v>
      </c>
    </row>
    <row r="59" spans="1:5">
      <c r="A59">
        <v>6549.0020000000004</v>
      </c>
      <c r="B59">
        <v>34253.5</v>
      </c>
      <c r="C59">
        <v>53821.302672999998</v>
      </c>
      <c r="D59">
        <v>33265.001864999998</v>
      </c>
      <c r="E59">
        <f t="shared" si="0"/>
        <v>-0.45188059999252911</v>
      </c>
    </row>
    <row r="60" spans="1:5">
      <c r="A60">
        <v>6549.3549999999996</v>
      </c>
      <c r="B60">
        <v>34258.5</v>
      </c>
      <c r="C60">
        <v>53638.302358000001</v>
      </c>
      <c r="D60">
        <v>33145.001106999996</v>
      </c>
      <c r="E60">
        <f t="shared" si="0"/>
        <v>-0.44832870000543357</v>
      </c>
    </row>
    <row r="61" spans="1:5">
      <c r="A61">
        <v>6549.6580000000004</v>
      </c>
      <c r="B61">
        <v>34257.5</v>
      </c>
      <c r="C61">
        <v>53436.301525000003</v>
      </c>
      <c r="D61">
        <v>33015.000502000003</v>
      </c>
      <c r="E61">
        <f t="shared" si="0"/>
        <v>-0.44458480000491851</v>
      </c>
    </row>
    <row r="62" spans="1:5">
      <c r="A62">
        <v>6550.0110000000004</v>
      </c>
      <c r="B62">
        <v>34253.5</v>
      </c>
      <c r="C62">
        <v>53166.300652999998</v>
      </c>
      <c r="D62">
        <v>32880.998878999999</v>
      </c>
      <c r="E62">
        <f t="shared" si="0"/>
        <v>-0.43963599999526415</v>
      </c>
    </row>
    <row r="63" spans="1:5">
      <c r="A63">
        <v>6550.3140000000003</v>
      </c>
      <c r="B63">
        <v>34250.5</v>
      </c>
      <c r="C63">
        <v>52902.302484</v>
      </c>
      <c r="D63">
        <v>32768.001105000003</v>
      </c>
      <c r="E63">
        <f t="shared" si="0"/>
        <v>-0.43474569999262763</v>
      </c>
    </row>
    <row r="64" spans="1:5">
      <c r="A64">
        <v>6550.6670000000004</v>
      </c>
      <c r="B64">
        <v>34252.5</v>
      </c>
      <c r="C64">
        <v>52578.303556999999</v>
      </c>
      <c r="D64">
        <v>32691.001441</v>
      </c>
      <c r="E64">
        <f t="shared" si="0"/>
        <v>-0.4285440000003583</v>
      </c>
    </row>
    <row r="65" spans="1:5">
      <c r="A65">
        <v>6551.02</v>
      </c>
      <c r="B65">
        <v>34250.5</v>
      </c>
      <c r="C65">
        <v>52184.298945000002</v>
      </c>
      <c r="D65">
        <v>32585.997226</v>
      </c>
      <c r="E65">
        <f t="shared" si="0"/>
        <v>-0.42108050000718694</v>
      </c>
    </row>
    <row r="66" spans="1:5">
      <c r="A66">
        <v>6551.3230000000003</v>
      </c>
      <c r="B66">
        <v>34251.5</v>
      </c>
      <c r="C66">
        <v>51844.303277999999</v>
      </c>
      <c r="D66">
        <v>32546.002802999999</v>
      </c>
      <c r="E66">
        <f t="shared" si="0"/>
        <v>-0.41451469999303336</v>
      </c>
    </row>
    <row r="67" spans="1:5">
      <c r="A67">
        <v>6551.6760000000004</v>
      </c>
      <c r="B67">
        <v>34244.5</v>
      </c>
      <c r="C67">
        <v>51357.298970999997</v>
      </c>
      <c r="D67">
        <v>32445.999963999999</v>
      </c>
      <c r="E67">
        <f t="shared" ref="E67:E130" si="1">LN(B67/C67)</f>
        <v>-0.40528109999864498</v>
      </c>
    </row>
    <row r="68" spans="1:5">
      <c r="A68">
        <v>6551.9790000000003</v>
      </c>
      <c r="B68">
        <v>34241.5</v>
      </c>
      <c r="C68">
        <v>50945.302578000003</v>
      </c>
      <c r="D68">
        <v>32405.00087</v>
      </c>
      <c r="E68">
        <f t="shared" si="1"/>
        <v>-0.3973141999905111</v>
      </c>
    </row>
    <row r="69" spans="1:5">
      <c r="A69">
        <v>6552.3329999999996</v>
      </c>
      <c r="B69">
        <v>34252.5</v>
      </c>
      <c r="C69">
        <v>50516.299912000002</v>
      </c>
      <c r="D69">
        <v>32423.998878999999</v>
      </c>
      <c r="E69">
        <f t="shared" si="1"/>
        <v>-0.38853649999163808</v>
      </c>
    </row>
    <row r="70" spans="1:5">
      <c r="A70">
        <v>6552.6869999999999</v>
      </c>
      <c r="B70">
        <v>34252.5</v>
      </c>
      <c r="C70">
        <v>50083.301781000002</v>
      </c>
      <c r="D70">
        <v>32387.001522999999</v>
      </c>
      <c r="E70">
        <f t="shared" si="1"/>
        <v>-0.37992810000520988</v>
      </c>
    </row>
    <row r="71" spans="1:5">
      <c r="A71">
        <v>6552.9889999999996</v>
      </c>
      <c r="B71">
        <v>34254.5</v>
      </c>
      <c r="C71">
        <v>49795.302035000001</v>
      </c>
      <c r="D71">
        <v>32384.999685999999</v>
      </c>
      <c r="E71">
        <f t="shared" si="1"/>
        <v>-0.37410269999498913</v>
      </c>
    </row>
    <row r="72" spans="1:5">
      <c r="A72">
        <v>6553.3429999999998</v>
      </c>
      <c r="B72">
        <v>34254.5</v>
      </c>
      <c r="C72">
        <v>49490.302581999997</v>
      </c>
      <c r="D72">
        <v>32317.001143000001</v>
      </c>
      <c r="E72">
        <f t="shared" si="1"/>
        <v>-0.36795880000888265</v>
      </c>
    </row>
    <row r="73" spans="1:5">
      <c r="A73">
        <v>6553.6459999999997</v>
      </c>
      <c r="B73">
        <v>34252.5</v>
      </c>
      <c r="C73">
        <v>49307.300574000001</v>
      </c>
      <c r="D73">
        <v>32286.999429</v>
      </c>
      <c r="E73">
        <f t="shared" si="1"/>
        <v>-0.36431260000538046</v>
      </c>
    </row>
    <row r="74" spans="1:5">
      <c r="A74">
        <v>6554</v>
      </c>
      <c r="B74">
        <v>34258.5</v>
      </c>
      <c r="C74">
        <v>49162.301941999998</v>
      </c>
      <c r="D74">
        <v>32283.001071999999</v>
      </c>
      <c r="E74">
        <f t="shared" si="1"/>
        <v>-0.36119240000974806</v>
      </c>
    </row>
    <row r="75" spans="1:5">
      <c r="A75">
        <v>6554.3530000000001</v>
      </c>
      <c r="B75">
        <v>34258.5</v>
      </c>
      <c r="C75">
        <v>49023.300676999999</v>
      </c>
      <c r="D75">
        <v>32262.001356000001</v>
      </c>
      <c r="E75">
        <f t="shared" si="1"/>
        <v>-0.35836100000496768</v>
      </c>
    </row>
    <row r="76" spans="1:5">
      <c r="A76">
        <v>6554.6559999999999</v>
      </c>
      <c r="B76">
        <v>34255.5</v>
      </c>
      <c r="C76">
        <v>48884.302650999998</v>
      </c>
      <c r="D76">
        <v>32206.002099000001</v>
      </c>
      <c r="E76">
        <f t="shared" si="1"/>
        <v>-0.35560920000672663</v>
      </c>
    </row>
    <row r="77" spans="1:5">
      <c r="A77">
        <v>6555.01</v>
      </c>
      <c r="B77">
        <v>34258.5</v>
      </c>
      <c r="C77">
        <v>48738.301972000001</v>
      </c>
      <c r="D77">
        <v>32189.000960000001</v>
      </c>
      <c r="E77">
        <f t="shared" si="1"/>
        <v>-0.35253049999988972</v>
      </c>
    </row>
    <row r="78" spans="1:5">
      <c r="A78">
        <v>6555.3130000000001</v>
      </c>
      <c r="B78">
        <v>34257.5</v>
      </c>
      <c r="C78">
        <v>48599.299578999999</v>
      </c>
      <c r="D78">
        <v>32162.999849</v>
      </c>
      <c r="E78">
        <f t="shared" si="1"/>
        <v>-0.34970360000964329</v>
      </c>
    </row>
    <row r="79" spans="1:5">
      <c r="A79">
        <v>6555.6670000000004</v>
      </c>
      <c r="B79">
        <v>34266.5</v>
      </c>
      <c r="C79">
        <v>48431.300078</v>
      </c>
      <c r="D79">
        <v>32154.998101000001</v>
      </c>
      <c r="E79">
        <f t="shared" si="1"/>
        <v>-0.34597810000349827</v>
      </c>
    </row>
    <row r="80" spans="1:5">
      <c r="A80">
        <v>6556.0209999999997</v>
      </c>
      <c r="B80">
        <v>34262.5</v>
      </c>
      <c r="C80">
        <v>48214.300195999997</v>
      </c>
      <c r="D80">
        <v>32102.999291</v>
      </c>
      <c r="E80">
        <f t="shared" si="1"/>
        <v>-0.34160419998980324</v>
      </c>
    </row>
    <row r="81" spans="1:5">
      <c r="A81">
        <v>6556.3239999999996</v>
      </c>
      <c r="B81">
        <v>34257.5</v>
      </c>
      <c r="C81">
        <v>48023.300433999997</v>
      </c>
      <c r="D81">
        <v>32080.998853000001</v>
      </c>
      <c r="E81">
        <f t="shared" si="1"/>
        <v>-0.33778079999706045</v>
      </c>
    </row>
    <row r="82" spans="1:5">
      <c r="A82">
        <v>6556.6779999999999</v>
      </c>
      <c r="B82">
        <v>34264.5</v>
      </c>
      <c r="C82">
        <v>47825.302132999997</v>
      </c>
      <c r="D82">
        <v>32113.000006999999</v>
      </c>
      <c r="E82">
        <f t="shared" si="1"/>
        <v>-0.33344499999440697</v>
      </c>
    </row>
    <row r="83" spans="1:5">
      <c r="A83">
        <v>6556.982</v>
      </c>
      <c r="B83">
        <v>34256.5</v>
      </c>
      <c r="C83">
        <v>47584.302514000003</v>
      </c>
      <c r="D83">
        <v>32044.002223</v>
      </c>
      <c r="E83">
        <f t="shared" si="1"/>
        <v>-0.32862660000664418</v>
      </c>
    </row>
    <row r="84" spans="1:5">
      <c r="A84">
        <v>6557.3360000000002</v>
      </c>
      <c r="B84">
        <v>34261.5</v>
      </c>
      <c r="C84">
        <v>47351.300019000002</v>
      </c>
      <c r="D84">
        <v>32065.999872</v>
      </c>
      <c r="E84">
        <f t="shared" si="1"/>
        <v>-0.32357200000323338</v>
      </c>
    </row>
    <row r="85" spans="1:5">
      <c r="A85">
        <v>6557.69</v>
      </c>
      <c r="B85">
        <v>34259.5</v>
      </c>
      <c r="C85">
        <v>47074.299716000001</v>
      </c>
      <c r="D85">
        <v>32038.000006999999</v>
      </c>
      <c r="E85">
        <f t="shared" si="1"/>
        <v>-0.31776330000073283</v>
      </c>
    </row>
    <row r="86" spans="1:5">
      <c r="A86">
        <v>6557.9930000000004</v>
      </c>
      <c r="B86">
        <v>34261.5</v>
      </c>
      <c r="C86">
        <v>46851.300859000003</v>
      </c>
      <c r="D86">
        <v>32036.999677</v>
      </c>
      <c r="E86">
        <f t="shared" si="1"/>
        <v>-0.31295649999173808</v>
      </c>
    </row>
    <row r="87" spans="1:5">
      <c r="A87">
        <v>6558.348</v>
      </c>
      <c r="B87">
        <v>34257.5</v>
      </c>
      <c r="C87">
        <v>46549.302458999999</v>
      </c>
      <c r="D87">
        <v>31957.002227000001</v>
      </c>
      <c r="E87">
        <f t="shared" si="1"/>
        <v>-0.30660650000351869</v>
      </c>
    </row>
    <row r="88" spans="1:5">
      <c r="A88">
        <v>6558.6509999999998</v>
      </c>
      <c r="B88">
        <v>34253.5</v>
      </c>
      <c r="C88">
        <v>46354.299498</v>
      </c>
      <c r="D88">
        <v>31936.997987999999</v>
      </c>
      <c r="E88">
        <f t="shared" si="1"/>
        <v>-0.30252529999493921</v>
      </c>
    </row>
    <row r="89" spans="1:5">
      <c r="A89">
        <v>6559.0050000000001</v>
      </c>
      <c r="B89">
        <v>34260.5</v>
      </c>
      <c r="C89">
        <v>46195.301189999998</v>
      </c>
      <c r="D89">
        <v>31967.999508000001</v>
      </c>
      <c r="E89">
        <f t="shared" si="1"/>
        <v>-0.29888500000262619</v>
      </c>
    </row>
    <row r="90" spans="1:5">
      <c r="A90">
        <v>6559.3090000000002</v>
      </c>
      <c r="B90">
        <v>34250.5</v>
      </c>
      <c r="C90">
        <v>46023.298763999999</v>
      </c>
      <c r="D90">
        <v>31866.999093999999</v>
      </c>
      <c r="E90">
        <f t="shared" si="1"/>
        <v>-0.29544659999160622</v>
      </c>
    </row>
    <row r="91" spans="1:5">
      <c r="A91">
        <v>6559.6629999999996</v>
      </c>
      <c r="B91">
        <v>34268.5</v>
      </c>
      <c r="C91">
        <v>46012.300589999999</v>
      </c>
      <c r="D91">
        <v>31959.998209000001</v>
      </c>
      <c r="E91">
        <f t="shared" si="1"/>
        <v>-0.29468220000611528</v>
      </c>
    </row>
    <row r="92" spans="1:5">
      <c r="A92">
        <v>6560.018</v>
      </c>
      <c r="B92">
        <v>34267.5</v>
      </c>
      <c r="C92">
        <v>45968.302511000002</v>
      </c>
      <c r="D92">
        <v>31948.000066000001</v>
      </c>
      <c r="E92">
        <f t="shared" si="1"/>
        <v>-0.29375469999598774</v>
      </c>
    </row>
    <row r="93" spans="1:5">
      <c r="A93">
        <v>6560.3220000000001</v>
      </c>
      <c r="B93">
        <v>34268.5</v>
      </c>
      <c r="C93">
        <v>45974.300926999997</v>
      </c>
      <c r="D93">
        <v>31971.000734000001</v>
      </c>
      <c r="E93">
        <f t="shared" si="1"/>
        <v>-0.29385600000448686</v>
      </c>
    </row>
    <row r="94" spans="1:5">
      <c r="A94">
        <v>6560.6760000000004</v>
      </c>
      <c r="B94">
        <v>34265.5</v>
      </c>
      <c r="C94">
        <v>45981.301148999999</v>
      </c>
      <c r="D94">
        <v>31958.999545999999</v>
      </c>
      <c r="E94">
        <f t="shared" si="1"/>
        <v>-0.29409580000527419</v>
      </c>
    </row>
    <row r="95" spans="1:5">
      <c r="A95">
        <v>6560.9790000000003</v>
      </c>
      <c r="B95">
        <v>34265.5</v>
      </c>
      <c r="C95">
        <v>45992.301191999999</v>
      </c>
      <c r="D95">
        <v>31951.001208999998</v>
      </c>
      <c r="E95">
        <f t="shared" si="1"/>
        <v>-0.29433500000989438</v>
      </c>
    </row>
    <row r="96" spans="1:5">
      <c r="A96">
        <v>6561.3339999999998</v>
      </c>
      <c r="B96">
        <v>34263.5</v>
      </c>
      <c r="C96">
        <v>46019.298799999997</v>
      </c>
      <c r="D96">
        <v>31946.998974999999</v>
      </c>
      <c r="E96">
        <f t="shared" si="1"/>
        <v>-0.29498020000629627</v>
      </c>
    </row>
    <row r="97" spans="1:5">
      <c r="A97">
        <v>6561.6880000000001</v>
      </c>
      <c r="B97">
        <v>34256.5</v>
      </c>
      <c r="C97">
        <v>46020.301115000002</v>
      </c>
      <c r="D97">
        <v>31914.001364</v>
      </c>
      <c r="E97">
        <f t="shared" si="1"/>
        <v>-0.29520629999524184</v>
      </c>
    </row>
    <row r="98" spans="1:5">
      <c r="A98">
        <v>6561.9930000000004</v>
      </c>
      <c r="B98">
        <v>34238.5</v>
      </c>
      <c r="C98">
        <v>45999.302894</v>
      </c>
      <c r="D98">
        <v>31858.000446999999</v>
      </c>
      <c r="E98">
        <f t="shared" si="1"/>
        <v>-0.295275499993294</v>
      </c>
    </row>
    <row r="99" spans="1:5">
      <c r="A99">
        <v>6562.3469999999998</v>
      </c>
      <c r="B99">
        <v>34247.5</v>
      </c>
      <c r="C99">
        <v>46074.302695999999</v>
      </c>
      <c r="D99">
        <v>31942.000355</v>
      </c>
      <c r="E99">
        <f t="shared" si="1"/>
        <v>-0.29664179999052415</v>
      </c>
    </row>
    <row r="100" spans="1:5">
      <c r="A100">
        <v>6562.652</v>
      </c>
      <c r="B100">
        <v>34238.5</v>
      </c>
      <c r="C100">
        <v>46074.301432</v>
      </c>
      <c r="D100">
        <v>31933.99901</v>
      </c>
      <c r="E100">
        <f t="shared" si="1"/>
        <v>-0.29690459999727398</v>
      </c>
    </row>
    <row r="101" spans="1:5">
      <c r="A101">
        <v>6563.0060000000003</v>
      </c>
      <c r="B101">
        <v>34241.5</v>
      </c>
      <c r="C101">
        <v>46098.299342999999</v>
      </c>
      <c r="D101">
        <v>31942.000016000002</v>
      </c>
      <c r="E101">
        <f t="shared" si="1"/>
        <v>-0.2973376999895565</v>
      </c>
    </row>
    <row r="102" spans="1:5">
      <c r="A102">
        <v>6563.3109999999997</v>
      </c>
      <c r="B102">
        <v>34248.5</v>
      </c>
      <c r="C102">
        <v>46147.300635</v>
      </c>
      <c r="D102">
        <v>31995.999141</v>
      </c>
      <c r="E102">
        <f t="shared" si="1"/>
        <v>-0.29819569999352263</v>
      </c>
    </row>
    <row r="103" spans="1:5">
      <c r="A103">
        <v>6563.665</v>
      </c>
      <c r="B103">
        <v>34243.5</v>
      </c>
      <c r="C103">
        <v>46139.299273999997</v>
      </c>
      <c r="D103">
        <v>31939.997536999999</v>
      </c>
      <c r="E103">
        <f t="shared" si="1"/>
        <v>-0.29816830000189248</v>
      </c>
    </row>
    <row r="104" spans="1:5">
      <c r="A104">
        <v>6564.02</v>
      </c>
      <c r="B104">
        <v>34244.5</v>
      </c>
      <c r="C104">
        <v>46191.299962999998</v>
      </c>
      <c r="D104">
        <v>31971.000830000001</v>
      </c>
      <c r="E104">
        <f t="shared" si="1"/>
        <v>-0.29926549999384577</v>
      </c>
    </row>
    <row r="105" spans="1:5">
      <c r="A105">
        <v>6564.3239999999996</v>
      </c>
      <c r="B105">
        <v>34228.5</v>
      </c>
      <c r="C105">
        <v>46164.302689999997</v>
      </c>
      <c r="D105">
        <v>31863.002177999999</v>
      </c>
      <c r="E105">
        <f t="shared" si="1"/>
        <v>-0.29914820000503939</v>
      </c>
    </row>
    <row r="106" spans="1:5">
      <c r="A106">
        <v>6564.6790000000001</v>
      </c>
      <c r="B106">
        <v>34238.5</v>
      </c>
      <c r="C106">
        <v>46277.299158000002</v>
      </c>
      <c r="D106">
        <v>31943.999110000001</v>
      </c>
      <c r="E106">
        <f t="shared" si="1"/>
        <v>-0.30130079999035631</v>
      </c>
    </row>
    <row r="107" spans="1:5">
      <c r="A107">
        <v>6564.9830000000002</v>
      </c>
      <c r="B107">
        <v>34224.5</v>
      </c>
      <c r="C107">
        <v>46258.302522999998</v>
      </c>
      <c r="D107">
        <v>31830.000655</v>
      </c>
      <c r="E107">
        <f t="shared" si="1"/>
        <v>-0.30129919999453419</v>
      </c>
    </row>
    <row r="108" spans="1:5">
      <c r="A108">
        <v>6565.3389999999999</v>
      </c>
      <c r="B108">
        <v>34234.5</v>
      </c>
      <c r="C108">
        <v>46363.300442</v>
      </c>
      <c r="D108">
        <v>31879.000693000002</v>
      </c>
      <c r="E108">
        <f t="shared" si="1"/>
        <v>-0.30327429999522115</v>
      </c>
    </row>
    <row r="109" spans="1:5">
      <c r="A109">
        <v>6565.643</v>
      </c>
      <c r="B109">
        <v>34235.5</v>
      </c>
      <c r="C109">
        <v>46403.301856999999</v>
      </c>
      <c r="D109">
        <v>31857.999666</v>
      </c>
      <c r="E109">
        <f t="shared" si="1"/>
        <v>-0.30410750000876952</v>
      </c>
    </row>
    <row r="110" spans="1:5">
      <c r="A110">
        <v>6565.9979999999996</v>
      </c>
      <c r="B110">
        <v>34236.5</v>
      </c>
      <c r="C110">
        <v>46468.303100999998</v>
      </c>
      <c r="D110">
        <v>31866.000501999999</v>
      </c>
      <c r="E110">
        <f t="shared" si="1"/>
        <v>-0.30547809999724085</v>
      </c>
    </row>
    <row r="111" spans="1:5">
      <c r="A111">
        <v>6566.3540000000003</v>
      </c>
      <c r="B111">
        <v>34237.5</v>
      </c>
      <c r="C111">
        <v>46523.298708000002</v>
      </c>
      <c r="D111">
        <v>31889.998519000001</v>
      </c>
      <c r="E111">
        <f t="shared" si="1"/>
        <v>-0.30663170000560791</v>
      </c>
    </row>
    <row r="112" spans="1:5">
      <c r="A112">
        <v>6566.6580000000004</v>
      </c>
      <c r="B112">
        <v>34224.5</v>
      </c>
      <c r="C112">
        <v>46478.301155000001</v>
      </c>
      <c r="D112">
        <v>31767.001485000001</v>
      </c>
      <c r="E112">
        <f t="shared" si="1"/>
        <v>-0.30604379999017417</v>
      </c>
    </row>
    <row r="113" spans="1:5">
      <c r="A113">
        <v>6567.0129999999999</v>
      </c>
      <c r="B113">
        <v>34228.5</v>
      </c>
      <c r="C113">
        <v>46522.302924000003</v>
      </c>
      <c r="D113">
        <v>31800.999825999999</v>
      </c>
      <c r="E113">
        <f t="shared" si="1"/>
        <v>-0.30687320000802004</v>
      </c>
    </row>
    <row r="114" spans="1:5">
      <c r="A114">
        <v>6567.317</v>
      </c>
      <c r="B114">
        <v>34224.5</v>
      </c>
      <c r="C114">
        <v>46518.298991000003</v>
      </c>
      <c r="D114">
        <v>31762.999094999999</v>
      </c>
      <c r="E114">
        <f t="shared" si="1"/>
        <v>-0.30690400000616508</v>
      </c>
    </row>
    <row r="115" spans="1:5">
      <c r="A115">
        <v>6567.6729999999998</v>
      </c>
      <c r="B115">
        <v>34219.5</v>
      </c>
      <c r="C115">
        <v>46530.302035000001</v>
      </c>
      <c r="D115">
        <v>31749.000897000002</v>
      </c>
      <c r="E115">
        <f t="shared" si="1"/>
        <v>-0.30730810000506781</v>
      </c>
    </row>
    <row r="116" spans="1:5">
      <c r="A116">
        <v>6567.9769999999999</v>
      </c>
      <c r="B116">
        <v>34214.5</v>
      </c>
      <c r="C116">
        <v>46535.303092000002</v>
      </c>
      <c r="D116">
        <v>31719.001916000001</v>
      </c>
      <c r="E116">
        <f t="shared" si="1"/>
        <v>-0.30756169999751698</v>
      </c>
    </row>
    <row r="117" spans="1:5">
      <c r="A117">
        <v>6568.3329999999996</v>
      </c>
      <c r="B117">
        <v>34218.5</v>
      </c>
      <c r="C117">
        <v>46590.303193</v>
      </c>
      <c r="D117">
        <v>31731.999938000001</v>
      </c>
      <c r="E117">
        <f t="shared" si="1"/>
        <v>-0.30862600000346974</v>
      </c>
    </row>
    <row r="118" spans="1:5">
      <c r="A118">
        <v>6568.6880000000001</v>
      </c>
      <c r="B118">
        <v>34223.5</v>
      </c>
      <c r="C118">
        <v>46654.302043000003</v>
      </c>
      <c r="D118">
        <v>31736.001885000001</v>
      </c>
      <c r="E118">
        <f t="shared" si="1"/>
        <v>-0.30985260001000547</v>
      </c>
    </row>
    <row r="119" spans="1:5">
      <c r="A119">
        <v>6568.9930000000004</v>
      </c>
      <c r="B119">
        <v>34216.5</v>
      </c>
      <c r="C119">
        <v>46678.299779000001</v>
      </c>
      <c r="D119">
        <v>31698.998390000001</v>
      </c>
      <c r="E119">
        <f t="shared" si="1"/>
        <v>-0.31057139999005956</v>
      </c>
    </row>
    <row r="120" spans="1:5">
      <c r="A120">
        <v>6569.3490000000002</v>
      </c>
      <c r="B120">
        <v>34220.5</v>
      </c>
      <c r="C120">
        <v>46766.301011000003</v>
      </c>
      <c r="D120">
        <v>31723.000312</v>
      </c>
      <c r="E120">
        <f t="shared" si="1"/>
        <v>-0.31233799998987533</v>
      </c>
    </row>
    <row r="121" spans="1:5">
      <c r="A121">
        <v>6569.6540000000005</v>
      </c>
      <c r="B121">
        <v>34220.5</v>
      </c>
      <c r="C121">
        <v>46812.299569000003</v>
      </c>
      <c r="D121">
        <v>31707.000094999999</v>
      </c>
      <c r="E121">
        <f t="shared" si="1"/>
        <v>-0.31332110000247748</v>
      </c>
    </row>
    <row r="122" spans="1:5">
      <c r="A122">
        <v>6570.009</v>
      </c>
      <c r="B122">
        <v>34214.5</v>
      </c>
      <c r="C122">
        <v>46846.300033</v>
      </c>
      <c r="D122">
        <v>31649.999437999999</v>
      </c>
      <c r="E122">
        <f t="shared" si="1"/>
        <v>-0.3142224999925014</v>
      </c>
    </row>
    <row r="123" spans="1:5">
      <c r="A123">
        <v>6570.3140000000003</v>
      </c>
      <c r="B123">
        <v>34220.5</v>
      </c>
      <c r="C123">
        <v>46908.302234000002</v>
      </c>
      <c r="D123">
        <v>31681.999475000001</v>
      </c>
      <c r="E123">
        <f t="shared" si="1"/>
        <v>-0.31536980000506809</v>
      </c>
    </row>
    <row r="124" spans="1:5">
      <c r="A124">
        <v>6570.67</v>
      </c>
      <c r="B124">
        <v>34216.5</v>
      </c>
      <c r="C124">
        <v>46938.300495000003</v>
      </c>
      <c r="D124">
        <v>31656.999704999998</v>
      </c>
      <c r="E124">
        <f t="shared" si="1"/>
        <v>-0.31612600000191182</v>
      </c>
    </row>
    <row r="125" spans="1:5">
      <c r="A125">
        <v>6571.0249999999996</v>
      </c>
      <c r="B125">
        <v>34223.5</v>
      </c>
      <c r="C125">
        <v>47007.301589000002</v>
      </c>
      <c r="D125">
        <v>31703.000918999998</v>
      </c>
      <c r="E125">
        <f t="shared" si="1"/>
        <v>-0.3173903999988249</v>
      </c>
    </row>
    <row r="126" spans="1:5">
      <c r="A126">
        <v>6571.33</v>
      </c>
      <c r="B126">
        <v>34211.5</v>
      </c>
      <c r="C126">
        <v>46974.300057</v>
      </c>
      <c r="D126">
        <v>31622.998132000001</v>
      </c>
      <c r="E126">
        <f t="shared" si="1"/>
        <v>-0.31703880000187323</v>
      </c>
    </row>
    <row r="127" spans="1:5">
      <c r="A127">
        <v>6571.6869999999999</v>
      </c>
      <c r="B127">
        <v>34226.5</v>
      </c>
      <c r="C127">
        <v>47056.301913000003</v>
      </c>
      <c r="D127">
        <v>31724.999500000002</v>
      </c>
      <c r="E127">
        <f t="shared" si="1"/>
        <v>-0.31834460000176268</v>
      </c>
    </row>
    <row r="128" spans="1:5">
      <c r="A128">
        <v>6571.991</v>
      </c>
      <c r="B128">
        <v>34212.5</v>
      </c>
      <c r="C128">
        <v>46995.298949999997</v>
      </c>
      <c r="D128">
        <v>31612.998292</v>
      </c>
      <c r="E128">
        <f t="shared" si="1"/>
        <v>-0.31745650000026759</v>
      </c>
    </row>
    <row r="129" spans="1:5">
      <c r="A129">
        <v>6572.3469999999998</v>
      </c>
      <c r="B129">
        <v>34220.5</v>
      </c>
      <c r="C129">
        <v>47040.299933000002</v>
      </c>
      <c r="D129">
        <v>31672.999897000002</v>
      </c>
      <c r="E129">
        <f t="shared" si="1"/>
        <v>-0.31817980000104334</v>
      </c>
    </row>
    <row r="130" spans="1:5">
      <c r="A130">
        <v>6572.652</v>
      </c>
      <c r="B130">
        <v>34219.5</v>
      </c>
      <c r="C130">
        <v>47027.298724</v>
      </c>
      <c r="D130">
        <v>31645.999960000001</v>
      </c>
      <c r="E130">
        <f t="shared" si="1"/>
        <v>-0.3179325999931264</v>
      </c>
    </row>
    <row r="131" spans="1:5">
      <c r="A131">
        <v>6573.0079999999998</v>
      </c>
      <c r="B131">
        <v>34215.5</v>
      </c>
      <c r="C131">
        <v>47008.298866999998</v>
      </c>
      <c r="D131">
        <v>31621.000029999999</v>
      </c>
      <c r="E131">
        <f t="shared" ref="E131:E194" si="2">LN(B131/C131)</f>
        <v>-0.31764539999011143</v>
      </c>
    </row>
    <row r="132" spans="1:5">
      <c r="A132">
        <v>6573.3130000000001</v>
      </c>
      <c r="B132">
        <v>34224.5</v>
      </c>
      <c r="C132">
        <v>47021.298651999998</v>
      </c>
      <c r="D132">
        <v>31651.997598000002</v>
      </c>
      <c r="E132">
        <f t="shared" si="2"/>
        <v>-0.31765890000731445</v>
      </c>
    </row>
    <row r="133" spans="1:5">
      <c r="A133">
        <v>6573.6689999999999</v>
      </c>
      <c r="B133">
        <v>34218.5</v>
      </c>
      <c r="C133">
        <v>46972.303158000002</v>
      </c>
      <c r="D133">
        <v>31592.0003</v>
      </c>
      <c r="E133">
        <f t="shared" si="2"/>
        <v>-0.31679170000905255</v>
      </c>
    </row>
    <row r="134" spans="1:5">
      <c r="A134">
        <v>6573.9750000000004</v>
      </c>
      <c r="B134">
        <v>34228.5</v>
      </c>
      <c r="C134">
        <v>46998.299978000003</v>
      </c>
      <c r="D134">
        <v>31658.998797</v>
      </c>
      <c r="E134">
        <f t="shared" si="2"/>
        <v>-0.3170528000025814</v>
      </c>
    </row>
    <row r="135" spans="1:5">
      <c r="A135">
        <v>6574.3310000000001</v>
      </c>
      <c r="B135">
        <v>34225.5</v>
      </c>
      <c r="C135">
        <v>46954.299625</v>
      </c>
      <c r="D135">
        <v>31619.998371000001</v>
      </c>
      <c r="E135">
        <f t="shared" si="2"/>
        <v>-0.31620379999683312</v>
      </c>
    </row>
    <row r="136" spans="1:5">
      <c r="A136">
        <v>6574.6869999999999</v>
      </c>
      <c r="B136">
        <v>34225.5</v>
      </c>
      <c r="C136">
        <v>46935.301065</v>
      </c>
      <c r="D136">
        <v>31620.001532999999</v>
      </c>
      <c r="E136">
        <f t="shared" si="2"/>
        <v>-0.31579910000621253</v>
      </c>
    </row>
    <row r="137" spans="1:5">
      <c r="A137">
        <v>6574.9930000000004</v>
      </c>
      <c r="B137">
        <v>34217.5</v>
      </c>
      <c r="C137">
        <v>46877.302781999999</v>
      </c>
      <c r="D137">
        <v>31547.000371999999</v>
      </c>
      <c r="E137">
        <f t="shared" si="2"/>
        <v>-0.31479639999664727</v>
      </c>
    </row>
    <row r="138" spans="1:5">
      <c r="A138">
        <v>6575.3490000000002</v>
      </c>
      <c r="B138">
        <v>34226.5</v>
      </c>
      <c r="C138">
        <v>46896.300784999999</v>
      </c>
      <c r="D138">
        <v>31608.001413000002</v>
      </c>
      <c r="E138">
        <f t="shared" si="2"/>
        <v>-0.31493859999571316</v>
      </c>
    </row>
    <row r="139" spans="1:5">
      <c r="A139">
        <v>6575.6540000000005</v>
      </c>
      <c r="B139">
        <v>34226.5</v>
      </c>
      <c r="C139">
        <v>46886.298870999999</v>
      </c>
      <c r="D139">
        <v>31608.997081000001</v>
      </c>
      <c r="E139">
        <f t="shared" si="2"/>
        <v>-0.31472530000030663</v>
      </c>
    </row>
    <row r="140" spans="1:5">
      <c r="A140">
        <v>6576.0110000000004</v>
      </c>
      <c r="B140">
        <v>34221.5</v>
      </c>
      <c r="C140">
        <v>46846.29866</v>
      </c>
      <c r="D140">
        <v>31542.997072999999</v>
      </c>
      <c r="E140">
        <f t="shared" si="2"/>
        <v>-0.31401789998938928</v>
      </c>
    </row>
    <row r="141" spans="1:5">
      <c r="A141">
        <v>6576.3159999999998</v>
      </c>
      <c r="B141">
        <v>34226.5</v>
      </c>
      <c r="C141">
        <v>46869.300981</v>
      </c>
      <c r="D141">
        <v>31593.000656</v>
      </c>
      <c r="E141">
        <f t="shared" si="2"/>
        <v>-0.31436270000173433</v>
      </c>
    </row>
    <row r="142" spans="1:5">
      <c r="A142">
        <v>6576.6729999999998</v>
      </c>
      <c r="B142">
        <v>34226.5</v>
      </c>
      <c r="C142">
        <v>46864.300293</v>
      </c>
      <c r="D142">
        <v>31579.999652999999</v>
      </c>
      <c r="E142">
        <f t="shared" si="2"/>
        <v>-0.31425599999369508</v>
      </c>
    </row>
    <row r="143" spans="1:5">
      <c r="A143">
        <v>6576.9780000000001</v>
      </c>
      <c r="B143">
        <v>34220.5</v>
      </c>
      <c r="C143">
        <v>46839.299324</v>
      </c>
      <c r="D143">
        <v>31536.997477000001</v>
      </c>
      <c r="E143">
        <f t="shared" si="2"/>
        <v>-0.31389769999793266</v>
      </c>
    </row>
    <row r="144" spans="1:5">
      <c r="A144">
        <v>6577.335</v>
      </c>
      <c r="B144">
        <v>34220.5</v>
      </c>
      <c r="C144">
        <v>46853.301682999998</v>
      </c>
      <c r="D144">
        <v>31539.00014</v>
      </c>
      <c r="E144">
        <f t="shared" si="2"/>
        <v>-0.31419659999545119</v>
      </c>
    </row>
    <row r="145" spans="1:5">
      <c r="A145">
        <v>6577.6909999999998</v>
      </c>
      <c r="B145">
        <v>34223.5</v>
      </c>
      <c r="C145">
        <v>46851.299352000002</v>
      </c>
      <c r="D145">
        <v>31509.999585000001</v>
      </c>
      <c r="E145">
        <f t="shared" si="2"/>
        <v>-0.31406619999814356</v>
      </c>
    </row>
    <row r="146" spans="1:5">
      <c r="A146">
        <v>6577.9970000000003</v>
      </c>
      <c r="B146">
        <v>34223.5</v>
      </c>
      <c r="C146">
        <v>46866.298854000001</v>
      </c>
      <c r="D146">
        <v>31508.997583</v>
      </c>
      <c r="E146">
        <f t="shared" si="2"/>
        <v>-0.31438630000956524</v>
      </c>
    </row>
    <row r="147" spans="1:5">
      <c r="A147">
        <v>6578.3540000000003</v>
      </c>
      <c r="B147">
        <v>34221.5</v>
      </c>
      <c r="C147">
        <v>46888.301132000001</v>
      </c>
      <c r="D147">
        <v>31496.999947</v>
      </c>
      <c r="E147">
        <f t="shared" si="2"/>
        <v>-0.31491410000314052</v>
      </c>
    </row>
    <row r="148" spans="1:5">
      <c r="A148">
        <v>6578.66</v>
      </c>
      <c r="B148">
        <v>34218.5</v>
      </c>
      <c r="C148">
        <v>46904.298959</v>
      </c>
      <c r="D148">
        <v>31482.997351999999</v>
      </c>
      <c r="E148">
        <f t="shared" si="2"/>
        <v>-0.31534290000220017</v>
      </c>
    </row>
    <row r="149" spans="1:5">
      <c r="A149">
        <v>6579.0159999999996</v>
      </c>
      <c r="B149">
        <v>34227.5</v>
      </c>
      <c r="C149">
        <v>46964.298867999998</v>
      </c>
      <c r="D149">
        <v>31496.997207</v>
      </c>
      <c r="E149">
        <f t="shared" si="2"/>
        <v>-0.3163582999899352</v>
      </c>
    </row>
    <row r="150" spans="1:5">
      <c r="A150">
        <v>6579.3220000000001</v>
      </c>
      <c r="B150">
        <v>34234.5</v>
      </c>
      <c r="C150">
        <v>47038.302071999999</v>
      </c>
      <c r="D150">
        <v>31557.999523999999</v>
      </c>
      <c r="E150">
        <f t="shared" si="2"/>
        <v>-0.31772830000084873</v>
      </c>
    </row>
    <row r="151" spans="1:5">
      <c r="A151">
        <v>6579.6790000000001</v>
      </c>
      <c r="B151">
        <v>34226.5</v>
      </c>
      <c r="C151">
        <v>47070.303245000003</v>
      </c>
      <c r="D151">
        <v>31527.002404999999</v>
      </c>
      <c r="E151">
        <f t="shared" si="2"/>
        <v>-0.31864209999296633</v>
      </c>
    </row>
    <row r="152" spans="1:5">
      <c r="A152">
        <v>6579.9849999999997</v>
      </c>
      <c r="B152">
        <v>34218.5</v>
      </c>
      <c r="C152">
        <v>47070.300217000004</v>
      </c>
      <c r="D152">
        <v>31451.998722</v>
      </c>
      <c r="E152">
        <f t="shared" si="2"/>
        <v>-0.31887580000105004</v>
      </c>
    </row>
    <row r="153" spans="1:5">
      <c r="A153">
        <v>6580.75</v>
      </c>
      <c r="B153">
        <v>34222.5</v>
      </c>
      <c r="C153">
        <v>47222.299236999999</v>
      </c>
      <c r="D153">
        <v>31498.997581</v>
      </c>
      <c r="E153">
        <f t="shared" si="2"/>
        <v>-0.32198290000051366</v>
      </c>
    </row>
    <row r="154" spans="1:5">
      <c r="A154">
        <v>6581.5150000000003</v>
      </c>
      <c r="B154">
        <v>34218.5</v>
      </c>
      <c r="C154">
        <v>47306.302577000002</v>
      </c>
      <c r="D154">
        <v>31451.001709</v>
      </c>
      <c r="E154">
        <f t="shared" si="2"/>
        <v>-0.32387710000423436</v>
      </c>
    </row>
    <row r="155" spans="1:5">
      <c r="A155">
        <v>6582.28</v>
      </c>
      <c r="B155">
        <v>34224.5</v>
      </c>
      <c r="C155">
        <v>47474.302367999997</v>
      </c>
      <c r="D155">
        <v>31529.000145999998</v>
      </c>
      <c r="E155">
        <f t="shared" si="2"/>
        <v>-0.32724680000284356</v>
      </c>
    </row>
    <row r="156" spans="1:5">
      <c r="A156">
        <v>6583.0460000000003</v>
      </c>
      <c r="B156">
        <v>34217.5</v>
      </c>
      <c r="C156">
        <v>47572.302380000001</v>
      </c>
      <c r="D156">
        <v>31478.000628999998</v>
      </c>
      <c r="E156">
        <f t="shared" si="2"/>
        <v>-0.32951350000149859</v>
      </c>
    </row>
    <row r="157" spans="1:5">
      <c r="A157">
        <v>6583.8119999999999</v>
      </c>
      <c r="B157">
        <v>34213.5</v>
      </c>
      <c r="C157">
        <v>47691.300558000003</v>
      </c>
      <c r="D157">
        <v>31450.000625000001</v>
      </c>
      <c r="E157">
        <f t="shared" si="2"/>
        <v>-0.33212869999979489</v>
      </c>
    </row>
    <row r="158" spans="1:5">
      <c r="A158">
        <v>6584.5259999999998</v>
      </c>
      <c r="B158">
        <v>34219.5</v>
      </c>
      <c r="C158">
        <v>47830.301297999998</v>
      </c>
      <c r="D158">
        <v>31465.998715999998</v>
      </c>
      <c r="E158">
        <f t="shared" si="2"/>
        <v>-0.33486370000533366</v>
      </c>
    </row>
    <row r="159" spans="1:5">
      <c r="A159">
        <v>6585.2920000000004</v>
      </c>
      <c r="B159">
        <v>34212.5</v>
      </c>
      <c r="C159">
        <v>47919.301357999997</v>
      </c>
      <c r="D159">
        <v>31386.999370000001</v>
      </c>
      <c r="E159">
        <f t="shared" si="2"/>
        <v>-0.33692729999354915</v>
      </c>
    </row>
    <row r="160" spans="1:5">
      <c r="A160">
        <v>6586.0590000000002</v>
      </c>
      <c r="B160">
        <v>34218.5</v>
      </c>
      <c r="C160">
        <v>48073.300195000003</v>
      </c>
      <c r="D160">
        <v>31413.000424999998</v>
      </c>
      <c r="E160">
        <f t="shared" si="2"/>
        <v>-0.33996050000334993</v>
      </c>
    </row>
    <row r="161" spans="1:5">
      <c r="A161">
        <v>6586.8249999999998</v>
      </c>
      <c r="B161">
        <v>34208.5</v>
      </c>
      <c r="C161">
        <v>48140.299376000003</v>
      </c>
      <c r="D161">
        <v>31313.999038999998</v>
      </c>
      <c r="E161">
        <f t="shared" si="2"/>
        <v>-0.34164549999744209</v>
      </c>
    </row>
    <row r="162" spans="1:5">
      <c r="A162">
        <v>6587.5919999999996</v>
      </c>
      <c r="B162">
        <v>34211.5</v>
      </c>
      <c r="C162">
        <v>48282.300531000001</v>
      </c>
      <c r="D162">
        <v>31359.001179999999</v>
      </c>
      <c r="E162">
        <f t="shared" si="2"/>
        <v>-0.34450320000959678</v>
      </c>
    </row>
    <row r="163" spans="1:5">
      <c r="A163">
        <v>6588.3590000000004</v>
      </c>
      <c r="B163">
        <v>34198.5</v>
      </c>
      <c r="C163">
        <v>48302.300236000003</v>
      </c>
      <c r="D163">
        <v>31213.000273000001</v>
      </c>
      <c r="E163">
        <f t="shared" si="2"/>
        <v>-0.34529740000071674</v>
      </c>
    </row>
    <row r="164" spans="1:5">
      <c r="A164">
        <v>6589.0749999999998</v>
      </c>
      <c r="B164">
        <v>34204.5</v>
      </c>
      <c r="C164">
        <v>48422.303048000002</v>
      </c>
      <c r="D164">
        <v>31253.001337000002</v>
      </c>
      <c r="E164">
        <f t="shared" si="2"/>
        <v>-0.34760330000043044</v>
      </c>
    </row>
    <row r="165" spans="1:5">
      <c r="A165">
        <v>6589.8419999999996</v>
      </c>
      <c r="B165">
        <v>34200.5</v>
      </c>
      <c r="C165">
        <v>48469.302714999998</v>
      </c>
      <c r="D165">
        <v>31207.001099000001</v>
      </c>
      <c r="E165">
        <f t="shared" si="2"/>
        <v>-0.3486904000002658</v>
      </c>
    </row>
    <row r="166" spans="1:5">
      <c r="A166">
        <v>6590.61</v>
      </c>
      <c r="B166">
        <v>34192.5</v>
      </c>
      <c r="C166">
        <v>48491.301035999997</v>
      </c>
      <c r="D166">
        <v>31138.999032</v>
      </c>
      <c r="E166">
        <f t="shared" si="2"/>
        <v>-0.34937810000045089</v>
      </c>
    </row>
    <row r="167" spans="1:5">
      <c r="A167">
        <v>6591.3770000000004</v>
      </c>
      <c r="B167">
        <v>34192.5</v>
      </c>
      <c r="C167">
        <v>48557.298926000003</v>
      </c>
      <c r="D167">
        <v>31181.997396999999</v>
      </c>
      <c r="E167">
        <f t="shared" si="2"/>
        <v>-0.35073819999570732</v>
      </c>
    </row>
    <row r="168" spans="1:5">
      <c r="A168">
        <v>6592.1459999999997</v>
      </c>
      <c r="B168">
        <v>34196.5</v>
      </c>
      <c r="C168">
        <v>48556.302437999999</v>
      </c>
      <c r="D168">
        <v>31129.001216000001</v>
      </c>
      <c r="E168">
        <f t="shared" si="2"/>
        <v>-0.3506007000091137</v>
      </c>
    </row>
    <row r="169" spans="1:5">
      <c r="A169">
        <v>6592.8630000000003</v>
      </c>
      <c r="B169">
        <v>34200.5</v>
      </c>
      <c r="C169">
        <v>48548.299279999999</v>
      </c>
      <c r="D169">
        <v>31092.000388</v>
      </c>
      <c r="E169">
        <f t="shared" si="2"/>
        <v>-0.35031890000096461</v>
      </c>
    </row>
    <row r="170" spans="1:5">
      <c r="A170">
        <v>6593.6310000000003</v>
      </c>
      <c r="B170">
        <v>34205.5</v>
      </c>
      <c r="C170">
        <v>48562.301949000001</v>
      </c>
      <c r="D170">
        <v>31088.001778999998</v>
      </c>
      <c r="E170">
        <f t="shared" si="2"/>
        <v>-0.35046109999721309</v>
      </c>
    </row>
    <row r="171" spans="1:5">
      <c r="A171">
        <v>6594.3990000000003</v>
      </c>
      <c r="B171">
        <v>34193.5</v>
      </c>
      <c r="C171">
        <v>48510.301018999999</v>
      </c>
      <c r="D171">
        <v>31010.001067000001</v>
      </c>
      <c r="E171">
        <f t="shared" si="2"/>
        <v>-0.34974060001012336</v>
      </c>
    </row>
    <row r="172" spans="1:5">
      <c r="A172">
        <v>6595.1679999999997</v>
      </c>
      <c r="B172">
        <v>34191.5</v>
      </c>
      <c r="C172">
        <v>48500.299595999997</v>
      </c>
      <c r="D172">
        <v>30987.000418</v>
      </c>
      <c r="E172">
        <f t="shared" si="2"/>
        <v>-0.34959289999529841</v>
      </c>
    </row>
    <row r="173" spans="1:5">
      <c r="A173">
        <v>6595.8860000000004</v>
      </c>
      <c r="B173">
        <v>34178.5</v>
      </c>
      <c r="C173">
        <v>48434.302470000002</v>
      </c>
      <c r="D173">
        <v>30860.001372999999</v>
      </c>
      <c r="E173">
        <f t="shared" si="2"/>
        <v>-0.34861150000058894</v>
      </c>
    </row>
    <row r="174" spans="1:5">
      <c r="A174">
        <v>6596.6549999999997</v>
      </c>
      <c r="B174">
        <v>34190.5</v>
      </c>
      <c r="C174">
        <v>48500.302144000001</v>
      </c>
      <c r="D174">
        <v>30934.999960000001</v>
      </c>
      <c r="E174">
        <f t="shared" si="2"/>
        <v>-0.3496221999938397</v>
      </c>
    </row>
    <row r="175" spans="1:5">
      <c r="A175">
        <v>6597.424</v>
      </c>
      <c r="B175">
        <v>34186.5</v>
      </c>
      <c r="C175">
        <v>48481.298676999999</v>
      </c>
      <c r="D175">
        <v>30862.999193</v>
      </c>
      <c r="E175">
        <f t="shared" si="2"/>
        <v>-0.34934729999682546</v>
      </c>
    </row>
    <row r="176" spans="1:5">
      <c r="A176">
        <v>6598.1940000000004</v>
      </c>
      <c r="B176">
        <v>34189.5</v>
      </c>
      <c r="C176">
        <v>48525.303297999999</v>
      </c>
      <c r="D176">
        <v>30891.000001</v>
      </c>
      <c r="E176">
        <f t="shared" si="2"/>
        <v>-0.35016679999555855</v>
      </c>
    </row>
    <row r="177" spans="1:5">
      <c r="A177">
        <v>6598.9639999999999</v>
      </c>
      <c r="B177">
        <v>34181.5</v>
      </c>
      <c r="C177">
        <v>48519.300248</v>
      </c>
      <c r="D177">
        <v>30831.998469999999</v>
      </c>
      <c r="E177">
        <f t="shared" si="2"/>
        <v>-0.3502771000051898</v>
      </c>
    </row>
    <row r="178" spans="1:5">
      <c r="A178">
        <v>6599.683</v>
      </c>
      <c r="B178">
        <v>34172.5</v>
      </c>
      <c r="C178">
        <v>48512.302571</v>
      </c>
      <c r="D178">
        <v>30762.002</v>
      </c>
      <c r="E178">
        <f t="shared" si="2"/>
        <v>-0.35039619998992122</v>
      </c>
    </row>
    <row r="179" spans="1:5">
      <c r="A179">
        <v>6600.4530000000004</v>
      </c>
      <c r="B179">
        <v>34172.5</v>
      </c>
      <c r="C179">
        <v>48551.302726000002</v>
      </c>
      <c r="D179">
        <v>30763.001780999999</v>
      </c>
      <c r="E179">
        <f t="shared" si="2"/>
        <v>-0.3511998000000266</v>
      </c>
    </row>
    <row r="180" spans="1:5">
      <c r="A180">
        <v>6601.223</v>
      </c>
      <c r="B180">
        <v>34165.5</v>
      </c>
      <c r="C180">
        <v>48545.299046</v>
      </c>
      <c r="D180">
        <v>30707.998649000001</v>
      </c>
      <c r="E180">
        <f t="shared" si="2"/>
        <v>-0.35128099999851925</v>
      </c>
    </row>
    <row r="181" spans="1:5">
      <c r="A181">
        <v>6601.9939999999997</v>
      </c>
      <c r="B181">
        <v>34173.5</v>
      </c>
      <c r="C181">
        <v>48598.301896999998</v>
      </c>
      <c r="D181">
        <v>30748.001182</v>
      </c>
      <c r="E181">
        <f t="shared" si="2"/>
        <v>-0.35213809999205242</v>
      </c>
    </row>
    <row r="182" spans="1:5">
      <c r="A182">
        <v>6602.7129999999997</v>
      </c>
      <c r="B182">
        <v>34157.5</v>
      </c>
      <c r="C182">
        <v>48541.299963999998</v>
      </c>
      <c r="D182">
        <v>30641.998907000001</v>
      </c>
      <c r="E182">
        <f t="shared" si="2"/>
        <v>-0.35143280000311528</v>
      </c>
    </row>
    <row r="183" spans="1:5">
      <c r="A183">
        <v>6603.4840000000004</v>
      </c>
      <c r="B183">
        <v>34167.5</v>
      </c>
      <c r="C183">
        <v>48590.298899000001</v>
      </c>
      <c r="D183">
        <v>30703.998790000001</v>
      </c>
      <c r="E183">
        <f t="shared" si="2"/>
        <v>-0.35214899999298888</v>
      </c>
    </row>
    <row r="184" spans="1:5">
      <c r="A184">
        <v>6604.2550000000001</v>
      </c>
      <c r="B184">
        <v>34160.5</v>
      </c>
      <c r="C184">
        <v>48551.301695000002</v>
      </c>
      <c r="D184">
        <v>30634.000079000001</v>
      </c>
      <c r="E184">
        <f t="shared" si="2"/>
        <v>-0.35155099999383665</v>
      </c>
    </row>
    <row r="185" spans="1:5">
      <c r="A185">
        <v>6604.9759999999997</v>
      </c>
      <c r="B185">
        <v>34161.5</v>
      </c>
      <c r="C185">
        <v>48525.303277999999</v>
      </c>
      <c r="D185">
        <v>30601.002778999999</v>
      </c>
      <c r="E185">
        <f t="shared" si="2"/>
        <v>-0.35098610000523262</v>
      </c>
    </row>
    <row r="186" spans="1:5">
      <c r="A186">
        <v>6605.7470000000003</v>
      </c>
      <c r="B186">
        <v>34156.5</v>
      </c>
      <c r="C186">
        <v>48489.302405000002</v>
      </c>
      <c r="D186">
        <v>30570.002101999999</v>
      </c>
      <c r="E186">
        <f t="shared" si="2"/>
        <v>-0.35039029999076066</v>
      </c>
    </row>
    <row r="187" spans="1:5">
      <c r="A187">
        <v>6606.5190000000002</v>
      </c>
      <c r="B187">
        <v>34147.5</v>
      </c>
      <c r="C187">
        <v>48371.300689999996</v>
      </c>
      <c r="D187">
        <v>30419.999698</v>
      </c>
      <c r="E187">
        <f t="shared" si="2"/>
        <v>-0.34821730000639201</v>
      </c>
    </row>
    <row r="188" spans="1:5">
      <c r="A188">
        <v>6607.2910000000002</v>
      </c>
      <c r="B188">
        <v>34159.5</v>
      </c>
      <c r="C188">
        <v>48426.298898000001</v>
      </c>
      <c r="D188">
        <v>30535.997446000001</v>
      </c>
      <c r="E188">
        <f t="shared" si="2"/>
        <v>-0.34900230000317067</v>
      </c>
    </row>
    <row r="189" spans="1:5">
      <c r="A189">
        <v>6608.0119999999997</v>
      </c>
      <c r="B189">
        <v>34151.5</v>
      </c>
      <c r="C189">
        <v>48388.302901000003</v>
      </c>
      <c r="D189">
        <v>30501.001187999998</v>
      </c>
      <c r="E189">
        <f t="shared" si="2"/>
        <v>-0.34845159999768438</v>
      </c>
    </row>
    <row r="190" spans="1:5">
      <c r="A190">
        <v>6608.7849999999999</v>
      </c>
      <c r="B190">
        <v>34155.5</v>
      </c>
      <c r="C190">
        <v>48384.302239999997</v>
      </c>
      <c r="D190">
        <v>30515.001867999999</v>
      </c>
      <c r="E190">
        <f t="shared" si="2"/>
        <v>-0.34825180000894357</v>
      </c>
    </row>
    <row r="191" spans="1:5">
      <c r="A191">
        <v>6609.5569999999998</v>
      </c>
      <c r="B191">
        <v>34150.5</v>
      </c>
      <c r="C191">
        <v>48333.303050000002</v>
      </c>
      <c r="D191">
        <v>30447.001829000001</v>
      </c>
      <c r="E191">
        <f t="shared" si="2"/>
        <v>-0.34734360000249459</v>
      </c>
    </row>
    <row r="192" spans="1:5">
      <c r="A192">
        <v>6610.2780000000002</v>
      </c>
      <c r="B192">
        <v>34152.5</v>
      </c>
      <c r="C192">
        <v>48335.302280999997</v>
      </c>
      <c r="D192">
        <v>30457.001125999999</v>
      </c>
      <c r="E192">
        <f t="shared" si="2"/>
        <v>-0.34732639999151249</v>
      </c>
    </row>
    <row r="193" spans="1:5">
      <c r="A193">
        <v>6611.0510000000004</v>
      </c>
      <c r="B193">
        <v>34139.5</v>
      </c>
      <c r="C193">
        <v>48277.300038000001</v>
      </c>
      <c r="D193">
        <v>30363.000297999999</v>
      </c>
      <c r="E193">
        <f t="shared" si="2"/>
        <v>-0.34650639999268418</v>
      </c>
    </row>
    <row r="194" spans="1:5">
      <c r="A194">
        <v>6611.8249999999998</v>
      </c>
      <c r="B194">
        <v>34139.5</v>
      </c>
      <c r="C194">
        <v>48273.302842999998</v>
      </c>
      <c r="D194">
        <v>30357.001162</v>
      </c>
      <c r="E194">
        <f t="shared" si="2"/>
        <v>-0.34642359999179317</v>
      </c>
    </row>
    <row r="195" spans="1:5">
      <c r="A195">
        <v>6612.598</v>
      </c>
      <c r="B195">
        <v>34127.5</v>
      </c>
      <c r="C195">
        <v>48208.300264999998</v>
      </c>
      <c r="D195">
        <v>30228.999467000001</v>
      </c>
      <c r="E195">
        <f t="shared" ref="E195:E218" si="3">LN(B195/C195)</f>
        <v>-0.34542770000408679</v>
      </c>
    </row>
    <row r="196" spans="1:5">
      <c r="A196">
        <v>6613.32</v>
      </c>
      <c r="B196">
        <v>34132.5</v>
      </c>
      <c r="C196">
        <v>48241.300431000003</v>
      </c>
      <c r="D196">
        <v>30312.998368</v>
      </c>
      <c r="E196">
        <f t="shared" si="3"/>
        <v>-0.34596550000368842</v>
      </c>
    </row>
    <row r="197" spans="1:5">
      <c r="A197">
        <v>6614.0940000000001</v>
      </c>
      <c r="B197">
        <v>34129.5</v>
      </c>
      <c r="C197">
        <v>48222.302086999996</v>
      </c>
      <c r="D197">
        <v>30294.001207000001</v>
      </c>
      <c r="E197">
        <f t="shared" si="3"/>
        <v>-0.34565950000168738</v>
      </c>
    </row>
    <row r="198" spans="1:5">
      <c r="A198">
        <v>6614.8680000000004</v>
      </c>
      <c r="B198">
        <v>34121.5</v>
      </c>
      <c r="C198">
        <v>48163.303076999997</v>
      </c>
      <c r="D198">
        <v>30225.002648999998</v>
      </c>
      <c r="E198">
        <f t="shared" si="3"/>
        <v>-0.34466969999206648</v>
      </c>
    </row>
    <row r="199" spans="1:5">
      <c r="A199">
        <v>6615.5910000000003</v>
      </c>
      <c r="B199">
        <v>34119.5</v>
      </c>
      <c r="C199">
        <v>48130.302499999998</v>
      </c>
      <c r="D199">
        <v>30212.002172</v>
      </c>
      <c r="E199">
        <f t="shared" si="3"/>
        <v>-0.34404290000223625</v>
      </c>
    </row>
    <row r="200" spans="1:5">
      <c r="A200">
        <v>6616.3649999999998</v>
      </c>
      <c r="B200">
        <v>34118.5</v>
      </c>
      <c r="C200">
        <v>48091.298633999999</v>
      </c>
      <c r="D200">
        <v>30204.999564000002</v>
      </c>
      <c r="E200">
        <f t="shared" si="3"/>
        <v>-0.34326149999525529</v>
      </c>
    </row>
    <row r="201" spans="1:5">
      <c r="A201">
        <v>6617.1409999999996</v>
      </c>
      <c r="B201">
        <v>34121.5</v>
      </c>
      <c r="C201">
        <v>48062.299910000002</v>
      </c>
      <c r="D201">
        <v>30224.999626000001</v>
      </c>
      <c r="E201">
        <f t="shared" si="3"/>
        <v>-0.34257039999375827</v>
      </c>
    </row>
    <row r="202" spans="1:5">
      <c r="A202">
        <v>6617.8630000000003</v>
      </c>
      <c r="B202">
        <v>34116.5</v>
      </c>
      <c r="C202">
        <v>47989.303303000001</v>
      </c>
      <c r="D202">
        <v>30181.001537</v>
      </c>
      <c r="E202">
        <f t="shared" si="3"/>
        <v>-0.34119699999004588</v>
      </c>
    </row>
    <row r="203" spans="1:5">
      <c r="A203">
        <v>6618.6390000000001</v>
      </c>
      <c r="B203">
        <v>34101.5</v>
      </c>
      <c r="C203">
        <v>47899.299093000001</v>
      </c>
      <c r="D203">
        <v>30095.999971000001</v>
      </c>
      <c r="E203">
        <f t="shared" si="3"/>
        <v>-0.33975950000401273</v>
      </c>
    </row>
    <row r="204" spans="1:5">
      <c r="A204">
        <v>6619.4139999999998</v>
      </c>
      <c r="B204">
        <v>34105.5</v>
      </c>
      <c r="C204">
        <v>47865.302183</v>
      </c>
      <c r="D204">
        <v>30081.999259</v>
      </c>
      <c r="E204">
        <f t="shared" si="3"/>
        <v>-0.33893220000736246</v>
      </c>
    </row>
    <row r="205" spans="1:5">
      <c r="A205">
        <v>6620.1379999999999</v>
      </c>
      <c r="B205">
        <v>34090.5</v>
      </c>
      <c r="C205">
        <v>47783.302247</v>
      </c>
      <c r="D205">
        <v>29974.000415999999</v>
      </c>
      <c r="E205">
        <f t="shared" si="3"/>
        <v>-0.33765749999247935</v>
      </c>
    </row>
    <row r="206" spans="1:5">
      <c r="A206">
        <v>6620.9139999999998</v>
      </c>
      <c r="B206">
        <v>34106.5</v>
      </c>
      <c r="C206">
        <v>47848.299636000003</v>
      </c>
      <c r="D206">
        <v>30063.998175000001</v>
      </c>
      <c r="E206">
        <f t="shared" si="3"/>
        <v>-0.33854760000940587</v>
      </c>
    </row>
    <row r="207" spans="1:5">
      <c r="A207">
        <v>6621.6890000000003</v>
      </c>
      <c r="B207">
        <v>34096.5</v>
      </c>
      <c r="C207">
        <v>47822.299131</v>
      </c>
      <c r="D207">
        <v>30001.999809000001</v>
      </c>
      <c r="E207">
        <f t="shared" si="3"/>
        <v>-0.33829730000713537</v>
      </c>
    </row>
    <row r="208" spans="1:5">
      <c r="A208">
        <v>6622.4139999999998</v>
      </c>
      <c r="B208">
        <v>34091.5</v>
      </c>
      <c r="C208">
        <v>47849.299886000001</v>
      </c>
      <c r="D208">
        <v>30006.000741</v>
      </c>
      <c r="E208">
        <f t="shared" si="3"/>
        <v>-0.33900840000521271</v>
      </c>
    </row>
    <row r="209" spans="1:5">
      <c r="A209">
        <v>6623.19</v>
      </c>
      <c r="B209">
        <v>34074.5</v>
      </c>
      <c r="C209">
        <v>47809.301085999999</v>
      </c>
      <c r="D209">
        <v>29883.999517</v>
      </c>
      <c r="E209">
        <f t="shared" si="3"/>
        <v>-0.33867089999700678</v>
      </c>
    </row>
    <row r="210" spans="1:5">
      <c r="A210">
        <v>6623.915</v>
      </c>
      <c r="B210">
        <v>34082.5</v>
      </c>
      <c r="C210">
        <v>47891.299834999998</v>
      </c>
      <c r="D210">
        <v>29953.999535999999</v>
      </c>
      <c r="E210">
        <f t="shared" si="3"/>
        <v>-0.34014980000450135</v>
      </c>
    </row>
    <row r="211" spans="1:5">
      <c r="A211">
        <v>6624.692</v>
      </c>
      <c r="B211">
        <v>34071.5</v>
      </c>
      <c r="C211">
        <v>47880.300544999998</v>
      </c>
      <c r="D211">
        <v>29869.000133000001</v>
      </c>
      <c r="E211">
        <f t="shared" si="3"/>
        <v>-0.34024290000991159</v>
      </c>
    </row>
    <row r="212" spans="1:5">
      <c r="A212">
        <v>6625.4690000000001</v>
      </c>
      <c r="B212">
        <v>34070.5</v>
      </c>
      <c r="C212">
        <v>47932.300410999997</v>
      </c>
      <c r="D212">
        <v>29882.998518</v>
      </c>
      <c r="E212">
        <f t="shared" si="3"/>
        <v>-0.34135770000907351</v>
      </c>
    </row>
    <row r="213" spans="1:5">
      <c r="A213">
        <v>6626.1940000000004</v>
      </c>
      <c r="B213">
        <v>34047.5</v>
      </c>
      <c r="C213">
        <v>47887.298798000003</v>
      </c>
      <c r="D213">
        <v>29753.997969</v>
      </c>
      <c r="E213">
        <f t="shared" si="3"/>
        <v>-0.34109370000123596</v>
      </c>
    </row>
    <row r="214" spans="1:5">
      <c r="A214">
        <v>6626.9719999999998</v>
      </c>
      <c r="B214">
        <v>34052.5</v>
      </c>
      <c r="C214">
        <v>47956.298647000003</v>
      </c>
      <c r="D214">
        <v>29787.997721</v>
      </c>
      <c r="E214">
        <f t="shared" si="3"/>
        <v>-0.3423867000077177</v>
      </c>
    </row>
    <row r="215" spans="1:5">
      <c r="A215">
        <v>6627.7489999999998</v>
      </c>
      <c r="B215">
        <v>34047.5</v>
      </c>
      <c r="C215">
        <v>47997.302358000001</v>
      </c>
      <c r="D215">
        <v>29777.000745000001</v>
      </c>
      <c r="E215">
        <f t="shared" si="3"/>
        <v>-0.34338819999258724</v>
      </c>
    </row>
    <row r="216" spans="1:5">
      <c r="A216">
        <v>6628.4750000000004</v>
      </c>
      <c r="B216">
        <v>34039.5</v>
      </c>
      <c r="C216">
        <v>48004.301188999998</v>
      </c>
      <c r="D216">
        <v>29719.001281000001</v>
      </c>
      <c r="E216">
        <f t="shared" si="3"/>
        <v>-0.34376900000184146</v>
      </c>
    </row>
    <row r="217" spans="1:5">
      <c r="A217">
        <v>6629.2529999999997</v>
      </c>
      <c r="B217">
        <v>34038.5</v>
      </c>
      <c r="C217">
        <v>48065.301629000001</v>
      </c>
      <c r="D217">
        <v>29744.000177000002</v>
      </c>
      <c r="E217">
        <f t="shared" si="3"/>
        <v>-0.34506830000828614</v>
      </c>
    </row>
    <row r="218" spans="1:5">
      <c r="A218">
        <v>6629.9790000000003</v>
      </c>
      <c r="B218">
        <v>34020.5</v>
      </c>
      <c r="C218">
        <v>48061.300222999998</v>
      </c>
      <c r="D218">
        <v>29670.998405999999</v>
      </c>
      <c r="E218">
        <f t="shared" si="3"/>
        <v>-0.34551400000719862</v>
      </c>
    </row>
  </sheetData>
  <hyperlinks>
    <hyperlink ref="H2" r:id="rId1" display="https://xaslib.xrayabsorption.org/rawfile/132/MnO2_rt_01.xdi" xr:uid="{13F7DA59-3C2B-4757-885D-54B946878EE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Neo Mthombeni</dc:creator>
  <cp:keywords/>
  <dc:description/>
  <cp:lastModifiedBy/>
  <cp:revision/>
  <dcterms:created xsi:type="dcterms:W3CDTF">2024-10-09T23:32:41Z</dcterms:created>
  <dcterms:modified xsi:type="dcterms:W3CDTF">2024-10-12T21:35:28Z</dcterms:modified>
  <cp:category/>
  <cp:contentStatus/>
</cp:coreProperties>
</file>