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ZU\Special\研究生\2022安玲秋\Paper-2\202410-Catena\"/>
    </mc:Choice>
  </mc:AlternateContent>
  <bookViews>
    <workbookView xWindow="0" yWindow="0" windowWidth="28800" windowHeight="11580" activeTab="2"/>
  </bookViews>
  <sheets>
    <sheet name="Rainfall" sheetId="1" r:id="rId1"/>
    <sheet name="Wind" sheetId="2" r:id="rId2"/>
    <sheet name="Ash load" sheetId="3" r:id="rId3"/>
    <sheet name="Nutrient and toxic heavy metals" sheetId="4" r:id="rId4"/>
    <sheet name="Soil erosion" sheetId="5" r:id="rId5"/>
  </sheets>
  <calcPr calcId="162913"/>
</workbook>
</file>

<file path=xl/sharedStrings.xml><?xml version="1.0" encoding="utf-8"?>
<sst xmlns="http://schemas.openxmlformats.org/spreadsheetml/2006/main" count="101" uniqueCount="66">
  <si>
    <r>
      <t>10.29~12.1</t>
    </r>
    <r>
      <rPr>
        <sz val="11"/>
        <color theme="1"/>
        <rFont val="等线"/>
        <family val="3"/>
        <charset val="134"/>
        <scheme val="minor"/>
      </rPr>
      <t>3</t>
    </r>
    <phoneticPr fontId="20" type="noConversion"/>
  </si>
  <si>
    <r>
      <t>12.14~1.1</t>
    </r>
    <r>
      <rPr>
        <sz val="11"/>
        <color theme="1"/>
        <rFont val="等线"/>
        <family val="3"/>
        <charset val="134"/>
        <scheme val="minor"/>
      </rPr>
      <t>1</t>
    </r>
    <phoneticPr fontId="20" type="noConversion"/>
  </si>
  <si>
    <t>1.12~2.16</t>
    <phoneticPr fontId="20" type="noConversion"/>
  </si>
  <si>
    <r>
      <t>2.17~3.2</t>
    </r>
    <r>
      <rPr>
        <sz val="11"/>
        <color theme="1"/>
        <rFont val="等线"/>
        <family val="3"/>
        <charset val="134"/>
        <scheme val="minor"/>
      </rPr>
      <t>5</t>
    </r>
    <phoneticPr fontId="20" type="noConversion"/>
  </si>
  <si>
    <t>3.26~4.19</t>
    <phoneticPr fontId="20" type="noConversion"/>
  </si>
  <si>
    <t>4.20-5.17</t>
    <phoneticPr fontId="20" type="noConversion"/>
  </si>
  <si>
    <t>Period</t>
    <phoneticPr fontId="18" type="noConversion"/>
  </si>
  <si>
    <t>Daily maximum wind speed (m/s)</t>
    <phoneticPr fontId="18" type="noConversion"/>
  </si>
  <si>
    <r>
      <t>10.29~12.1</t>
    </r>
    <r>
      <rPr>
        <sz val="11"/>
        <color indexed="8"/>
        <rFont val="等线"/>
        <family val="3"/>
        <charset val="134"/>
      </rPr>
      <t>3</t>
    </r>
    <phoneticPr fontId="20" type="noConversion"/>
  </si>
  <si>
    <r>
      <t>12.14~1.1</t>
    </r>
    <r>
      <rPr>
        <sz val="11"/>
        <color indexed="8"/>
        <rFont val="等线"/>
        <family val="3"/>
        <charset val="134"/>
      </rPr>
      <t>1</t>
    </r>
    <phoneticPr fontId="20" type="noConversion"/>
  </si>
  <si>
    <t>1.12~2.16</t>
    <phoneticPr fontId="20" type="noConversion"/>
  </si>
  <si>
    <r>
      <t>2.17~3.2</t>
    </r>
    <r>
      <rPr>
        <sz val="11"/>
        <color indexed="8"/>
        <rFont val="等线"/>
        <family val="3"/>
        <charset val="134"/>
      </rPr>
      <t>5</t>
    </r>
    <phoneticPr fontId="20" type="noConversion"/>
  </si>
  <si>
    <t>4.20-5.17</t>
    <phoneticPr fontId="20" type="noConversion"/>
  </si>
  <si>
    <t>Daily rainfall amounts (mm)</t>
    <phoneticPr fontId="18" type="noConversion"/>
  </si>
  <si>
    <t>null</t>
    <phoneticPr fontId="18" type="noConversion"/>
  </si>
  <si>
    <t>upslope</t>
    <phoneticPr fontId="18" type="noConversion"/>
  </si>
  <si>
    <t>middleslope</t>
    <phoneticPr fontId="18" type="noConversion"/>
  </si>
  <si>
    <t>downslope</t>
    <phoneticPr fontId="18" type="noConversion"/>
  </si>
  <si>
    <t>Date</t>
    <phoneticPr fontId="18" type="noConversion"/>
  </si>
  <si>
    <t>Land surface ash load in different sampling points (g/m2)</t>
    <phoneticPr fontId="18" type="noConversion"/>
  </si>
  <si>
    <t>Number</t>
    <phoneticPr fontId="18" type="noConversion"/>
  </si>
  <si>
    <r>
      <rPr>
        <b/>
        <sz val="14"/>
        <color indexed="8"/>
        <rFont val="宋体"/>
        <family val="3"/>
        <charset val="134"/>
      </rPr>
      <t>Organic matter</t>
    </r>
    <r>
      <rPr>
        <b/>
        <sz val="14"/>
        <color indexed="8"/>
        <rFont val="Times New Roman"/>
        <family val="1"/>
      </rPr>
      <t xml:space="preserve">
(g/100g)</t>
    </r>
    <phoneticPr fontId="18" type="noConversion"/>
  </si>
  <si>
    <r>
      <rPr>
        <b/>
        <sz val="14"/>
        <color indexed="8"/>
        <rFont val="宋体"/>
        <family val="3"/>
        <charset val="134"/>
      </rPr>
      <t xml:space="preserve">Total </t>
    </r>
    <r>
      <rPr>
        <b/>
        <sz val="14"/>
        <color indexed="8"/>
        <rFont val="Times New Roman"/>
        <family val="1"/>
      </rPr>
      <t>P
(g/kg)</t>
    </r>
    <phoneticPr fontId="18" type="noConversion"/>
  </si>
  <si>
    <t>Total K
(g/kg)</t>
    <phoneticPr fontId="18" type="noConversion"/>
  </si>
  <si>
    <r>
      <rPr>
        <b/>
        <sz val="14"/>
        <color indexed="8"/>
        <rFont val="宋体"/>
        <family val="3"/>
        <charset val="134"/>
      </rPr>
      <t>As</t>
    </r>
    <r>
      <rPr>
        <b/>
        <sz val="14"/>
        <color indexed="8"/>
        <rFont val="Times New Roman"/>
        <family val="1"/>
      </rPr>
      <t xml:space="preserve">
(mg/kg)</t>
    </r>
    <phoneticPr fontId="18" type="noConversion"/>
  </si>
  <si>
    <t>Pb
(mg/kg)</t>
    <phoneticPr fontId="18" type="noConversion"/>
  </si>
  <si>
    <t>Cr
(mg/kg)</t>
    <phoneticPr fontId="18" type="noConversion"/>
  </si>
  <si>
    <t>Cd
(mg/kg)</t>
    <phoneticPr fontId="18" type="noConversion"/>
  </si>
  <si>
    <t>1-U-1</t>
    <phoneticPr fontId="18" type="noConversion"/>
  </si>
  <si>
    <t>1-U-7</t>
    <phoneticPr fontId="18" type="noConversion"/>
  </si>
  <si>
    <t>1-U-8</t>
    <phoneticPr fontId="18" type="noConversion"/>
  </si>
  <si>
    <t>1-U-10</t>
    <phoneticPr fontId="18" type="noConversion"/>
  </si>
  <si>
    <t>1-M-2</t>
    <phoneticPr fontId="18" type="noConversion"/>
  </si>
  <si>
    <t>1-M-6</t>
    <phoneticPr fontId="18" type="noConversion"/>
  </si>
  <si>
    <t>1-M-11</t>
    <phoneticPr fontId="18" type="noConversion"/>
  </si>
  <si>
    <r>
      <t>1-</t>
    </r>
    <r>
      <rPr>
        <sz val="12"/>
        <rFont val="Times New Roman"/>
        <family val="1"/>
      </rPr>
      <t>D-2</t>
    </r>
    <phoneticPr fontId="18" type="noConversion"/>
  </si>
  <si>
    <t>1-D-3</t>
    <phoneticPr fontId="18" type="noConversion"/>
  </si>
  <si>
    <t>1-D-9</t>
    <phoneticPr fontId="18" type="noConversion"/>
  </si>
  <si>
    <t>5-D-6</t>
    <phoneticPr fontId="18" type="noConversion"/>
  </si>
  <si>
    <t>5-U-7</t>
    <phoneticPr fontId="18" type="noConversion"/>
  </si>
  <si>
    <t>5-U-11</t>
    <phoneticPr fontId="18" type="noConversion"/>
  </si>
  <si>
    <t>5-M-2</t>
    <phoneticPr fontId="18" type="noConversion"/>
  </si>
  <si>
    <t>5-M-8</t>
    <phoneticPr fontId="18" type="noConversion"/>
  </si>
  <si>
    <t>5-M-12</t>
    <phoneticPr fontId="18" type="noConversion"/>
  </si>
  <si>
    <t>5-D-7</t>
    <phoneticPr fontId="18" type="noConversion"/>
  </si>
  <si>
    <t>5-D-13</t>
    <phoneticPr fontId="18" type="noConversion"/>
  </si>
  <si>
    <t>5-D-14</t>
    <phoneticPr fontId="18" type="noConversion"/>
  </si>
  <si>
    <r>
      <rPr>
        <sz val="12"/>
        <rFont val="宋体"/>
        <family val="3"/>
        <charset val="134"/>
      </rPr>
      <t>Ash</t>
    </r>
    <r>
      <rPr>
        <sz val="12"/>
        <rFont val="Times New Roman"/>
        <family val="1"/>
      </rPr>
      <t>-1</t>
    </r>
    <phoneticPr fontId="18" type="noConversion"/>
  </si>
  <si>
    <r>
      <rPr>
        <sz val="12"/>
        <rFont val="宋体"/>
        <family val="3"/>
        <charset val="134"/>
      </rPr>
      <t>Ash</t>
    </r>
    <r>
      <rPr>
        <sz val="12"/>
        <rFont val="Times New Roman"/>
        <family val="1"/>
      </rPr>
      <t>-3</t>
    </r>
    <phoneticPr fontId="18" type="noConversion"/>
  </si>
  <si>
    <t>Soil-1</t>
    <phoneticPr fontId="18" type="noConversion"/>
  </si>
  <si>
    <t>Soil-2</t>
    <phoneticPr fontId="18" type="noConversion"/>
  </si>
  <si>
    <t xml:space="preserve">Soil nutrient and heavey metals of different hillslope positions and different time </t>
    <phoneticPr fontId="18" type="noConversion"/>
  </si>
  <si>
    <t>Unit discharge</t>
  </si>
  <si>
    <t>Soil detachment rate</t>
  </si>
  <si>
    <t>STD</t>
  </si>
  <si>
    <t>Treatment</t>
  </si>
  <si>
    <t>m\+(2)·min\+(-1)</t>
  </si>
  <si>
    <t>kg·m\+(-2)·min\+(-1)</t>
  </si>
  <si>
    <t>Non-burning</t>
  </si>
  <si>
    <t>Low</t>
  </si>
  <si>
    <t>Moderate</t>
  </si>
  <si>
    <t>High</t>
  </si>
  <si>
    <t>Unburned</t>
  </si>
  <si>
    <t>Low burn</t>
  </si>
  <si>
    <t>Moderate burn</t>
  </si>
  <si>
    <t>High 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</si>
</sst>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0.00_);[Red]\(0.00\)"/>
  </numFmts>
  <fonts count="2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b/>
      <sz val="14"/>
      <color indexed="8"/>
      <name val="Times New Roman"/>
      <family val="1"/>
    </font>
    <font>
      <b/>
      <sz val="14"/>
      <color indexed="8"/>
      <name val="宋体"/>
      <family val="3"/>
      <charset val="134"/>
    </font>
    <font>
      <b/>
      <sz val="14"/>
      <name val="Times New Roman"/>
      <family val="1"/>
    </font>
    <font>
      <sz val="12"/>
      <name val="Times New Roman"/>
      <family val="1"/>
    </font>
    <font>
      <sz val="12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25" fillId="0" borderId="10" xfId="0" applyFont="1" applyFill="1" applyBorder="1" applyAlignment="1">
      <alignment horizontal="center" vertical="center" wrapText="1"/>
    </xf>
    <xf numFmtId="176" fontId="25" fillId="33" borderId="10" xfId="0" applyNumberFormat="1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/>
    </xf>
    <xf numFmtId="177" fontId="26" fillId="0" borderId="11" xfId="0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176" fontId="23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Fill="1" applyAlignment="1">
      <alignment horizontal="center" vertical="center"/>
    </xf>
    <xf numFmtId="0" fontId="0" fillId="0" borderId="12" xfId="0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numFmt numFmtId="178" formatCode="0.00000_ "/>
    </dxf>
    <dxf>
      <numFmt numFmtId="179" formatCode="0.0000_ "/>
    </dxf>
    <dxf>
      <numFmt numFmtId="180" formatCode="0.000_ "/>
    </dxf>
    <dxf>
      <numFmt numFmtId="181" formatCode="0.00_ "/>
    </dxf>
    <dxf>
      <numFmt numFmtId="182" formatCode="0.0_ "/>
    </dxf>
    <dxf>
      <numFmt numFmtId="183" formatCode="0_ "/>
    </dxf>
    <dxf>
      <numFmt numFmtId="178" formatCode="0.00000_ "/>
    </dxf>
    <dxf>
      <numFmt numFmtId="179" formatCode="0.0000_ "/>
    </dxf>
    <dxf>
      <numFmt numFmtId="180" formatCode="0.000_ "/>
    </dxf>
    <dxf>
      <numFmt numFmtId="181" formatCode="0.00_ "/>
    </dxf>
    <dxf>
      <numFmt numFmtId="182" formatCode="0.0_ "/>
    </dxf>
    <dxf>
      <numFmt numFmtId="183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K26" sqref="K26"/>
    </sheetView>
  </sheetViews>
  <sheetFormatPr defaultRowHeight="14.25" x14ac:dyDescent="0.2"/>
  <cols>
    <col min="2" max="2" width="11.125" customWidth="1"/>
    <col min="3" max="3" width="11.5" customWidth="1"/>
    <col min="4" max="4" width="10.25" customWidth="1"/>
  </cols>
  <sheetData>
    <row r="1" spans="1:8" x14ac:dyDescent="0.2">
      <c r="A1" s="17" t="s">
        <v>13</v>
      </c>
      <c r="B1" s="17"/>
      <c r="C1" s="17"/>
      <c r="D1" s="17"/>
      <c r="E1" s="17"/>
      <c r="F1" s="17"/>
      <c r="G1" s="17"/>
    </row>
    <row r="2" spans="1:8" x14ac:dyDescent="0.2">
      <c r="A2" t="s">
        <v>6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4</v>
      </c>
      <c r="G2" s="5" t="s">
        <v>12</v>
      </c>
    </row>
    <row r="3" spans="1:8" x14ac:dyDescent="0.2">
      <c r="B3" s="2">
        <v>0.3</v>
      </c>
      <c r="C3" s="2">
        <v>0</v>
      </c>
      <c r="D3" s="2">
        <v>0</v>
      </c>
      <c r="E3" s="2">
        <v>1.3</v>
      </c>
      <c r="F3" s="2">
        <v>0</v>
      </c>
      <c r="G3" s="2">
        <v>15.6</v>
      </c>
      <c r="H3" s="4"/>
    </row>
    <row r="4" spans="1:8" x14ac:dyDescent="0.2">
      <c r="B4" s="2">
        <v>0.6</v>
      </c>
      <c r="C4" s="2">
        <v>0</v>
      </c>
      <c r="D4" s="2">
        <v>0</v>
      </c>
      <c r="E4" s="2"/>
      <c r="F4" s="2">
        <v>0.4</v>
      </c>
      <c r="G4" s="2">
        <v>2.2000000000000002</v>
      </c>
      <c r="H4" s="4"/>
    </row>
    <row r="5" spans="1:8" x14ac:dyDescent="0.2">
      <c r="B5" s="2">
        <v>0</v>
      </c>
      <c r="C5" s="2">
        <v>0</v>
      </c>
      <c r="D5" s="2">
        <v>0</v>
      </c>
      <c r="E5" s="2">
        <v>0.1</v>
      </c>
      <c r="F5" s="2">
        <v>0.3</v>
      </c>
      <c r="G5" s="2">
        <v>0</v>
      </c>
      <c r="H5" s="4"/>
    </row>
    <row r="6" spans="1:8" x14ac:dyDescent="0.2">
      <c r="B6" s="2">
        <v>0</v>
      </c>
      <c r="C6" s="2">
        <v>0</v>
      </c>
      <c r="D6" s="2">
        <v>0</v>
      </c>
      <c r="E6" s="2">
        <v>0</v>
      </c>
      <c r="F6" s="2">
        <v>0.8</v>
      </c>
      <c r="G6" s="2">
        <v>0</v>
      </c>
      <c r="H6" s="4"/>
    </row>
    <row r="7" spans="1:8" x14ac:dyDescent="0.2">
      <c r="B7" s="2">
        <v>0</v>
      </c>
      <c r="C7" s="2">
        <v>0</v>
      </c>
      <c r="D7" s="2">
        <v>0</v>
      </c>
      <c r="E7" s="2">
        <v>6.3</v>
      </c>
      <c r="F7" s="2">
        <v>0.2</v>
      </c>
      <c r="G7" s="2">
        <v>0</v>
      </c>
      <c r="H7" s="4"/>
    </row>
    <row r="8" spans="1:8" x14ac:dyDescent="0.2">
      <c r="B8" s="2">
        <v>0</v>
      </c>
      <c r="C8" s="2">
        <v>0</v>
      </c>
      <c r="D8" s="2">
        <v>0.3</v>
      </c>
      <c r="E8" s="2">
        <v>4.5999999999999996</v>
      </c>
      <c r="F8" s="2">
        <v>0</v>
      </c>
      <c r="G8" s="2" t="s">
        <v>14</v>
      </c>
      <c r="H8" s="4"/>
    </row>
    <row r="9" spans="1:8" x14ac:dyDescent="0.2">
      <c r="B9" s="2">
        <v>0</v>
      </c>
      <c r="C9" s="2">
        <v>0</v>
      </c>
      <c r="D9" s="2">
        <v>0</v>
      </c>
      <c r="E9" s="2">
        <v>1.2</v>
      </c>
      <c r="F9" s="2">
        <v>0</v>
      </c>
      <c r="G9" s="2">
        <v>0</v>
      </c>
      <c r="H9" s="4"/>
    </row>
    <row r="10" spans="1:8" x14ac:dyDescent="0.2">
      <c r="B10" s="2">
        <v>0</v>
      </c>
      <c r="C10" s="2">
        <v>0</v>
      </c>
      <c r="D10" s="2">
        <v>0.3</v>
      </c>
      <c r="E10" s="2" t="s">
        <v>14</v>
      </c>
      <c r="F10" s="2">
        <v>0</v>
      </c>
      <c r="G10" s="2">
        <v>0</v>
      </c>
      <c r="H10" s="4"/>
    </row>
    <row r="11" spans="1:8" x14ac:dyDescent="0.2">
      <c r="B11" s="2">
        <v>0</v>
      </c>
      <c r="C11" s="2" t="s">
        <v>14</v>
      </c>
      <c r="D11" s="2">
        <v>0.3</v>
      </c>
      <c r="E11" s="2">
        <v>0</v>
      </c>
      <c r="F11" s="2">
        <v>0</v>
      </c>
      <c r="G11" s="2">
        <v>24</v>
      </c>
      <c r="H11" s="4"/>
    </row>
    <row r="12" spans="1:8" x14ac:dyDescent="0.2">
      <c r="B12" s="2">
        <v>0</v>
      </c>
      <c r="C12" s="2" t="s">
        <v>14</v>
      </c>
      <c r="D12" s="2">
        <v>1.5</v>
      </c>
      <c r="E12" s="2">
        <v>0</v>
      </c>
      <c r="F12" s="2">
        <v>0</v>
      </c>
      <c r="G12" s="2">
        <v>1</v>
      </c>
      <c r="H12" s="4"/>
    </row>
    <row r="13" spans="1:8" x14ac:dyDescent="0.2">
      <c r="B13" s="2">
        <v>0</v>
      </c>
      <c r="C13" s="2" t="s">
        <v>14</v>
      </c>
      <c r="D13" s="2">
        <v>1.5</v>
      </c>
      <c r="E13" s="2">
        <v>0</v>
      </c>
      <c r="F13" s="2">
        <v>0</v>
      </c>
      <c r="G13" s="2">
        <v>0</v>
      </c>
      <c r="H13" s="4"/>
    </row>
    <row r="14" spans="1:8" x14ac:dyDescent="0.2">
      <c r="B14" s="2">
        <v>0</v>
      </c>
      <c r="C14" s="2">
        <v>0</v>
      </c>
      <c r="D14" s="2">
        <v>0.4</v>
      </c>
      <c r="E14" s="2">
        <v>0</v>
      </c>
      <c r="F14" s="2">
        <v>0</v>
      </c>
      <c r="G14" s="2">
        <v>0</v>
      </c>
      <c r="H14" s="4"/>
    </row>
    <row r="15" spans="1:8" x14ac:dyDescent="0.2">
      <c r="B15" s="2">
        <v>0</v>
      </c>
      <c r="C15" s="2">
        <v>0.2</v>
      </c>
      <c r="D15" s="2" t="s">
        <v>14</v>
      </c>
      <c r="E15" s="2">
        <v>0</v>
      </c>
      <c r="F15" s="2">
        <v>0</v>
      </c>
      <c r="G15" s="2">
        <v>0</v>
      </c>
      <c r="H15" s="4"/>
    </row>
    <row r="16" spans="1:8" x14ac:dyDescent="0.2">
      <c r="B16" s="2">
        <v>0</v>
      </c>
      <c r="C16" s="2">
        <v>3</v>
      </c>
      <c r="D16" s="2">
        <v>0</v>
      </c>
      <c r="E16" s="2">
        <v>0.1</v>
      </c>
      <c r="F16" s="2">
        <v>2.9</v>
      </c>
      <c r="G16" s="2">
        <v>0</v>
      </c>
      <c r="H16" s="4"/>
    </row>
    <row r="17" spans="2:8" x14ac:dyDescent="0.2">
      <c r="B17" s="2">
        <v>0</v>
      </c>
      <c r="C17" s="2">
        <v>3</v>
      </c>
      <c r="D17" s="2">
        <v>0</v>
      </c>
      <c r="E17" s="2">
        <v>1.7</v>
      </c>
      <c r="F17" s="2">
        <v>0</v>
      </c>
      <c r="G17" s="2">
        <v>0</v>
      </c>
      <c r="H17" s="4"/>
    </row>
    <row r="18" spans="2:8" x14ac:dyDescent="0.2">
      <c r="B18" s="2">
        <v>0</v>
      </c>
      <c r="C18" s="2">
        <v>0.3</v>
      </c>
      <c r="D18" s="2">
        <v>0</v>
      </c>
      <c r="E18" s="2">
        <v>0</v>
      </c>
      <c r="F18" s="2">
        <v>0</v>
      </c>
      <c r="G18" s="2">
        <v>0</v>
      </c>
      <c r="H18" s="4"/>
    </row>
    <row r="19" spans="2:8" x14ac:dyDescent="0.2"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4"/>
    </row>
    <row r="20" spans="2:8" x14ac:dyDescent="0.2">
      <c r="B20" s="2">
        <v>0</v>
      </c>
      <c r="C20" s="2">
        <v>0.9</v>
      </c>
      <c r="D20" s="2">
        <v>0</v>
      </c>
      <c r="E20" s="2">
        <v>0.6</v>
      </c>
      <c r="F20" s="2">
        <v>0</v>
      </c>
      <c r="G20" s="2">
        <v>31.7</v>
      </c>
      <c r="H20" s="4"/>
    </row>
    <row r="21" spans="2:8" x14ac:dyDescent="0.2">
      <c r="B21" s="2">
        <v>0.2</v>
      </c>
      <c r="C21" s="2">
        <v>0.8</v>
      </c>
      <c r="D21" s="2">
        <v>0</v>
      </c>
      <c r="E21" s="2">
        <v>10.5</v>
      </c>
      <c r="F21" s="2">
        <v>0</v>
      </c>
      <c r="G21" s="2" t="s">
        <v>14</v>
      </c>
      <c r="H21" s="4"/>
    </row>
    <row r="22" spans="2:8" x14ac:dyDescent="0.2">
      <c r="B22" s="2">
        <v>0</v>
      </c>
      <c r="C22" s="2">
        <v>0.5</v>
      </c>
      <c r="D22" s="2">
        <v>0</v>
      </c>
      <c r="E22" s="2">
        <v>0.9</v>
      </c>
      <c r="F22" s="2">
        <v>0</v>
      </c>
      <c r="G22" s="2">
        <v>1.3</v>
      </c>
      <c r="H22" s="4"/>
    </row>
    <row r="23" spans="2:8" x14ac:dyDescent="0.2">
      <c r="B23" s="2">
        <v>0</v>
      </c>
      <c r="C23" s="2">
        <v>0</v>
      </c>
      <c r="D23" s="2">
        <v>0</v>
      </c>
      <c r="E23" s="2">
        <v>0</v>
      </c>
      <c r="F23" s="2">
        <v>4.4000000000000004</v>
      </c>
      <c r="G23" s="2">
        <v>3.5</v>
      </c>
      <c r="H23" s="4"/>
    </row>
    <row r="24" spans="2:8" x14ac:dyDescent="0.2">
      <c r="B24" s="2">
        <v>0</v>
      </c>
      <c r="C24" s="2">
        <v>0.5</v>
      </c>
      <c r="D24" s="2">
        <v>0.6</v>
      </c>
      <c r="E24" s="2">
        <v>0</v>
      </c>
      <c r="F24" s="2">
        <v>0</v>
      </c>
      <c r="G24" s="2">
        <v>1.3</v>
      </c>
      <c r="H24" s="4"/>
    </row>
    <row r="25" spans="2:8" x14ac:dyDescent="0.2">
      <c r="B25" s="2">
        <v>0</v>
      </c>
      <c r="C25" s="2">
        <v>1.5</v>
      </c>
      <c r="D25" s="2">
        <v>0.8</v>
      </c>
      <c r="E25" s="2">
        <v>0.1</v>
      </c>
      <c r="F25" s="2">
        <v>0</v>
      </c>
      <c r="G25" s="2" t="s">
        <v>14</v>
      </c>
      <c r="H25" s="4"/>
    </row>
    <row r="26" spans="2:8" x14ac:dyDescent="0.2">
      <c r="B26" s="2">
        <v>0</v>
      </c>
      <c r="C26" s="2">
        <v>0</v>
      </c>
      <c r="D26" s="2">
        <v>1</v>
      </c>
      <c r="E26" s="2">
        <v>12.5</v>
      </c>
      <c r="F26" s="2">
        <v>0</v>
      </c>
      <c r="G26" s="2">
        <v>0</v>
      </c>
      <c r="H26" s="4"/>
    </row>
    <row r="27" spans="2:8" x14ac:dyDescent="0.2">
      <c r="B27" s="2">
        <v>1.5</v>
      </c>
      <c r="C27" s="2">
        <v>0</v>
      </c>
      <c r="D27" s="2">
        <v>1</v>
      </c>
      <c r="E27" s="2">
        <v>0</v>
      </c>
      <c r="F27" s="2">
        <v>0.2</v>
      </c>
      <c r="G27" s="2" t="s">
        <v>14</v>
      </c>
      <c r="H27" s="4"/>
    </row>
    <row r="28" spans="2:8" x14ac:dyDescent="0.2">
      <c r="B28" s="2">
        <v>0.1</v>
      </c>
      <c r="C28" s="2">
        <v>0</v>
      </c>
      <c r="D28" s="2">
        <v>0.4</v>
      </c>
      <c r="E28" s="2">
        <v>0</v>
      </c>
      <c r="F28" s="2"/>
      <c r="G28" s="2">
        <v>0.6</v>
      </c>
      <c r="H28" s="4"/>
    </row>
    <row r="29" spans="2:8" x14ac:dyDescent="0.2">
      <c r="B29" s="2">
        <v>0.2</v>
      </c>
      <c r="C29" s="2">
        <v>0</v>
      </c>
      <c r="D29" s="2">
        <v>1.8</v>
      </c>
      <c r="E29" s="2">
        <v>0</v>
      </c>
      <c r="F29" s="2"/>
      <c r="G29" s="2">
        <v>0.3</v>
      </c>
      <c r="H29" s="4"/>
    </row>
    <row r="30" spans="2:8" x14ac:dyDescent="0.2">
      <c r="B30" s="2">
        <v>0</v>
      </c>
      <c r="C30" s="2">
        <v>0</v>
      </c>
      <c r="D30" s="2">
        <v>1.3</v>
      </c>
      <c r="E30" s="2">
        <v>0.1</v>
      </c>
      <c r="F30" s="2"/>
      <c r="G30" s="2"/>
      <c r="H30" s="4"/>
    </row>
    <row r="31" spans="2:8" x14ac:dyDescent="0.2">
      <c r="B31" s="2">
        <v>0</v>
      </c>
      <c r="C31" s="2">
        <v>0</v>
      </c>
      <c r="D31" s="2">
        <v>0</v>
      </c>
      <c r="E31" s="2">
        <v>0</v>
      </c>
      <c r="F31" s="2"/>
      <c r="G31" s="2"/>
      <c r="H31" s="4"/>
    </row>
    <row r="32" spans="2:8" x14ac:dyDescent="0.2">
      <c r="B32" s="2">
        <v>0</v>
      </c>
      <c r="C32" s="2"/>
      <c r="D32" s="2">
        <v>0</v>
      </c>
      <c r="E32" s="2">
        <v>0</v>
      </c>
      <c r="F32" s="2"/>
      <c r="G32" s="2"/>
      <c r="H32" s="4"/>
    </row>
    <row r="33" spans="2:8" x14ac:dyDescent="0.2">
      <c r="B33" s="2">
        <v>0</v>
      </c>
      <c r="C33" s="2"/>
      <c r="D33" s="2">
        <v>0</v>
      </c>
      <c r="E33" s="2"/>
      <c r="F33" s="2"/>
      <c r="G33" s="2"/>
      <c r="H33" s="4"/>
    </row>
    <row r="34" spans="2:8" x14ac:dyDescent="0.2">
      <c r="B34" s="2">
        <v>0</v>
      </c>
      <c r="C34" s="2"/>
      <c r="D34" s="2">
        <v>0</v>
      </c>
      <c r="E34" s="2">
        <v>0.6</v>
      </c>
      <c r="F34" s="2"/>
      <c r="G34" s="2"/>
      <c r="H34" s="4"/>
    </row>
    <row r="35" spans="2:8" x14ac:dyDescent="0.2">
      <c r="B35" s="2">
        <v>0</v>
      </c>
      <c r="C35" s="2"/>
      <c r="D35" s="2">
        <v>0</v>
      </c>
      <c r="E35" s="2">
        <v>0</v>
      </c>
      <c r="F35" s="2"/>
      <c r="G35" s="2"/>
      <c r="H35" s="4"/>
    </row>
    <row r="36" spans="2:8" x14ac:dyDescent="0.2">
      <c r="B36" s="2">
        <v>0</v>
      </c>
      <c r="C36" s="2"/>
      <c r="D36" s="2"/>
      <c r="E36" s="2">
        <v>0</v>
      </c>
      <c r="F36" s="2"/>
      <c r="G36" s="2"/>
      <c r="H36" s="4"/>
    </row>
    <row r="37" spans="2:8" x14ac:dyDescent="0.2">
      <c r="B37" s="2">
        <v>0</v>
      </c>
      <c r="C37" s="2"/>
      <c r="D37" s="2">
        <v>0</v>
      </c>
      <c r="E37" s="2"/>
      <c r="F37" s="2"/>
      <c r="G37" s="2"/>
      <c r="H37" s="4"/>
    </row>
    <row r="38" spans="2:8" x14ac:dyDescent="0.2">
      <c r="B38" s="2">
        <v>0.2</v>
      </c>
      <c r="C38" s="2"/>
      <c r="D38" s="2">
        <v>0</v>
      </c>
      <c r="E38" s="2"/>
      <c r="F38" s="2"/>
      <c r="G38" s="2"/>
      <c r="H38" s="4"/>
    </row>
    <row r="39" spans="2:8" x14ac:dyDescent="0.2">
      <c r="B39" s="2" t="s">
        <v>14</v>
      </c>
      <c r="C39" s="2"/>
      <c r="D39" s="2"/>
      <c r="E39" s="2">
        <v>0</v>
      </c>
      <c r="F39" s="2"/>
      <c r="G39" s="2"/>
      <c r="H39" s="4"/>
    </row>
    <row r="40" spans="2:8" x14ac:dyDescent="0.2">
      <c r="B40" s="2">
        <v>0</v>
      </c>
      <c r="C40" s="2"/>
      <c r="D40" s="2"/>
      <c r="E40" s="2"/>
      <c r="F40" s="2"/>
      <c r="G40" s="2"/>
      <c r="H40" s="4"/>
    </row>
    <row r="41" spans="2:8" x14ac:dyDescent="0.2">
      <c r="B41" s="2">
        <v>0.3</v>
      </c>
      <c r="C41" s="2"/>
      <c r="D41" s="2"/>
      <c r="E41" s="2"/>
      <c r="F41" s="2"/>
      <c r="G41" s="2"/>
      <c r="H41" s="4"/>
    </row>
    <row r="42" spans="2:8" x14ac:dyDescent="0.2">
      <c r="B42" s="2">
        <v>0</v>
      </c>
      <c r="C42" s="2"/>
      <c r="D42" s="2"/>
      <c r="E42" s="2"/>
      <c r="F42" s="2"/>
      <c r="G42" s="2"/>
      <c r="H42" s="4"/>
    </row>
    <row r="43" spans="2:8" x14ac:dyDescent="0.2">
      <c r="B43" s="2">
        <v>0.3</v>
      </c>
      <c r="C43" s="2"/>
      <c r="D43" s="2"/>
      <c r="E43" s="2"/>
      <c r="F43" s="2"/>
      <c r="G43" s="2"/>
      <c r="H43" s="4"/>
    </row>
    <row r="44" spans="2:8" x14ac:dyDescent="0.2">
      <c r="B44" s="2">
        <v>0</v>
      </c>
      <c r="C44" s="2"/>
      <c r="D44" s="2"/>
      <c r="E44" s="2"/>
      <c r="F44" s="2"/>
      <c r="G44" s="2"/>
      <c r="H44" s="4"/>
    </row>
    <row r="45" spans="2:8" x14ac:dyDescent="0.2">
      <c r="B45" s="2">
        <v>0</v>
      </c>
      <c r="C45" s="2"/>
      <c r="D45" s="2"/>
      <c r="E45" s="2"/>
      <c r="F45" s="2"/>
      <c r="G45" s="2"/>
      <c r="H45" s="4"/>
    </row>
    <row r="46" spans="2:8" x14ac:dyDescent="0.2">
      <c r="B46" s="2">
        <v>0</v>
      </c>
      <c r="C46" s="2"/>
      <c r="D46" s="2"/>
      <c r="E46" s="2"/>
      <c r="F46" s="2"/>
      <c r="G46" s="2"/>
      <c r="H46" s="4"/>
    </row>
    <row r="47" spans="2:8" x14ac:dyDescent="0.2">
      <c r="B47" s="2">
        <v>0</v>
      </c>
      <c r="C47" s="2"/>
      <c r="D47" s="2"/>
      <c r="E47" s="2"/>
      <c r="F47" s="2"/>
      <c r="G47" s="2"/>
      <c r="H47" s="4"/>
    </row>
    <row r="48" spans="2:8" x14ac:dyDescent="0.2">
      <c r="B48" s="2">
        <v>0</v>
      </c>
      <c r="C48" s="2"/>
      <c r="D48" s="2"/>
      <c r="E48" s="2"/>
      <c r="F48" s="2"/>
      <c r="G48" s="2"/>
      <c r="H48" s="4"/>
    </row>
  </sheetData>
  <mergeCells count="1">
    <mergeCell ref="A1:G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J25" sqref="J25"/>
    </sheetView>
  </sheetViews>
  <sheetFormatPr defaultRowHeight="14.25" x14ac:dyDescent="0.2"/>
  <cols>
    <col min="2" max="2" width="11.875" customWidth="1"/>
    <col min="3" max="3" width="12.125" customWidth="1"/>
    <col min="4" max="4" width="10.625" customWidth="1"/>
    <col min="5" max="5" width="10.25" customWidth="1"/>
  </cols>
  <sheetData>
    <row r="1" spans="1:7" x14ac:dyDescent="0.2">
      <c r="A1" s="17" t="s">
        <v>7</v>
      </c>
      <c r="B1" s="17"/>
      <c r="C1" s="17"/>
      <c r="D1" s="17"/>
      <c r="E1" s="17"/>
      <c r="F1" s="17"/>
      <c r="G1" s="17"/>
    </row>
    <row r="2" spans="1:7" x14ac:dyDescent="0.2">
      <c r="A2" t="s">
        <v>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">
      <c r="B3" s="2">
        <v>1.9</v>
      </c>
      <c r="C3" s="2">
        <v>2.6</v>
      </c>
      <c r="D3" s="2">
        <v>5.2</v>
      </c>
      <c r="E3" s="2">
        <v>2.9</v>
      </c>
      <c r="F3" s="2">
        <v>2.2000000000000002</v>
      </c>
      <c r="G3" s="2">
        <v>6.8</v>
      </c>
    </row>
    <row r="4" spans="1:7" x14ac:dyDescent="0.2">
      <c r="B4" s="4">
        <v>2.1</v>
      </c>
      <c r="C4" s="4">
        <v>3.3</v>
      </c>
      <c r="D4" s="4">
        <v>5.4</v>
      </c>
      <c r="E4" s="4">
        <v>3.3</v>
      </c>
      <c r="F4" s="4">
        <v>2.1</v>
      </c>
      <c r="G4" s="4">
        <v>4.0999999999999996</v>
      </c>
    </row>
    <row r="5" spans="1:7" x14ac:dyDescent="0.2">
      <c r="B5" s="4">
        <v>3.7</v>
      </c>
      <c r="C5" s="4">
        <v>2.7</v>
      </c>
      <c r="D5" s="4">
        <v>2.8</v>
      </c>
      <c r="E5" s="4">
        <v>2.6</v>
      </c>
      <c r="F5" s="4">
        <v>1.6</v>
      </c>
      <c r="G5" s="4">
        <v>4.5</v>
      </c>
    </row>
    <row r="6" spans="1:7" x14ac:dyDescent="0.2">
      <c r="B6" s="4">
        <v>3.3</v>
      </c>
      <c r="C6" s="4">
        <v>3.6</v>
      </c>
      <c r="D6" s="4">
        <v>3.7</v>
      </c>
      <c r="E6" s="4">
        <v>3.2</v>
      </c>
      <c r="F6" s="4">
        <v>2.2000000000000002</v>
      </c>
      <c r="G6" s="4">
        <v>4.7</v>
      </c>
    </row>
    <row r="7" spans="1:7" x14ac:dyDescent="0.2">
      <c r="B7" s="4">
        <v>2.7</v>
      </c>
      <c r="C7" s="4">
        <v>2.5</v>
      </c>
      <c r="D7" s="4">
        <v>2.5</v>
      </c>
      <c r="E7" s="4">
        <v>1.8</v>
      </c>
      <c r="F7" s="4">
        <v>2.6</v>
      </c>
      <c r="G7" s="4">
        <v>2.9</v>
      </c>
    </row>
    <row r="8" spans="1:7" x14ac:dyDescent="0.2">
      <c r="B8" s="4">
        <v>2.2000000000000002</v>
      </c>
      <c r="C8" s="4">
        <v>3.1</v>
      </c>
      <c r="D8" s="4">
        <v>2</v>
      </c>
      <c r="E8" s="4">
        <v>1.5</v>
      </c>
      <c r="F8" s="4">
        <v>3.6</v>
      </c>
      <c r="G8" s="4">
        <v>4.8</v>
      </c>
    </row>
    <row r="9" spans="1:7" x14ac:dyDescent="0.2">
      <c r="B9" s="4">
        <v>2.2999999999999998</v>
      </c>
      <c r="C9" s="4">
        <v>3.5</v>
      </c>
      <c r="D9" s="4">
        <v>3.1</v>
      </c>
      <c r="E9" s="4">
        <v>2.4</v>
      </c>
      <c r="F9" s="4">
        <v>4.5999999999999996</v>
      </c>
      <c r="G9" s="4">
        <v>4.9000000000000004</v>
      </c>
    </row>
    <row r="10" spans="1:7" x14ac:dyDescent="0.2">
      <c r="B10" s="4">
        <v>3.1</v>
      </c>
      <c r="C10" s="4">
        <v>2.5</v>
      </c>
      <c r="D10" s="4">
        <v>2.1</v>
      </c>
      <c r="E10" s="4">
        <v>4.0999999999999996</v>
      </c>
      <c r="F10" s="4">
        <v>6.6</v>
      </c>
      <c r="G10" s="4">
        <v>4.5999999999999996</v>
      </c>
    </row>
    <row r="11" spans="1:7" x14ac:dyDescent="0.2">
      <c r="B11" s="4">
        <v>2.7</v>
      </c>
      <c r="C11" s="4">
        <v>1.7</v>
      </c>
      <c r="D11" s="4">
        <v>1.5</v>
      </c>
      <c r="E11" s="4">
        <v>2.2000000000000002</v>
      </c>
      <c r="F11" s="4">
        <v>6.2</v>
      </c>
      <c r="G11" s="4">
        <v>11.9</v>
      </c>
    </row>
    <row r="12" spans="1:7" x14ac:dyDescent="0.2">
      <c r="B12" s="4">
        <v>3.9</v>
      </c>
      <c r="C12" s="4">
        <v>1.6</v>
      </c>
      <c r="D12" s="4">
        <v>4.4000000000000004</v>
      </c>
      <c r="E12" s="4">
        <v>2.9</v>
      </c>
      <c r="F12" s="4">
        <v>4.3</v>
      </c>
      <c r="G12" s="4">
        <v>4.8</v>
      </c>
    </row>
    <row r="13" spans="1:7" x14ac:dyDescent="0.2">
      <c r="B13" s="4">
        <v>4.9000000000000004</v>
      </c>
      <c r="C13" s="4">
        <v>3.9</v>
      </c>
      <c r="D13" s="4">
        <v>2.2999999999999998</v>
      </c>
      <c r="E13" s="4">
        <v>5.0999999999999996</v>
      </c>
      <c r="F13" s="4">
        <v>2.9</v>
      </c>
      <c r="G13" s="4">
        <v>2.6</v>
      </c>
    </row>
    <row r="14" spans="1:7" x14ac:dyDescent="0.2">
      <c r="B14" s="4">
        <v>4.0999999999999996</v>
      </c>
      <c r="C14" s="4">
        <v>5.5</v>
      </c>
      <c r="D14" s="4">
        <v>2.4</v>
      </c>
      <c r="E14" s="4">
        <v>4.4000000000000004</v>
      </c>
      <c r="F14" s="4">
        <v>5</v>
      </c>
      <c r="G14" s="4">
        <v>5.0999999999999996</v>
      </c>
    </row>
    <row r="15" spans="1:7" x14ac:dyDescent="0.2">
      <c r="B15" s="4">
        <v>4.4000000000000004</v>
      </c>
      <c r="C15" s="4">
        <v>2.5</v>
      </c>
      <c r="D15" s="4">
        <v>3.7</v>
      </c>
      <c r="E15" s="4">
        <v>3.4</v>
      </c>
      <c r="F15" s="4">
        <v>2.9</v>
      </c>
      <c r="G15" s="4">
        <v>5.2</v>
      </c>
    </row>
    <row r="16" spans="1:7" x14ac:dyDescent="0.2">
      <c r="B16" s="4">
        <v>4.8</v>
      </c>
      <c r="C16" s="4">
        <v>1.8</v>
      </c>
      <c r="D16" s="4">
        <v>5.5</v>
      </c>
      <c r="E16" s="4">
        <v>3.2</v>
      </c>
      <c r="F16" s="4">
        <v>2.7</v>
      </c>
      <c r="G16" s="4">
        <v>5.7</v>
      </c>
    </row>
    <row r="17" spans="2:7" x14ac:dyDescent="0.2">
      <c r="B17" s="4">
        <v>3.5</v>
      </c>
      <c r="C17" s="4">
        <v>2.7</v>
      </c>
      <c r="D17" s="4">
        <v>3.1</v>
      </c>
      <c r="E17" s="4">
        <v>3</v>
      </c>
      <c r="F17" s="4">
        <v>3.3</v>
      </c>
      <c r="G17" s="4">
        <v>4.9000000000000004</v>
      </c>
    </row>
    <row r="18" spans="2:7" x14ac:dyDescent="0.2">
      <c r="B18" s="4">
        <v>4.5</v>
      </c>
      <c r="C18" s="4">
        <v>2.8</v>
      </c>
      <c r="D18" s="4">
        <v>2.9</v>
      </c>
      <c r="E18" s="4">
        <v>3.2</v>
      </c>
      <c r="F18" s="4">
        <v>3.5</v>
      </c>
      <c r="G18" s="4">
        <v>4.7</v>
      </c>
    </row>
    <row r="19" spans="2:7" x14ac:dyDescent="0.2">
      <c r="B19" s="4">
        <v>2.2999999999999998</v>
      </c>
      <c r="C19" s="4">
        <v>2.2000000000000002</v>
      </c>
      <c r="D19" s="4">
        <v>1.7</v>
      </c>
      <c r="E19" s="4">
        <v>3.6</v>
      </c>
      <c r="F19" s="4">
        <v>3</v>
      </c>
      <c r="G19" s="4">
        <v>3.1</v>
      </c>
    </row>
    <row r="20" spans="2:7" x14ac:dyDescent="0.2">
      <c r="B20" s="4">
        <v>1.8</v>
      </c>
      <c r="C20" s="4">
        <v>1.6</v>
      </c>
      <c r="D20" s="4">
        <v>2.6</v>
      </c>
      <c r="E20" s="4">
        <v>3.8</v>
      </c>
      <c r="F20" s="4">
        <v>4.5999999999999996</v>
      </c>
      <c r="G20" s="4">
        <v>11.2</v>
      </c>
    </row>
    <row r="21" spans="2:7" x14ac:dyDescent="0.2">
      <c r="B21" s="4">
        <v>1.7</v>
      </c>
      <c r="C21" s="4">
        <v>1.6</v>
      </c>
      <c r="D21" s="4">
        <v>4.2</v>
      </c>
      <c r="E21" s="4">
        <v>2.2999999999999998</v>
      </c>
      <c r="F21" s="4">
        <v>4.5999999999999996</v>
      </c>
      <c r="G21" s="4">
        <v>2.1</v>
      </c>
    </row>
    <row r="22" spans="2:7" x14ac:dyDescent="0.2">
      <c r="B22" s="4">
        <v>6.1</v>
      </c>
      <c r="C22" s="4">
        <v>1.8</v>
      </c>
      <c r="D22" s="4">
        <v>4.5999999999999996</v>
      </c>
      <c r="E22" s="4">
        <v>3.8</v>
      </c>
      <c r="F22" s="4">
        <v>3.4</v>
      </c>
      <c r="G22" s="4">
        <v>3.5</v>
      </c>
    </row>
    <row r="23" spans="2:7" x14ac:dyDescent="0.2">
      <c r="B23" s="4">
        <v>4.5</v>
      </c>
      <c r="C23" s="4">
        <v>2</v>
      </c>
      <c r="D23" s="4">
        <v>2.6</v>
      </c>
      <c r="E23" s="4">
        <v>3.6</v>
      </c>
      <c r="F23" s="4">
        <v>2.9</v>
      </c>
      <c r="G23" s="4">
        <v>2.2999999999999998</v>
      </c>
    </row>
    <row r="24" spans="2:7" x14ac:dyDescent="0.2">
      <c r="B24" s="4">
        <v>2.8</v>
      </c>
      <c r="C24" s="4">
        <v>2.7</v>
      </c>
      <c r="D24" s="4">
        <v>2.2000000000000002</v>
      </c>
      <c r="E24" s="4">
        <v>4.5999999999999996</v>
      </c>
      <c r="F24" s="4">
        <v>5.0999999999999996</v>
      </c>
      <c r="G24" s="4">
        <v>3</v>
      </c>
    </row>
    <row r="25" spans="2:7" x14ac:dyDescent="0.2">
      <c r="B25" s="4">
        <v>5.0999999999999996</v>
      </c>
      <c r="C25" s="4">
        <v>1.8</v>
      </c>
      <c r="D25" s="4">
        <v>1.7</v>
      </c>
      <c r="E25" s="4">
        <v>2.9</v>
      </c>
      <c r="F25" s="4">
        <v>5.2</v>
      </c>
      <c r="G25" s="4">
        <v>2.5</v>
      </c>
    </row>
    <row r="26" spans="2:7" x14ac:dyDescent="0.2">
      <c r="B26" s="4">
        <v>4.3</v>
      </c>
      <c r="C26" s="4">
        <v>4</v>
      </c>
      <c r="D26" s="4">
        <v>1.7</v>
      </c>
      <c r="E26" s="4">
        <v>4.7</v>
      </c>
      <c r="F26" s="4">
        <v>4</v>
      </c>
      <c r="G26" s="4">
        <v>2.8</v>
      </c>
    </row>
    <row r="27" spans="2:7" x14ac:dyDescent="0.2">
      <c r="B27" s="4">
        <v>3.4</v>
      </c>
      <c r="C27" s="4">
        <v>2.8</v>
      </c>
      <c r="D27" s="4">
        <v>1.6</v>
      </c>
      <c r="E27" s="4">
        <v>3.9</v>
      </c>
      <c r="F27" s="4">
        <v>3.2</v>
      </c>
      <c r="G27" s="4">
        <v>2.5</v>
      </c>
    </row>
    <row r="28" spans="2:7" x14ac:dyDescent="0.2">
      <c r="B28" s="4">
        <v>4.7</v>
      </c>
      <c r="C28" s="4">
        <v>3.2</v>
      </c>
      <c r="D28" s="4">
        <v>1.6</v>
      </c>
      <c r="E28" s="4">
        <v>3.9</v>
      </c>
      <c r="F28" s="4"/>
      <c r="G28" s="4">
        <v>3.1</v>
      </c>
    </row>
    <row r="29" spans="2:7" x14ac:dyDescent="0.2">
      <c r="B29" s="4">
        <v>2.7</v>
      </c>
      <c r="C29" s="4">
        <v>2.2999999999999998</v>
      </c>
      <c r="D29" s="4">
        <v>1.1000000000000001</v>
      </c>
      <c r="E29" s="4">
        <v>3.3</v>
      </c>
      <c r="F29" s="4"/>
      <c r="G29" s="4">
        <v>3.7</v>
      </c>
    </row>
    <row r="30" spans="2:7" x14ac:dyDescent="0.2">
      <c r="B30" s="4">
        <v>3.2</v>
      </c>
      <c r="C30" s="4">
        <v>3.4</v>
      </c>
      <c r="D30" s="4">
        <v>5.3</v>
      </c>
      <c r="E30" s="4">
        <v>5.6</v>
      </c>
      <c r="F30" s="4"/>
      <c r="G30" s="4"/>
    </row>
    <row r="31" spans="2:7" x14ac:dyDescent="0.2">
      <c r="B31" s="4">
        <v>5.4</v>
      </c>
      <c r="C31" s="4">
        <v>5.3</v>
      </c>
      <c r="D31" s="4">
        <v>5.5</v>
      </c>
      <c r="E31" s="4">
        <v>4.2</v>
      </c>
      <c r="F31" s="4"/>
      <c r="G31" s="4"/>
    </row>
    <row r="32" spans="2:7" x14ac:dyDescent="0.2">
      <c r="B32" s="4">
        <v>5.7</v>
      </c>
      <c r="C32" s="4"/>
      <c r="D32" s="4">
        <v>3.7</v>
      </c>
      <c r="E32" s="4">
        <v>5.3</v>
      </c>
      <c r="F32" s="4"/>
      <c r="G32" s="4"/>
    </row>
    <row r="33" spans="2:7" x14ac:dyDescent="0.2">
      <c r="B33" s="4">
        <v>5.0999999999999996</v>
      </c>
      <c r="C33" s="4"/>
      <c r="D33" s="4">
        <v>5.4</v>
      </c>
      <c r="E33" s="4">
        <v>2</v>
      </c>
      <c r="F33" s="4"/>
      <c r="G33" s="4"/>
    </row>
    <row r="34" spans="2:7" x14ac:dyDescent="0.2">
      <c r="B34" s="4">
        <v>3.6</v>
      </c>
      <c r="C34" s="4"/>
      <c r="D34" s="4">
        <v>5.2</v>
      </c>
      <c r="E34" s="4">
        <v>4.9000000000000004</v>
      </c>
      <c r="F34" s="4"/>
      <c r="G34" s="4"/>
    </row>
    <row r="35" spans="2:7" x14ac:dyDescent="0.2">
      <c r="B35" s="4">
        <v>3</v>
      </c>
      <c r="C35" s="4"/>
      <c r="D35" s="4">
        <v>2.7</v>
      </c>
      <c r="E35" s="4">
        <v>5.6</v>
      </c>
      <c r="F35" s="4"/>
      <c r="G35" s="4"/>
    </row>
    <row r="36" spans="2:7" x14ac:dyDescent="0.2">
      <c r="B36" s="4">
        <v>2.4</v>
      </c>
      <c r="C36" s="4"/>
      <c r="D36" s="4">
        <v>3.2</v>
      </c>
      <c r="E36" s="4">
        <v>4</v>
      </c>
      <c r="F36" s="4"/>
      <c r="G36" s="4"/>
    </row>
    <row r="37" spans="2:7" x14ac:dyDescent="0.2">
      <c r="B37" s="4">
        <v>2.2000000000000002</v>
      </c>
      <c r="C37" s="4"/>
      <c r="D37" s="4">
        <v>2.5</v>
      </c>
      <c r="E37" s="4">
        <v>4.5</v>
      </c>
      <c r="F37" s="4"/>
      <c r="G37" s="4"/>
    </row>
    <row r="38" spans="2:7" x14ac:dyDescent="0.2">
      <c r="B38" s="4">
        <v>2.1</v>
      </c>
      <c r="C38" s="4"/>
      <c r="D38" s="4">
        <v>3.5</v>
      </c>
      <c r="E38" s="4">
        <v>4</v>
      </c>
      <c r="F38" s="4"/>
      <c r="G38" s="4"/>
    </row>
    <row r="39" spans="2:7" x14ac:dyDescent="0.2">
      <c r="B39" s="4">
        <v>2.2999999999999998</v>
      </c>
      <c r="C39" s="4"/>
      <c r="D39" s="4"/>
      <c r="E39" s="4">
        <v>2.8</v>
      </c>
      <c r="F39" s="4"/>
      <c r="G39" s="4"/>
    </row>
    <row r="40" spans="2:7" x14ac:dyDescent="0.2">
      <c r="B40" s="4">
        <v>2.4</v>
      </c>
      <c r="C40" s="4"/>
      <c r="D40" s="4"/>
      <c r="E40" s="4"/>
      <c r="F40" s="4"/>
      <c r="G40" s="4"/>
    </row>
    <row r="41" spans="2:7" x14ac:dyDescent="0.2">
      <c r="B41" s="4">
        <v>1.6</v>
      </c>
      <c r="C41" s="4"/>
      <c r="D41" s="4"/>
      <c r="E41" s="4"/>
      <c r="F41" s="4"/>
      <c r="G41" s="4"/>
    </row>
    <row r="42" spans="2:7" x14ac:dyDescent="0.2">
      <c r="B42" s="4">
        <v>1.8</v>
      </c>
      <c r="C42" s="4"/>
      <c r="D42" s="4"/>
      <c r="E42" s="4"/>
      <c r="F42" s="4"/>
      <c r="G42" s="4"/>
    </row>
    <row r="43" spans="2:7" x14ac:dyDescent="0.2">
      <c r="B43" s="4">
        <v>1.5</v>
      </c>
      <c r="C43" s="4"/>
      <c r="D43" s="4"/>
      <c r="E43" s="4"/>
      <c r="F43" s="4"/>
      <c r="G43" s="4"/>
    </row>
    <row r="44" spans="2:7" x14ac:dyDescent="0.2">
      <c r="B44" s="4">
        <v>1.5</v>
      </c>
      <c r="C44" s="4"/>
      <c r="D44" s="4"/>
      <c r="E44" s="4"/>
      <c r="F44" s="4"/>
      <c r="G44" s="4"/>
    </row>
    <row r="45" spans="2:7" x14ac:dyDescent="0.2">
      <c r="B45" s="4">
        <v>1.3</v>
      </c>
      <c r="C45" s="4"/>
      <c r="D45" s="4"/>
      <c r="E45" s="4"/>
      <c r="F45" s="4"/>
      <c r="G45" s="4"/>
    </row>
    <row r="46" spans="2:7" x14ac:dyDescent="0.2">
      <c r="B46" s="4">
        <v>2.9</v>
      </c>
      <c r="C46" s="4"/>
      <c r="D46" s="4"/>
      <c r="E46" s="4"/>
      <c r="F46" s="4"/>
      <c r="G46" s="4"/>
    </row>
    <row r="47" spans="2:7" x14ac:dyDescent="0.2">
      <c r="B47" s="4">
        <v>2.2999999999999998</v>
      </c>
      <c r="C47" s="4"/>
      <c r="D47" s="4"/>
      <c r="E47" s="4"/>
      <c r="F47" s="4"/>
      <c r="G47" s="4"/>
    </row>
    <row r="48" spans="2:7" x14ac:dyDescent="0.2">
      <c r="B48" s="4">
        <v>1.8</v>
      </c>
      <c r="C48" s="4"/>
      <c r="D48" s="4"/>
      <c r="E48" s="4"/>
      <c r="F48" s="4"/>
      <c r="G48" s="4"/>
    </row>
    <row r="49" spans="2:7" x14ac:dyDescent="0.2">
      <c r="B49" s="4"/>
      <c r="C49" s="4"/>
      <c r="D49" s="4"/>
      <c r="E49" s="4"/>
      <c r="F49" s="4"/>
      <c r="G49" s="4"/>
    </row>
  </sheetData>
  <mergeCells count="1">
    <mergeCell ref="A1:G1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I28" sqref="I28"/>
    </sheetView>
  </sheetViews>
  <sheetFormatPr defaultRowHeight="14.25" x14ac:dyDescent="0.2"/>
  <cols>
    <col min="1" max="1" width="15.875" style="3" customWidth="1"/>
    <col min="2" max="2" width="13.375" customWidth="1"/>
  </cols>
  <sheetData>
    <row r="1" spans="1:19" x14ac:dyDescent="0.2">
      <c r="A1" s="3" t="s">
        <v>18</v>
      </c>
      <c r="B1" s="17" t="s">
        <v>19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x14ac:dyDescent="0.2">
      <c r="A2" s="18">
        <v>44863</v>
      </c>
      <c r="B2" s="6" t="s">
        <v>15</v>
      </c>
      <c r="C2" s="8">
        <v>504.28888888888895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">
      <c r="A3" s="18"/>
      <c r="B3" s="6" t="s">
        <v>16</v>
      </c>
      <c r="C3" s="8">
        <v>525.77777777777783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2">
      <c r="A4" s="18"/>
      <c r="B4" s="6" t="s">
        <v>17</v>
      </c>
      <c r="C4" s="8">
        <v>526.88888888888891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2">
      <c r="A5" s="18">
        <v>44974</v>
      </c>
      <c r="B5" s="6" t="s">
        <v>15</v>
      </c>
      <c r="C5" s="8">
        <v>269.92273</v>
      </c>
      <c r="D5" s="8">
        <v>21.56964</v>
      </c>
      <c r="E5" s="8">
        <v>316.32002</v>
      </c>
      <c r="F5" s="8">
        <v>137.74912</v>
      </c>
      <c r="G5" s="8">
        <v>137.93369999999999</v>
      </c>
      <c r="H5" s="8">
        <v>29.808949999999999</v>
      </c>
      <c r="I5" s="8">
        <v>74.223659999999995</v>
      </c>
      <c r="J5" s="8">
        <v>173.68833000000001</v>
      </c>
      <c r="K5" s="8">
        <v>250.07964000000001</v>
      </c>
      <c r="L5" s="8">
        <v>469.50267000000002</v>
      </c>
      <c r="M5" s="8">
        <v>90.97242</v>
      </c>
      <c r="N5" s="8">
        <v>155.23059000000001</v>
      </c>
      <c r="O5" s="8"/>
      <c r="P5" s="8"/>
      <c r="Q5" s="8"/>
      <c r="R5" s="8"/>
      <c r="S5" s="8"/>
    </row>
    <row r="6" spans="1:19" x14ac:dyDescent="0.2">
      <c r="A6" s="18"/>
      <c r="B6" s="6" t="s">
        <v>16</v>
      </c>
      <c r="C6" s="8">
        <v>227.60937999999999</v>
      </c>
      <c r="D6" s="8">
        <v>146.10986</v>
      </c>
      <c r="E6" s="8">
        <v>22.139199999999999</v>
      </c>
      <c r="F6" s="8">
        <v>158.43364</v>
      </c>
      <c r="G6" s="8">
        <v>254.31155999999999</v>
      </c>
      <c r="H6" s="8">
        <v>53.983240000000002</v>
      </c>
      <c r="I6" s="8">
        <v>134.00989000000001</v>
      </c>
      <c r="J6" s="8">
        <v>63.977060000000002</v>
      </c>
      <c r="K6" s="8">
        <v>85.985259999999997</v>
      </c>
      <c r="L6" s="8">
        <v>122.47429</v>
      </c>
      <c r="M6" s="8">
        <v>30.740359999999999</v>
      </c>
      <c r="N6" s="8">
        <v>292.89281</v>
      </c>
      <c r="O6" s="8">
        <v>23.263919999999999</v>
      </c>
      <c r="P6" s="8">
        <v>54.913710000000002</v>
      </c>
      <c r="Q6" s="8">
        <v>42.89367</v>
      </c>
      <c r="R6" s="8">
        <v>28.22579</v>
      </c>
      <c r="S6" s="8">
        <v>40.027410000000003</v>
      </c>
    </row>
    <row r="7" spans="1:19" x14ac:dyDescent="0.2">
      <c r="A7" s="18"/>
      <c r="B7" s="6" t="s">
        <v>17</v>
      </c>
      <c r="C7" s="8">
        <v>50.916469999999997</v>
      </c>
      <c r="D7" s="8">
        <v>35.434699999999999</v>
      </c>
      <c r="E7" s="8">
        <v>117.37569000000001</v>
      </c>
      <c r="F7" s="8">
        <v>71.640209999999996</v>
      </c>
      <c r="G7" s="8">
        <v>60.915619999999997</v>
      </c>
      <c r="H7" s="8">
        <v>100.96053000000001</v>
      </c>
      <c r="I7" s="8">
        <v>80.293030000000002</v>
      </c>
      <c r="J7" s="8">
        <v>15.42202</v>
      </c>
      <c r="K7" s="8">
        <v>19.926909999999999</v>
      </c>
      <c r="L7" s="8">
        <v>119.54142</v>
      </c>
      <c r="M7" s="8">
        <v>151.76096999999999</v>
      </c>
      <c r="N7" s="8">
        <v>72.518050000000002</v>
      </c>
      <c r="O7" s="8">
        <v>149.19438</v>
      </c>
      <c r="P7" s="8">
        <v>150.72161</v>
      </c>
      <c r="Q7" s="8">
        <v>198.03461999999999</v>
      </c>
      <c r="R7" s="8"/>
      <c r="S7" s="8"/>
    </row>
    <row r="8" spans="1:19" x14ac:dyDescent="0.2">
      <c r="A8" s="18">
        <v>45011</v>
      </c>
      <c r="B8" s="6" t="s">
        <v>15</v>
      </c>
      <c r="C8" s="8">
        <v>17.927990000000001</v>
      </c>
      <c r="D8" s="8">
        <v>28.475719999999999</v>
      </c>
      <c r="E8" s="8">
        <v>26.557390000000002</v>
      </c>
      <c r="F8" s="8">
        <v>304.66455000000002</v>
      </c>
      <c r="G8" s="8">
        <v>282.98412000000002</v>
      </c>
      <c r="H8" s="8">
        <v>188.69811999999999</v>
      </c>
      <c r="I8" s="8">
        <v>112.19562000000001</v>
      </c>
      <c r="J8" s="8">
        <v>77.595680000000002</v>
      </c>
      <c r="K8" s="8">
        <v>47.755569999999999</v>
      </c>
      <c r="L8" s="8">
        <v>135.23396</v>
      </c>
      <c r="M8" s="8">
        <v>248.48226</v>
      </c>
      <c r="N8" s="8"/>
      <c r="O8" s="8"/>
      <c r="P8" s="8"/>
      <c r="Q8" s="8"/>
      <c r="R8" s="8"/>
      <c r="S8" s="8"/>
    </row>
    <row r="9" spans="1:19" x14ac:dyDescent="0.2">
      <c r="A9" s="18"/>
      <c r="B9" s="6" t="s">
        <v>16</v>
      </c>
      <c r="C9" s="8">
        <v>15.49935</v>
      </c>
      <c r="D9" s="8">
        <v>149.83624</v>
      </c>
      <c r="E9" s="8">
        <v>5.3162700000000003</v>
      </c>
      <c r="F9" s="8">
        <v>65.875339999999994</v>
      </c>
      <c r="G9" s="8">
        <v>29.833220000000001</v>
      </c>
      <c r="H9" s="8">
        <v>24.346</v>
      </c>
      <c r="I9" s="8">
        <v>355.15559000000002</v>
      </c>
      <c r="J9" s="8">
        <v>23.985320000000002</v>
      </c>
      <c r="K9" s="8">
        <v>10.06259</v>
      </c>
      <c r="L9" s="8">
        <v>25.446339999999999</v>
      </c>
      <c r="M9" s="8">
        <v>16.528580000000002</v>
      </c>
      <c r="N9" s="8">
        <v>15.63744</v>
      </c>
      <c r="O9" s="8">
        <v>72.710030000000003</v>
      </c>
      <c r="P9" s="8">
        <v>15.828569999999999</v>
      </c>
      <c r="Q9" s="8"/>
      <c r="R9" s="8"/>
      <c r="S9" s="8"/>
    </row>
    <row r="10" spans="1:19" x14ac:dyDescent="0.2">
      <c r="A10" s="18"/>
      <c r="B10" s="6" t="s">
        <v>17</v>
      </c>
      <c r="C10" s="8">
        <v>14.826560000000001</v>
      </c>
      <c r="D10" s="8">
        <v>33.320450000000001</v>
      </c>
      <c r="E10" s="8">
        <v>31.50722</v>
      </c>
      <c r="F10" s="8">
        <v>22.238189999999999</v>
      </c>
      <c r="G10" s="8">
        <v>16.200520000000001</v>
      </c>
      <c r="H10" s="8">
        <v>152.02569</v>
      </c>
      <c r="I10" s="8">
        <v>16.596170000000001</v>
      </c>
      <c r="J10" s="8">
        <v>106.85527</v>
      </c>
      <c r="K10" s="8">
        <v>28.100580000000001</v>
      </c>
      <c r="L10" s="8">
        <v>320.83134999999999</v>
      </c>
      <c r="M10" s="8">
        <v>24.11825</v>
      </c>
      <c r="N10" s="8">
        <v>10.88762</v>
      </c>
      <c r="O10" s="8">
        <v>32.782130000000002</v>
      </c>
      <c r="P10" s="8">
        <v>29.331</v>
      </c>
      <c r="Q10" s="8">
        <v>19.371359999999999</v>
      </c>
      <c r="R10" s="8"/>
      <c r="S10" s="8"/>
    </row>
    <row r="11" spans="1:19" x14ac:dyDescent="0.2">
      <c r="A11" s="18">
        <v>45063</v>
      </c>
      <c r="B11" s="6" t="s">
        <v>15</v>
      </c>
      <c r="C11" s="8">
        <v>36.362630000000003</v>
      </c>
      <c r="D11" s="8">
        <v>104.80378</v>
      </c>
      <c r="E11" s="8">
        <v>22.549800000000001</v>
      </c>
      <c r="F11" s="8">
        <v>407.52445</v>
      </c>
      <c r="G11" s="8">
        <v>7.3549300000000004</v>
      </c>
      <c r="H11" s="8">
        <v>243.96326999999999</v>
      </c>
      <c r="I11" s="8">
        <v>62.462229999999998</v>
      </c>
      <c r="J11" s="8">
        <v>60.538670000000003</v>
      </c>
      <c r="K11" s="8">
        <v>219.77706000000001</v>
      </c>
      <c r="L11" s="8">
        <v>464.04712000000001</v>
      </c>
      <c r="M11" s="8">
        <v>46.109020000000001</v>
      </c>
      <c r="N11" s="8">
        <v>144.43857</v>
      </c>
      <c r="O11" s="8">
        <v>31.25883</v>
      </c>
      <c r="P11" s="8">
        <v>16.623640000000002</v>
      </c>
      <c r="Q11" s="8">
        <v>23.141249999999999</v>
      </c>
      <c r="R11" s="8"/>
      <c r="S11" s="8"/>
    </row>
    <row r="12" spans="1:19" x14ac:dyDescent="0.2">
      <c r="A12" s="18"/>
      <c r="B12" s="6" t="s">
        <v>16</v>
      </c>
      <c r="C12" s="8">
        <v>18.331569999999999</v>
      </c>
      <c r="D12" s="8">
        <v>141.44266999999999</v>
      </c>
      <c r="E12" s="8">
        <v>101.83623</v>
      </c>
      <c r="F12" s="8">
        <v>144.93947</v>
      </c>
      <c r="G12" s="8">
        <v>116.01439999999999</v>
      </c>
      <c r="H12" s="8">
        <v>19.853809999999999</v>
      </c>
      <c r="I12" s="8">
        <v>79.409930000000003</v>
      </c>
      <c r="J12" s="8">
        <v>90.326229999999995</v>
      </c>
      <c r="K12" s="8">
        <v>20.015149999999998</v>
      </c>
      <c r="L12" s="8">
        <v>23.819929999999999</v>
      </c>
      <c r="M12" s="8">
        <v>5.3327099999999996</v>
      </c>
      <c r="N12" s="8">
        <v>34.114159999999998</v>
      </c>
      <c r="O12" s="8">
        <v>30.478339999999999</v>
      </c>
      <c r="P12" s="8"/>
      <c r="Q12" s="8"/>
      <c r="R12" s="8"/>
      <c r="S12" s="8"/>
    </row>
    <row r="13" spans="1:19" x14ac:dyDescent="0.2">
      <c r="A13" s="18"/>
      <c r="B13" s="6" t="s">
        <v>17</v>
      </c>
      <c r="C13" s="8">
        <v>94.128280000000004</v>
      </c>
      <c r="D13" s="8">
        <v>187.90362999999999</v>
      </c>
      <c r="E13" s="8">
        <v>21.083200000000001</v>
      </c>
      <c r="F13" s="8">
        <v>62.004739999999998</v>
      </c>
      <c r="G13" s="8">
        <v>50.175980000000003</v>
      </c>
      <c r="H13" s="8">
        <v>142.64398</v>
      </c>
      <c r="I13" s="8">
        <v>212.51156</v>
      </c>
      <c r="J13" s="8">
        <v>65.242540000000005</v>
      </c>
      <c r="K13" s="8">
        <v>7.84009</v>
      </c>
      <c r="L13" s="8">
        <v>43.434089999999998</v>
      </c>
      <c r="M13" s="8">
        <v>8.0772499999999994</v>
      </c>
      <c r="N13" s="8">
        <v>16.6477</v>
      </c>
      <c r="O13" s="8">
        <v>46.195419999999999</v>
      </c>
      <c r="P13" s="8">
        <v>23.952860000000001</v>
      </c>
      <c r="Q13" s="8">
        <v>314.17633999999998</v>
      </c>
      <c r="R13" s="8"/>
      <c r="S13" s="8"/>
    </row>
    <row r="14" spans="1:19" x14ac:dyDescent="0.2">
      <c r="A14" s="18">
        <v>45576</v>
      </c>
      <c r="B14" s="6" t="s">
        <v>15</v>
      </c>
      <c r="C14" s="8">
        <v>3.6661299999999999</v>
      </c>
      <c r="D14" s="8">
        <v>3.1563699999999999</v>
      </c>
      <c r="E14" s="8">
        <v>11.79968</v>
      </c>
      <c r="F14" s="8">
        <v>16.63287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">
      <c r="A15" s="18"/>
      <c r="B15" s="6" t="s">
        <v>16</v>
      </c>
      <c r="C15" s="8">
        <v>2.8454000000000002</v>
      </c>
      <c r="D15" s="8">
        <v>4.9762500000000003</v>
      </c>
      <c r="E15" s="8">
        <v>5.6562000000000001</v>
      </c>
      <c r="F15" s="8">
        <v>2.8088199999999999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">
      <c r="A16" s="18"/>
      <c r="B16" s="6" t="s">
        <v>17</v>
      </c>
      <c r="C16" s="8">
        <v>6.5017500000000004</v>
      </c>
      <c r="D16" s="8">
        <v>47.888539999999999</v>
      </c>
      <c r="E16" s="8">
        <v>2.38192</v>
      </c>
      <c r="F16" s="8">
        <v>6.5320999999999998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2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</sheetData>
  <mergeCells count="6">
    <mergeCell ref="A14:A16"/>
    <mergeCell ref="B1:S1"/>
    <mergeCell ref="A2:A4"/>
    <mergeCell ref="A5:A7"/>
    <mergeCell ref="A8:A10"/>
    <mergeCell ref="A11:A13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M17" sqref="M17"/>
    </sheetView>
  </sheetViews>
  <sheetFormatPr defaultRowHeight="14.25" x14ac:dyDescent="0.2"/>
  <cols>
    <col min="3" max="3" width="20.625" customWidth="1"/>
    <col min="4" max="4" width="11.625" customWidth="1"/>
  </cols>
  <sheetData>
    <row r="1" spans="2:9" x14ac:dyDescent="0.2">
      <c r="B1" s="19" t="s">
        <v>51</v>
      </c>
      <c r="C1" s="19"/>
      <c r="D1" s="19"/>
      <c r="E1" s="19"/>
      <c r="F1" s="19"/>
      <c r="G1" s="19"/>
      <c r="H1" s="19"/>
      <c r="I1" s="19"/>
    </row>
    <row r="2" spans="2:9" ht="38.25" x14ac:dyDescent="0.2">
      <c r="B2" s="13" t="s">
        <v>20</v>
      </c>
      <c r="C2" s="14" t="s">
        <v>21</v>
      </c>
      <c r="D2" s="15" t="s">
        <v>22</v>
      </c>
      <c r="E2" s="9" t="s">
        <v>23</v>
      </c>
      <c r="F2" s="16" t="s">
        <v>24</v>
      </c>
      <c r="G2" s="10" t="s">
        <v>25</v>
      </c>
      <c r="H2" s="15" t="s">
        <v>26</v>
      </c>
      <c r="I2" s="15" t="s">
        <v>27</v>
      </c>
    </row>
    <row r="3" spans="2:9" ht="15.75" x14ac:dyDescent="0.2">
      <c r="B3" s="11" t="s">
        <v>28</v>
      </c>
      <c r="C3" s="12">
        <v>20.639503878717498</v>
      </c>
      <c r="D3" s="12">
        <v>0.90666404715127702</v>
      </c>
      <c r="E3" s="12">
        <v>10.8055009823183</v>
      </c>
      <c r="F3" s="12">
        <v>16.714517078916401</v>
      </c>
      <c r="G3" s="12">
        <v>102.487264009589</v>
      </c>
      <c r="H3" s="12">
        <v>86.754569973029703</v>
      </c>
      <c r="I3" s="12">
        <v>6.8924183398261896</v>
      </c>
    </row>
    <row r="4" spans="2:9" ht="15.75" x14ac:dyDescent="0.2">
      <c r="B4" s="11" t="s">
        <v>29</v>
      </c>
      <c r="C4" s="12">
        <v>19.7821342852851</v>
      </c>
      <c r="D4" s="12">
        <v>1.4073496313542899</v>
      </c>
      <c r="E4" s="12">
        <v>13.775708187815299</v>
      </c>
      <c r="F4" s="12">
        <v>16.337884494664198</v>
      </c>
      <c r="G4" s="12">
        <v>101.30085801273199</v>
      </c>
      <c r="H4" s="12">
        <v>85.801273180182704</v>
      </c>
      <c r="I4" s="12">
        <v>6.3659009133683897</v>
      </c>
    </row>
    <row r="5" spans="2:9" ht="15.75" x14ac:dyDescent="0.2">
      <c r="B5" s="11" t="s">
        <v>30</v>
      </c>
      <c r="C5" s="12">
        <v>18.348377812911199</v>
      </c>
      <c r="D5" s="12">
        <v>1.16780701754386</v>
      </c>
      <c r="E5" s="12">
        <v>12.958532695374799</v>
      </c>
      <c r="F5" s="12">
        <v>17.176084920387101</v>
      </c>
      <c r="G5" s="12">
        <v>95.144960883571102</v>
      </c>
      <c r="H5" s="12">
        <v>103.31339162448199</v>
      </c>
      <c r="I5" s="12">
        <v>4.9470777726645201</v>
      </c>
    </row>
    <row r="6" spans="2:9" ht="15.75" x14ac:dyDescent="0.2">
      <c r="B6" s="11" t="s">
        <v>31</v>
      </c>
      <c r="C6" s="12">
        <v>20.668684700248299</v>
      </c>
      <c r="D6" s="12">
        <v>0.97102218700475396</v>
      </c>
      <c r="E6" s="12">
        <v>10.697305863708401</v>
      </c>
      <c r="F6" s="12">
        <v>18.684763047390501</v>
      </c>
      <c r="G6" s="12">
        <v>96.828992072480204</v>
      </c>
      <c r="H6" s="12">
        <v>85.787089467723703</v>
      </c>
      <c r="I6" s="12">
        <v>7.3612684031710103</v>
      </c>
    </row>
    <row r="7" spans="2:9" ht="15.75" x14ac:dyDescent="0.2">
      <c r="B7" s="11" t="s">
        <v>32</v>
      </c>
      <c r="C7" s="12">
        <v>13.0700773461833</v>
      </c>
      <c r="D7" s="12">
        <v>0.764673189823875</v>
      </c>
      <c r="E7" s="12">
        <v>16.438356164383599</v>
      </c>
      <c r="F7" s="12">
        <v>16.748559077809801</v>
      </c>
      <c r="G7" s="12">
        <v>89.903181189488194</v>
      </c>
      <c r="H7" s="12">
        <v>89.096357768556899</v>
      </c>
      <c r="I7" s="12">
        <v>5.6477639465191301</v>
      </c>
    </row>
    <row r="8" spans="2:9" ht="15.75" x14ac:dyDescent="0.2">
      <c r="B8" s="11" t="s">
        <v>33</v>
      </c>
      <c r="C8" s="12">
        <v>10.829321673476199</v>
      </c>
      <c r="D8" s="12">
        <v>0.61251452925222805</v>
      </c>
      <c r="E8" s="12">
        <v>11.429678419217399</v>
      </c>
      <c r="F8" s="12">
        <v>17.052486986697499</v>
      </c>
      <c r="G8" s="12">
        <v>78.5123966942149</v>
      </c>
      <c r="H8" s="12">
        <v>115.817263544536</v>
      </c>
      <c r="I8" s="12">
        <v>4.5913682277318602</v>
      </c>
    </row>
    <row r="9" spans="2:9" ht="15.75" x14ac:dyDescent="0.2">
      <c r="B9" s="11" t="s">
        <v>34</v>
      </c>
      <c r="C9" s="12">
        <v>16.7025911077119</v>
      </c>
      <c r="D9" s="12">
        <v>0.94870114488748503</v>
      </c>
      <c r="E9" s="12">
        <v>10.461902881958199</v>
      </c>
      <c r="F9" s="12">
        <v>22.061250396699499</v>
      </c>
      <c r="G9" s="12">
        <v>92.724679029957201</v>
      </c>
      <c r="H9" s="12">
        <v>110.08083689966701</v>
      </c>
      <c r="I9" s="12">
        <v>5.8250118877793602</v>
      </c>
    </row>
    <row r="10" spans="2:9" ht="15.75" x14ac:dyDescent="0.2">
      <c r="B10" s="11" t="s">
        <v>35</v>
      </c>
      <c r="C10" s="12">
        <v>14.9233684986059</v>
      </c>
      <c r="D10" s="12">
        <v>0.72741948310139104</v>
      </c>
      <c r="E10" s="12">
        <v>13.3200795228628</v>
      </c>
      <c r="F10" s="12">
        <v>17.538814955640099</v>
      </c>
      <c r="G10" s="12">
        <v>83.314363760528096</v>
      </c>
      <c r="H10" s="12">
        <v>105.394946505805</v>
      </c>
      <c r="I10" s="12">
        <v>5.2356020942408401</v>
      </c>
    </row>
    <row r="11" spans="2:9" ht="15.75" x14ac:dyDescent="0.2">
      <c r="B11" s="11" t="s">
        <v>36</v>
      </c>
      <c r="C11" s="12">
        <v>13.129992844779199</v>
      </c>
      <c r="D11" s="12">
        <v>0.79091896083753399</v>
      </c>
      <c r="E11" s="12">
        <v>15.1221403644824</v>
      </c>
      <c r="F11" s="12">
        <v>19.072048890318399</v>
      </c>
      <c r="G11" s="12">
        <v>88.115680072300094</v>
      </c>
      <c r="H11" s="12">
        <v>103.027564392228</v>
      </c>
      <c r="I11" s="12">
        <v>6.2132851333032102</v>
      </c>
    </row>
    <row r="12" spans="2:9" ht="15.75" x14ac:dyDescent="0.2">
      <c r="B12" s="11" t="s">
        <v>37</v>
      </c>
      <c r="C12" s="12">
        <v>9.7527295630676694</v>
      </c>
      <c r="D12" s="12">
        <v>0.69128469468675602</v>
      </c>
      <c r="E12" s="12">
        <v>15.4639175257732</v>
      </c>
      <c r="F12" s="12">
        <v>17.592945662535701</v>
      </c>
      <c r="G12" s="12">
        <v>76.923076923076906</v>
      </c>
      <c r="H12" s="12">
        <v>107.287449392713</v>
      </c>
      <c r="I12" s="12">
        <v>5.5105713000449796</v>
      </c>
    </row>
    <row r="13" spans="2:9" ht="15.75" x14ac:dyDescent="0.2">
      <c r="B13" s="11" t="s">
        <v>38</v>
      </c>
      <c r="C13" s="12">
        <v>32.681408004940401</v>
      </c>
      <c r="D13" s="12">
        <v>1.6543984063745001</v>
      </c>
      <c r="E13" s="12">
        <v>8.7649402390438294</v>
      </c>
      <c r="F13" s="12">
        <v>22.535614741406</v>
      </c>
      <c r="G13" s="12">
        <v>159.556313993174</v>
      </c>
      <c r="H13" s="12">
        <v>63.749390541199404</v>
      </c>
      <c r="I13" s="12">
        <v>7.0697220867869301</v>
      </c>
    </row>
    <row r="14" spans="2:9" ht="15.75" x14ac:dyDescent="0.2">
      <c r="B14" s="11" t="s">
        <v>39</v>
      </c>
      <c r="C14" s="12">
        <v>22.092052618948902</v>
      </c>
      <c r="D14" s="12">
        <v>1.49621858795373</v>
      </c>
      <c r="E14" s="12">
        <v>13.7614678899083</v>
      </c>
      <c r="F14" s="12">
        <v>21.968003674219201</v>
      </c>
      <c r="G14" s="12">
        <v>119.995289684409</v>
      </c>
      <c r="H14" s="12">
        <v>91.026848798869494</v>
      </c>
      <c r="I14" s="12">
        <v>5.4168629298162996</v>
      </c>
    </row>
    <row r="15" spans="2:9" ht="15.75" x14ac:dyDescent="0.2">
      <c r="B15" s="11" t="s">
        <v>40</v>
      </c>
      <c r="C15" s="11">
        <v>17.256048904284</v>
      </c>
      <c r="D15" s="11">
        <v>1.13214655515731</v>
      </c>
      <c r="E15" s="11">
        <v>12.544802867383501</v>
      </c>
      <c r="F15" s="11">
        <v>19.9295333542123</v>
      </c>
      <c r="G15" s="11">
        <v>110.99086099086099</v>
      </c>
      <c r="H15" s="11">
        <v>94.6368446368446</v>
      </c>
      <c r="I15" s="11">
        <v>4.8100048100048101</v>
      </c>
    </row>
    <row r="16" spans="2:9" ht="15.75" x14ac:dyDescent="0.2">
      <c r="B16" s="11" t="s">
        <v>41</v>
      </c>
      <c r="C16" s="12">
        <v>15.4444927187352</v>
      </c>
      <c r="D16" s="12">
        <v>1.12119509299565</v>
      </c>
      <c r="E16" s="12">
        <v>15.8290462999604</v>
      </c>
      <c r="F16" s="12">
        <v>20.3516531322506</v>
      </c>
      <c r="G16" s="12">
        <v>103.405780864889</v>
      </c>
      <c r="H16" s="12">
        <v>91.306296213309395</v>
      </c>
      <c r="I16" s="12">
        <v>4.4812906116961697</v>
      </c>
    </row>
    <row r="17" spans="2:9" ht="15.75" x14ac:dyDescent="0.2">
      <c r="B17" s="11" t="s">
        <v>42</v>
      </c>
      <c r="C17" s="12">
        <v>15.1167652822615</v>
      </c>
      <c r="D17" s="12">
        <v>0.99242412297989802</v>
      </c>
      <c r="E17" s="12">
        <v>14.9783208513993</v>
      </c>
      <c r="F17" s="12">
        <v>20.4077791718946</v>
      </c>
      <c r="G17" s="12">
        <v>98.182226211849198</v>
      </c>
      <c r="H17" s="12">
        <v>105.475763016158</v>
      </c>
      <c r="I17" s="12">
        <v>4.8249551166965903</v>
      </c>
    </row>
    <row r="18" spans="2:9" ht="15.75" x14ac:dyDescent="0.2">
      <c r="B18" s="11" t="s">
        <v>43</v>
      </c>
      <c r="C18" s="12">
        <v>9.8130100897696408</v>
      </c>
      <c r="D18" s="12">
        <v>0.73327251090836998</v>
      </c>
      <c r="E18" s="12">
        <v>13.883379611265401</v>
      </c>
      <c r="F18" s="12">
        <v>19.711629372833301</v>
      </c>
      <c r="G18" s="12">
        <v>98.758060663959895</v>
      </c>
      <c r="H18" s="12">
        <v>117.148316216862</v>
      </c>
      <c r="I18" s="12">
        <v>4.4184380224504398</v>
      </c>
    </row>
    <row r="19" spans="2:9" ht="15.75" x14ac:dyDescent="0.2">
      <c r="B19" s="11" t="s">
        <v>44</v>
      </c>
      <c r="C19" s="12">
        <v>15.6381945504919</v>
      </c>
      <c r="D19" s="12">
        <v>1.17549284578696</v>
      </c>
      <c r="E19" s="12">
        <v>12.3211446740859</v>
      </c>
      <c r="F19" s="12">
        <v>16.789145052833799</v>
      </c>
      <c r="G19" s="12">
        <v>102.681897193941</v>
      </c>
      <c r="H19" s="12">
        <v>71.889744226471294</v>
      </c>
      <c r="I19" s="12">
        <v>4.5939905636950602</v>
      </c>
    </row>
    <row r="20" spans="2:9" ht="15.75" x14ac:dyDescent="0.2">
      <c r="B20" s="11" t="s">
        <v>45</v>
      </c>
      <c r="C20" s="12">
        <v>14.4573027121343</v>
      </c>
      <c r="D20" s="12">
        <v>0.77215655577299402</v>
      </c>
      <c r="E20" s="12">
        <v>12.328767123287699</v>
      </c>
      <c r="F20" s="12">
        <v>21.3353028064993</v>
      </c>
      <c r="G20" s="12">
        <v>134.253246753247</v>
      </c>
      <c r="H20" s="12">
        <v>109.74025974026</v>
      </c>
      <c r="I20" s="12">
        <v>5.5194805194805197</v>
      </c>
    </row>
    <row r="21" spans="2:9" ht="15.75" x14ac:dyDescent="0.2">
      <c r="B21" s="11" t="s">
        <v>46</v>
      </c>
      <c r="C21" s="12">
        <v>16.168752465691</v>
      </c>
      <c r="D21" s="12">
        <v>0.84780237154150195</v>
      </c>
      <c r="E21" s="12">
        <v>11.0671936758893</v>
      </c>
      <c r="F21" s="12">
        <v>22.253710135775201</v>
      </c>
      <c r="G21" s="12">
        <v>113.514145429039</v>
      </c>
      <c r="H21" s="12">
        <v>106.616787467851</v>
      </c>
      <c r="I21" s="12">
        <v>5.0268880056114096</v>
      </c>
    </row>
    <row r="22" spans="2:9" ht="15.75" x14ac:dyDescent="0.2">
      <c r="B22" s="11" t="s">
        <v>47</v>
      </c>
      <c r="C22" s="12">
        <v>45.226447949526801</v>
      </c>
      <c r="D22" s="12">
        <v>2.2328041074249598</v>
      </c>
      <c r="E22" s="12">
        <v>6.7140600315955803</v>
      </c>
      <c r="F22" s="12">
        <v>5.1463231615807903</v>
      </c>
      <c r="G22" s="12">
        <v>55.185185185185198</v>
      </c>
      <c r="H22" s="12">
        <v>38.8888888888889</v>
      </c>
      <c r="I22" s="12">
        <v>4.5679012345679002</v>
      </c>
    </row>
    <row r="23" spans="2:9" ht="15.75" x14ac:dyDescent="0.2">
      <c r="B23" s="11" t="s">
        <v>48</v>
      </c>
      <c r="C23" s="12">
        <v>101.29986206896599</v>
      </c>
      <c r="D23" s="12">
        <v>2.2743517430473901</v>
      </c>
      <c r="E23" s="12">
        <v>13.121817469643601</v>
      </c>
      <c r="F23" s="12">
        <v>12.177729677729699</v>
      </c>
      <c r="G23" s="12">
        <v>79.012651947407605</v>
      </c>
      <c r="H23" s="12">
        <v>54.577028032746199</v>
      </c>
      <c r="I23" s="12">
        <v>6.4500124038700104</v>
      </c>
    </row>
    <row r="24" spans="2:9" ht="15.75" x14ac:dyDescent="0.2">
      <c r="B24" s="11" t="s">
        <v>49</v>
      </c>
      <c r="C24" s="12">
        <v>12.088718341985601</v>
      </c>
      <c r="D24" s="12">
        <v>0.82447867298578204</v>
      </c>
      <c r="E24" s="12">
        <v>14.218009478673</v>
      </c>
      <c r="F24" s="12">
        <v>18.534770979605501</v>
      </c>
      <c r="G24" s="12">
        <v>92.837898518185895</v>
      </c>
      <c r="H24" s="12">
        <v>107.094746295465</v>
      </c>
      <c r="I24" s="12">
        <v>3.4800179613830302</v>
      </c>
    </row>
    <row r="25" spans="2:9" ht="15.75" x14ac:dyDescent="0.2">
      <c r="B25" s="11" t="s">
        <v>50</v>
      </c>
      <c r="C25" s="12">
        <v>11.9234073102011</v>
      </c>
      <c r="D25" s="12">
        <v>0.82383487654320997</v>
      </c>
      <c r="E25" s="12">
        <v>14.660493827160501</v>
      </c>
      <c r="F25" s="12">
        <v>18.374365860937001</v>
      </c>
      <c r="G25" s="12">
        <v>91.613812544045103</v>
      </c>
      <c r="H25" s="12">
        <v>90.791637303265205</v>
      </c>
      <c r="I25" s="12">
        <v>4.3457834155508603</v>
      </c>
    </row>
  </sheetData>
  <mergeCells count="1">
    <mergeCell ref="B1:I1"/>
  </mergeCells>
  <phoneticPr fontId="18" type="noConversion"/>
  <conditionalFormatting sqref="B15:I15">
    <cfRule type="cellIs" dxfId="11" priority="1" operator="greaterThanOrEqual">
      <formula>100</formula>
    </cfRule>
    <cfRule type="cellIs" dxfId="10" priority="2" operator="between">
      <formula>100</formula>
      <formula>10</formula>
    </cfRule>
    <cfRule type="cellIs" dxfId="9" priority="3" operator="between">
      <formula>10</formula>
      <formula>1</formula>
    </cfRule>
    <cfRule type="cellIs" dxfId="8" priority="4" operator="between">
      <formula>1</formula>
      <formula>0.1</formula>
    </cfRule>
    <cfRule type="cellIs" dxfId="7" priority="5" operator="between">
      <formula>0.1</formula>
      <formula>0.01</formula>
    </cfRule>
    <cfRule type="cellIs" dxfId="6" priority="6" operator="between">
      <formula>0.01</formula>
      <formula>0.001</formula>
    </cfRule>
  </conditionalFormatting>
  <conditionalFormatting sqref="B2:I14 B16:I25">
    <cfRule type="cellIs" dxfId="5" priority="7" operator="greaterThanOrEqual">
      <formula>100</formula>
    </cfRule>
    <cfRule type="cellIs" dxfId="4" priority="8" operator="between">
      <formula>100</formula>
      <formula>10</formula>
    </cfRule>
    <cfRule type="cellIs" dxfId="3" priority="9" operator="between">
      <formula>10</formula>
      <formula>1</formula>
    </cfRule>
    <cfRule type="cellIs" dxfId="2" priority="10" operator="between">
      <formula>1</formula>
      <formula>0.1</formula>
    </cfRule>
    <cfRule type="cellIs" dxfId="1" priority="11" operator="between">
      <formula>0.1</formula>
      <formula>0.01</formula>
    </cfRule>
    <cfRule type="cellIs" dxfId="0" priority="12" operator="between">
      <formula>0.01</formula>
      <formula>0.001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workbookViewId="0">
      <selection activeCell="M15" sqref="M15"/>
    </sheetView>
  </sheetViews>
  <sheetFormatPr defaultRowHeight="14.25" x14ac:dyDescent="0.2"/>
  <cols>
    <col min="2" max="2" width="12.5" customWidth="1"/>
    <col min="3" max="3" width="9.625" customWidth="1"/>
  </cols>
  <sheetData>
    <row r="2" spans="2:14" x14ac:dyDescent="0.2">
      <c r="B2" t="s">
        <v>52</v>
      </c>
      <c r="C2" t="s">
        <v>53</v>
      </c>
      <c r="D2" t="s">
        <v>54</v>
      </c>
      <c r="E2" t="s">
        <v>53</v>
      </c>
      <c r="F2" t="s">
        <v>54</v>
      </c>
      <c r="G2" t="s">
        <v>53</v>
      </c>
      <c r="H2" t="s">
        <v>54</v>
      </c>
      <c r="I2" t="s">
        <v>53</v>
      </c>
      <c r="J2" t="s">
        <v>54</v>
      </c>
      <c r="L2" t="s">
        <v>55</v>
      </c>
      <c r="M2" t="s">
        <v>53</v>
      </c>
      <c r="N2" t="s">
        <v>54</v>
      </c>
    </row>
    <row r="3" spans="2:14" x14ac:dyDescent="0.2">
      <c r="B3" t="s">
        <v>56</v>
      </c>
      <c r="C3" t="s">
        <v>57</v>
      </c>
      <c r="E3" t="s">
        <v>57</v>
      </c>
      <c r="G3" t="s">
        <v>57</v>
      </c>
      <c r="I3" t="s">
        <v>57</v>
      </c>
      <c r="M3" t="s">
        <v>57</v>
      </c>
    </row>
    <row r="4" spans="2:14" x14ac:dyDescent="0.2">
      <c r="C4" t="s">
        <v>58</v>
      </c>
      <c r="E4" t="s">
        <v>59</v>
      </c>
      <c r="G4" t="s">
        <v>60</v>
      </c>
      <c r="I4" t="s">
        <v>61</v>
      </c>
    </row>
    <row r="5" spans="2:14" x14ac:dyDescent="0.2">
      <c r="B5">
        <v>0.05</v>
      </c>
      <c r="C5">
        <v>0.13375999999999999</v>
      </c>
      <c r="D5">
        <v>7.3910000000000003E-2</v>
      </c>
      <c r="E5">
        <v>0.35349999999999998</v>
      </c>
      <c r="F5">
        <v>0.23055999999999999</v>
      </c>
      <c r="G5">
        <v>0.53185000000000004</v>
      </c>
      <c r="H5">
        <v>0.23863000000000001</v>
      </c>
      <c r="I5">
        <v>0.42675000000000002</v>
      </c>
      <c r="J5">
        <v>0.18737000000000001</v>
      </c>
      <c r="L5" t="s">
        <v>62</v>
      </c>
      <c r="M5">
        <v>0.62339999999999995</v>
      </c>
      <c r="N5">
        <v>0.47137000000000001</v>
      </c>
    </row>
    <row r="6" spans="2:14" x14ac:dyDescent="0.2">
      <c r="B6">
        <v>9.5000000000000001E-2</v>
      </c>
      <c r="C6">
        <v>0.40764</v>
      </c>
      <c r="D6">
        <v>0.18343000000000001</v>
      </c>
      <c r="E6">
        <v>0.54459000000000002</v>
      </c>
      <c r="F6">
        <v>0.24446000000000001</v>
      </c>
      <c r="G6">
        <v>0.81528999999999996</v>
      </c>
      <c r="H6">
        <v>0.29583999999999999</v>
      </c>
      <c r="I6">
        <v>0.99045000000000005</v>
      </c>
      <c r="J6">
        <v>0.51466000000000001</v>
      </c>
      <c r="L6" t="s">
        <v>63</v>
      </c>
      <c r="M6">
        <v>0.78820000000000001</v>
      </c>
      <c r="N6">
        <v>0.41469</v>
      </c>
    </row>
    <row r="7" spans="2:14" x14ac:dyDescent="0.2">
      <c r="B7">
        <v>0.19889999999999999</v>
      </c>
      <c r="C7">
        <v>0.71975</v>
      </c>
      <c r="D7">
        <v>0.34157999999999999</v>
      </c>
      <c r="E7">
        <v>0.99045000000000005</v>
      </c>
      <c r="F7">
        <v>0.37174000000000001</v>
      </c>
      <c r="G7">
        <v>1.1146499999999999</v>
      </c>
      <c r="H7">
        <v>0.42281999999999997</v>
      </c>
      <c r="I7">
        <v>1.26115</v>
      </c>
      <c r="J7">
        <v>0.40243000000000001</v>
      </c>
      <c r="L7" t="s">
        <v>64</v>
      </c>
      <c r="M7">
        <v>1.0279</v>
      </c>
      <c r="N7">
        <v>0.47799000000000003</v>
      </c>
    </row>
    <row r="8" spans="2:14" x14ac:dyDescent="0.2">
      <c r="B8">
        <v>0.28215000000000001</v>
      </c>
      <c r="C8">
        <v>1.23248</v>
      </c>
      <c r="D8">
        <v>0.44120999999999999</v>
      </c>
      <c r="E8">
        <v>1.26433</v>
      </c>
      <c r="F8">
        <v>0.59899000000000002</v>
      </c>
      <c r="G8">
        <v>1.64968</v>
      </c>
      <c r="H8">
        <v>0.65275000000000005</v>
      </c>
      <c r="I8">
        <v>1.85032</v>
      </c>
      <c r="J8">
        <v>0.60518000000000005</v>
      </c>
      <c r="L8" t="s">
        <v>65</v>
      </c>
      <c r="M8">
        <v>1.1322000000000001</v>
      </c>
      <c r="N8">
        <v>0.59162999999999999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Rainfall</vt:lpstr>
      <vt:lpstr>Wind</vt:lpstr>
      <vt:lpstr>Ash load</vt:lpstr>
      <vt:lpstr>Nutrient and toxic heavy metals</vt:lpstr>
      <vt:lpstr>Soil erosion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2024-11-02T12:16:46Z</dcterms:created>
  <dcterms:modified xsi:type="dcterms:W3CDTF">2024-11-02T13:32:09Z</dcterms:modified>
</cp:coreProperties>
</file>