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总览" sheetId="1" state="visible" r:id="rId1"/>
    <sheet name="品质成本曲线" sheetId="2" state="visible" r:id="rId2"/>
    <sheet name="文心总表" sheetId="3" state="visible" r:id="rId3"/>
    <sheet name="逐级数值" sheetId="4" state="visible" r:id="rId4"/>
    <sheet name="效果字段映射" sheetId="5" state="visible" r:id="rId5"/>
    <sheet name="实装验收" sheetId="6" state="visible" r:id="rId6"/>
    <sheet name="NPC梯度" sheetId="7" state="visible" r:id="rId7"/>
    <sheet name="平衡验收" sheetId="8" state="visible" r:id="rId8"/>
  </sheets>
  <definedNames>
    <definedName name="_xlnm._FilterDatabase" localSheetId="0" hidden="1">'设计总览'!$A$4:$E$24</definedName>
    <definedName name="_xlnm._FilterDatabase" localSheetId="1" hidden="1">'品质成本曲线'!$A$1:$I$19</definedName>
    <definedName name="_xlnm._FilterDatabase" localSheetId="2" hidden="1">'文心总表'!$A$1:$O$42</definedName>
    <definedName name="_xlnm._FilterDatabase" localSheetId="3" hidden="1">'逐级数值'!$A$1:$S$176</definedName>
    <definedName name="_xlnm._FilterDatabase" localSheetId="4" hidden="1">'效果字段映射'!$A$1:$F$25</definedName>
    <definedName name="_xlnm._FilterDatabase" localSheetId="5" hidden="1">'实装验收'!$A$1:$D$12</definedName>
    <definedName name="_xlnm._FilterDatabase" localSheetId="6" hidden="1">'NPC梯度'!$A$1:$O$28</definedName>
    <definedName name="_xlnm._FilterDatabase" localSheetId="7" hidden="1">'平衡验收'!$A$1:$G$15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9C0006"/>
    </font>
    <font>
      <b val="1"/>
    </font>
  </fonts>
  <fills count="1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7F9F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wrapText="1"/>
    </xf>
    <xf numFmtId="0" fontId="0" fillId="14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14" borderId="0" applyAlignment="1" pivotButton="0" quotePrefix="0" xfId="0">
      <alignment horizontal="center" vertical="top"/>
    </xf>
    <xf numFmtId="0" fontId="0" fillId="1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top"/>
    </xf>
    <xf numFmtId="0" fontId="0" fillId="7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center" vertical="top"/>
    </xf>
    <xf numFmtId="0" fontId="0" fillId="8" borderId="0" applyAlignment="1" pivotButton="0" quotePrefix="0" xfId="0">
      <alignment horizontal="left" vertical="top" wrapText="1"/>
    </xf>
    <xf numFmtId="0" fontId="0" fillId="9" borderId="0" applyAlignment="1" pivotButton="0" quotePrefix="0" xfId="0">
      <alignment horizontal="center" vertical="top"/>
    </xf>
    <xf numFmtId="0" fontId="0" fillId="9" borderId="0" applyAlignment="1" pivotButton="0" quotePrefix="0" xfId="0">
      <alignment horizontal="left" vertical="top" wrapText="1"/>
    </xf>
    <xf numFmtId="9" fontId="0" fillId="14" borderId="0" applyAlignment="1" pivotButton="0" quotePrefix="0" xfId="0">
      <alignment horizontal="center" vertical="top"/>
    </xf>
    <xf numFmtId="9" fontId="0" fillId="0" borderId="0" applyAlignment="1" pivotButton="0" quotePrefix="0" xfId="0">
      <alignment horizontal="center" vertical="top"/>
    </xf>
    <xf numFmtId="0" fontId="0" fillId="14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3" borderId="0" applyAlignment="1" pivotButton="0" quotePrefix="0" xfId="0">
      <alignment horizontal="left" vertical="top" wrapText="1"/>
    </xf>
    <xf numFmtId="0" fontId="0" fillId="10" borderId="0" applyAlignment="1" pivotButton="0" quotePrefix="0" xfId="0">
      <alignment horizontal="center" vertical="top"/>
    </xf>
    <xf numFmtId="0" fontId="0" fillId="11" borderId="0" applyAlignment="1" pivotButton="0" quotePrefix="0" xfId="0">
      <alignment horizontal="center" vertical="top"/>
    </xf>
    <xf numFmtId="0" fontId="0" fillId="11" borderId="0" applyAlignment="1" pivotButton="0" quotePrefix="0" xfId="0">
      <alignment horizontal="left" vertical="top"/>
    </xf>
    <xf numFmtId="164" fontId="0" fillId="11" borderId="0" applyAlignment="1" pivotButton="0" quotePrefix="0" xfId="0">
      <alignment horizontal="center" vertical="top"/>
    </xf>
    <xf numFmtId="0" fontId="0" fillId="11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center" vertical="top"/>
    </xf>
    <xf numFmtId="164" fontId="0" fillId="14" borderId="0" applyAlignment="1" pivotButton="0" quotePrefix="0" xfId="0">
      <alignment horizontal="center" vertical="top"/>
    </xf>
    <xf numFmtId="0" fontId="3" fillId="12" borderId="0" applyAlignment="1" pivotButton="0" quotePrefix="0" xfId="0">
      <alignment horizontal="left" vertical="top" wrapText="1"/>
    </xf>
    <xf numFmtId="0" fontId="4" fillId="12" borderId="0" applyAlignment="1" pivotButton="0" quotePrefix="0" xfId="0">
      <alignment horizontal="center" vertical="top"/>
    </xf>
    <xf numFmtId="0" fontId="4" fillId="13" borderId="0" applyAlignment="1" pivotButton="0" quotePrefix="0" xfId="0">
      <alignment horizontal="center" vertical="top"/>
    </xf>
    <xf numFmtId="0" fontId="4" fillId="8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 vertical="top"/>
    </xf>
    <xf numFmtId="0" fontId="4" fillId="15" borderId="0" applyAlignment="1" pivotButton="0" quotePrefix="0" xfId="0">
      <alignment horizontal="center" vertical="top"/>
    </xf>
    <xf numFmtId="0" fontId="4" fillId="13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品质累计升级成本</a:t>
            </a:r>
          </a:p>
        </rich>
      </tx>
    </title>
    <plotArea>
      <lineChart>
        <grouping val="standard"/>
        <ser>
          <idx val="0"/>
          <order val="0"/>
          <tx>
            <strRef>
              <f>'品质成本曲线'!L20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'品质成本曲线'!$K$21:$K$26</f>
            </numRef>
          </cat>
          <val>
            <numRef>
              <f>'品质成本曲线'!$L$21:$L$26</f>
            </numRef>
          </val>
        </ser>
        <ser>
          <idx val="1"/>
          <order val="1"/>
          <tx>
            <strRef>
              <f>'品质成本曲线'!M20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'品质成本曲线'!$K$21:$K$26</f>
            </numRef>
          </cat>
          <val>
            <numRef>
              <f>'品质成本曲线'!$M$21:$M$26</f>
            </numRef>
          </val>
        </ser>
        <ser>
          <idx val="2"/>
          <order val="2"/>
          <tx>
            <strRef>
              <f>'品质成本曲线'!N20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'品质成本曲线'!$K$21:$K$26</f>
            </numRef>
          </cat>
          <val>
            <numRef>
              <f>'品质成本曲线'!$N$21:$N$26</f>
            </numRef>
          </val>
        </ser>
        <ser>
          <idx val="3"/>
          <order val="3"/>
          <tx>
            <strRef>
              <f>'品质成本曲线'!O20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'品质成本曲线'!$K$21:$K$26</f>
            </numRef>
          </cat>
          <val>
            <numRef>
              <f>'品质成本曲线'!$O$21:$O$26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累计灵感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NPC档位平均总预算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'NPC梯度'!R20</f>
            </strRef>
          </tx>
          <spPr>
            <a:ln>
              <a:prstDash val="solid"/>
            </a:ln>
          </spPr>
          <cat>
            <numRef>
              <f>'NPC梯度'!$Q$21:$Q$25</f>
            </numRef>
          </cat>
          <val>
            <numRef>
              <f>'NPC梯度'!$R$21:$R$25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六维总和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lityCostTable" displayName="QualityCostTable" ref="A1:I19" headerRowCount="1">
  <autoFilter ref="A1:I19"/>
  <tableColumns count="9">
    <tableColumn id="1" name="品质"/>
    <tableColumn id="2" name="最大等级"/>
    <tableColumn id="3" name="目标抽取概率"/>
    <tableColumn id="4" name="当前等级"/>
    <tableColumn id="5" name="升至本级成本"/>
    <tableColumn id="6" name="升下一级成本"/>
    <tableColumn id="7" name="累计升级成本"/>
    <tableColumn id="8" name="满级总成本"/>
    <tableColumn id="9" name="设计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lentSummaryTable" displayName="TalentSummaryTable" ref="A1:O42" headerRowCount="1">
  <autoFilter ref="A1:O42"/>
  <tableColumns count="15">
    <tableColumn id="1" name="ID"/>
    <tableColumn id="2" name="名称"/>
    <tableColumn id="3" name="类型"/>
    <tableColumn id="4" name="流派"/>
    <tableColumn id="5" name="品质"/>
    <tableColumn id="6" name="等级上限"/>
    <tableColumn id="7" name="旧版等效等级"/>
    <tableColumn id="8" name="现有效果类型"/>
    <tableColumn id="9" name="Lv1效果"/>
    <tableColumn id="10" name="满级效果"/>
    <tableColumn id="11" name="满级升级成本"/>
    <tableColumn id="12" name="主参数"/>
    <tableColumn id="13" name="次参数"/>
    <tableColumn id="14" name="当前配置JSON"/>
    <tableColumn id="15" name="实装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lentLevelTable" displayName="TalentLevelTable" ref="A1:S176" headerRowCount="1">
  <autoFilter ref="A1:S176"/>
  <tableColumns count="19">
    <tableColumn id="1" name="ID"/>
    <tableColumn id="2" name="名称"/>
    <tableColumn id="3" name="类型"/>
    <tableColumn id="4" name="品质"/>
    <tableColumn id="5" name="等级"/>
    <tableColumn id="6" name="等级上限"/>
    <tableColumn id="7" name="升至本级成本"/>
    <tableColumn id="8" name="升下一级成本"/>
    <tableColumn id="9" name="累计升级成本"/>
    <tableColumn id="10" name="主参数名"/>
    <tableColumn id="11" name="主参数原值"/>
    <tableColumn id="12" name="主参数展示"/>
    <tableColumn id="13" name="次参数名"/>
    <tableColumn id="14" name="次参数原值"/>
    <tableColumn id="15" name="次参数展示"/>
    <tableColumn id="16" name="使用消耗"/>
    <tableColumn id="17" name="完整效果文案"/>
    <tableColumn id="18" name="旧版等效级"/>
    <tableColumn id="19" name="实装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ffectMappingTable" displayName="EffectMappingTable" ref="A1:F25" headerRowCount="1">
  <autoFilter ref="A1:F25"/>
  <tableColumns count="6">
    <tableColumn id="1" name="effect.type"/>
    <tableColumn id="2" name="设计作用"/>
    <tableColumn id="3" name="升级字段"/>
    <tableColumn id="4" name="单位"/>
    <tableColumn id="5" name="建议范围"/>
    <tableColumn id="6" name="引擎边界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mplementationTable" displayName="ImplementationTable" ref="A1:D12" headerRowCount="1">
  <autoFilter ref="A1:D12"/>
  <tableColumns count="4">
    <tableColumn id="1" name="优先级"/>
    <tableColumn id="2" name="模块"/>
    <tableColumn id="3" name="实装事项"/>
    <tableColumn id="4" name="验收标准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NpcGradientTable" displayName="NpcGradientTable" ref="A1:O28" headerRowCount="1">
  <autoFilter ref="A1:O28"/>
  <tableColumns count="15">
    <tableColumn id="1" name="档位"/>
    <tableColumn id="2" name="NPC ID"/>
    <tableColumn id="3" name="姓名"/>
    <tableColumn id="4" name="偏科"/>
    <tableColumn id="5" name="旧总预算"/>
    <tableColumn id="6" name="新总预算"/>
    <tableColumn id="7" name="增幅"/>
    <tableColumn id="8" name="诗"/>
    <tableColumn id="9" name="词"/>
    <tableColumn id="10" name="联"/>
    <tableColumn id="11" name="笔"/>
    <tableColumn id="12" name="学"/>
    <tableColumn id="13" name="思"/>
    <tableColumn id="14" name="关键能力调整"/>
    <tableColumn id="15" name="档位定位"/>
  </tableColumns>
  <tableStyleInfo name="TableStyleMedium2" showRowStripes="1"/>
</table>
</file>

<file path=xl/tables/table7.xml><?xml version="1.0" encoding="utf-8"?>
<table xmlns="http://schemas.openxmlformats.org/spreadsheetml/2006/main" id="7" name="BalanceAcceptanceTable" displayName="BalanceAcceptanceTable" ref="A1:G15" headerRowCount="1">
  <autoFilter ref="A1:G15"/>
  <tableColumns count="7">
    <tableColumn id="1" name="类别"/>
    <tableColumn id="2" name="指标"/>
    <tableColumn id="3" name="调整前/基线"/>
    <tableColumn id="4" name="调整后"/>
    <tableColumn id="5" name="目标/边界"/>
    <tableColumn id="6" name="结果"/>
    <tableColumn id="7" name="说明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12" customWidth="1" min="4" max="4"/>
    <col width="10" customWidth="1" min="5" max="5"/>
  </cols>
  <sheetData>
    <row r="1" ht="30" customHeight="1">
      <c r="A1" s="1" t="inlineStr">
        <is>
          <t>飞花棋·文心升级系统完整数值表 v2</t>
        </is>
      </c>
    </row>
    <row r="2">
      <c r="A2" s="2" t="inlineStr">
        <is>
          <t>生成时间：2026-08-15 16:18 GMT+8　｜　所有数值均为首轮仿真起点 [PLACEHOLDER]，需接入后进行 Monte Carlo 与实机验证</t>
        </is>
      </c>
    </row>
    <row r="4">
      <c r="A4" s="4" t="inlineStr">
        <is>
          <t>模块</t>
        </is>
      </c>
      <c r="B4" s="4" t="inlineStr">
        <is>
          <t>项目</t>
        </is>
      </c>
      <c r="C4" s="4" t="inlineStr">
        <is>
          <t>内容</t>
        </is>
      </c>
      <c r="D4" s="4" t="inlineStr">
        <is>
          <t>数值</t>
        </is>
      </c>
      <c r="E4" s="4" t="inlineStr">
        <is>
          <t>单位</t>
        </is>
      </c>
    </row>
    <row r="5">
      <c r="A5" s="5" t="inlineStr">
        <is>
          <t>Fun Hypothesis</t>
        </is>
      </c>
      <c r="B5" s="5" t="inlineStr">
        <is>
          <t>核心乐趣</t>
        </is>
      </c>
      <c r="C5" s="6" t="inlineStr">
        <is>
          <t>文心升级好玩的核心，是玩家把同一份灵感在“当场追加骰、抽取新文心、强化已有构筑”三条路径之间做真实取舍。</t>
        </is>
      </c>
      <c r="D5" s="5" t="n"/>
      <c r="E5" s="5" t="inlineStr"/>
    </row>
    <row r="6">
      <c r="A6" s="7" t="inlineStr">
        <is>
          <t>核心假设</t>
        </is>
      </c>
      <c r="B6" s="7" t="inlineStr">
        <is>
          <t>假设1</t>
        </is>
      </c>
      <c r="C6" s="8" t="inlineStr">
        <is>
          <t>升级发生在单局内，等级随本局存档，不跨局永久继承；图鉴可记录历史最高等级但不提供数值。</t>
        </is>
      </c>
      <c r="D6" s="7" t="n"/>
      <c r="E6" s="7" t="inlineStr"/>
    </row>
    <row r="7">
      <c r="A7" s="9" t="inlineStr">
        <is>
          <t>核心假设</t>
        </is>
      </c>
      <c r="B7" s="9" t="inlineStr">
        <is>
          <t>假设2</t>
        </is>
      </c>
      <c r="C7" s="10" t="inlineStr">
        <is>
          <t>玩家只能升级本局已持有文心；获得时默认Lv1；战斗过程中不可升级。</t>
        </is>
      </c>
      <c r="D7" s="9" t="n"/>
      <c r="E7" s="9" t="inlineStr"/>
    </row>
    <row r="8">
      <c r="A8" s="7" t="inlineStr">
        <is>
          <t>核心假设</t>
        </is>
      </c>
      <c r="B8" s="7" t="inlineStr">
        <is>
          <t>假设3</t>
        </is>
      </c>
      <c r="C8" s="8" t="inlineStr">
        <is>
          <t>升级资源为现有灵感，基础上限54；扩容文心互斥后本局上限可达60或64；单次最高升级费31。</t>
        </is>
      </c>
      <c r="D8" s="7" t="n"/>
      <c r="E8" s="7" t="inlineStr"/>
    </row>
    <row r="9">
      <c r="A9" s="9" t="inlineStr">
        <is>
          <t>核心假设</t>
        </is>
      </c>
      <c r="B9" s="9" t="inlineStr">
        <is>
          <t>假设4</t>
        </is>
      </c>
      <c r="C9" s="10" t="inlineStr">
        <is>
          <t>当前talents.json数值作为旧版参考，legacyEquivalentLevel只用于迁移/对照，不代表新局默认等级。</t>
        </is>
      </c>
      <c r="D9" s="9" t="n"/>
      <c r="E9" s="9" t="inlineStr"/>
    </row>
    <row r="10">
      <c r="A10" s="7" t="inlineStr">
        <is>
          <t>核心假设</t>
        </is>
      </c>
      <c r="B10" s="7" t="inlineStr">
        <is>
          <t>假设5</t>
        </is>
      </c>
      <c r="C10" s="8" t="inlineStr">
        <is>
          <t>所有数值均为首轮仿真起点 [PLACEHOLDER]，需接入后做Monte Carlo与实机验证。</t>
        </is>
      </c>
      <c r="D10" s="7" t="n"/>
      <c r="E10" s="7" t="inlineStr"/>
    </row>
    <row r="11">
      <c r="A11" s="9" t="inlineStr">
        <is>
          <t>设计支柱</t>
        </is>
      </c>
      <c r="B11" s="9" t="inlineStr">
        <is>
          <t>支柱1</t>
        </is>
      </c>
      <c r="C11" s="10" t="inlineStr">
        <is>
          <t>三角机会成本：升级、抽取（8灵感）、追加骰（8灵感）必须互相竞争。</t>
        </is>
      </c>
      <c r="D11" s="9" t="n"/>
      <c r="E11" s="9" t="inlineStr"/>
    </row>
    <row r="12">
      <c r="A12" s="7" t="inlineStr">
        <is>
          <t>设计支柱</t>
        </is>
      </c>
      <c r="B12" s="7" t="inlineStr">
        <is>
          <t>支柱2</t>
        </is>
      </c>
      <c r="C12" s="8" t="inlineStr">
        <is>
          <t>品质决定成长长度，不只决定初始强度；高品质更强但更难点满。</t>
        </is>
      </c>
      <c r="D12" s="7" t="n"/>
      <c r="E12" s="7" t="inlineStr"/>
    </row>
    <row r="13">
      <c r="A13" s="9" t="inlineStr">
        <is>
          <t>设计支柱</t>
        </is>
      </c>
      <c r="B13" s="9" t="inlineStr">
        <is>
          <t>支柱3</t>
        </is>
      </c>
      <c r="C13" s="10" t="inlineStr">
        <is>
          <t>升级提升效果但不取消代价：主动消耗最低1、暴击不超过47%、复制相性不超过130%。</t>
        </is>
      </c>
      <c r="D13" s="9" t="n"/>
      <c r="E13" s="9" t="inlineStr"/>
    </row>
    <row r="14">
      <c r="A14" s="7" t="inlineStr">
        <is>
          <t>设计支柱</t>
        </is>
      </c>
      <c r="B14" s="7" t="inlineStr">
        <is>
          <t>支柱4</t>
        </is>
      </c>
      <c r="C14" s="8" t="inlineStr">
        <is>
          <t>所有一次性效果按差值结算，避免升级复制资源。</t>
        </is>
      </c>
      <c r="D14" s="7" t="n"/>
      <c r="E14" s="7" t="inlineStr"/>
    </row>
    <row r="15">
      <c r="A15" s="9" t="inlineStr">
        <is>
          <t>设计支柱</t>
        </is>
      </c>
      <c r="B15" s="9" t="inlineStr">
        <is>
          <t>支柱5</t>
        </is>
      </c>
      <c r="C15" s="10" t="inlineStr">
        <is>
          <t>表与引擎同源：配置字段可直接映射，不靠UI硬编码。</t>
        </is>
      </c>
      <c r="D15" s="9" t="n"/>
      <c r="E15" s="9" t="inlineStr"/>
    </row>
    <row r="16">
      <c r="A16" s="11" t="inlineStr">
        <is>
          <t>失败信号</t>
        </is>
      </c>
      <c r="B16" s="11" t="inlineStr">
        <is>
          <t>信号1</t>
        </is>
      </c>
      <c r="C16" s="12" t="inlineStr">
        <is>
          <t>普通文心平均升级率&lt;35%：前两级成本过高或反馈太弱。</t>
        </is>
      </c>
      <c r="D16" s="11" t="n"/>
      <c r="E16" s="11" t="inlineStr"/>
    </row>
    <row r="17">
      <c r="A17" s="11" t="inlineStr">
        <is>
          <t>失败信号</t>
        </is>
      </c>
      <c r="B17" s="11" t="inlineStr">
        <is>
          <t>信号2</t>
        </is>
      </c>
      <c r="C17" s="12" t="inlineStr">
        <is>
          <t>史诗/传说满级率&gt;15%：灵感sink失效，高品质点满过于常态。</t>
        </is>
      </c>
      <c r="D17" s="11" t="n"/>
      <c r="E17" s="11" t="inlineStr"/>
    </row>
    <row r="18">
      <c r="A18" s="11" t="inlineStr">
        <is>
          <t>失败信号</t>
        </is>
      </c>
      <c r="B18" s="11" t="inlineStr">
        <is>
          <t>信号3</t>
        </is>
      </c>
      <c r="C18" s="12" t="inlineStr">
        <is>
          <t>单一文心持有时升级选择率&gt;75%：该曲线形成无脑必点。</t>
        </is>
      </c>
      <c r="D18" s="11" t="n"/>
      <c r="E18" s="11" t="inlineStr"/>
    </row>
    <row r="19">
      <c r="A19" s="11" t="inlineStr">
        <is>
          <t>失败信号</t>
        </is>
      </c>
      <c r="B19" s="11" t="inlineStr">
        <is>
          <t>信号4</t>
        </is>
      </c>
      <c r="C19" s="12" t="inlineStr">
        <is>
          <t>升级玩家相对同档未升级玩家胜率提升&gt;15pp：纵向成长压倒局内决策。</t>
        </is>
      </c>
      <c r="D19" s="11" t="n"/>
      <c r="E19" s="11" t="inlineStr"/>
    </row>
    <row r="20">
      <c r="A20" s="11" t="inlineStr">
        <is>
          <t>失败信号</t>
        </is>
      </c>
      <c r="B20" s="11" t="inlineStr">
        <is>
          <t>信号5</t>
        </is>
      </c>
      <c r="C20" s="12" t="inlineStr">
        <is>
          <t>主动文心平均每场使用率&gt;70%：后续消耗过低；&lt;15%：费用/收益不匹配。</t>
        </is>
      </c>
      <c r="D20" s="11" t="n"/>
      <c r="E20" s="11" t="inlineStr"/>
    </row>
    <row r="21">
      <c r="A21" s="13" t="inlineStr">
        <is>
          <t>品质摘要</t>
        </is>
      </c>
      <c r="B21" s="13" t="inlineStr">
        <is>
          <t>普通</t>
        </is>
      </c>
      <c r="C21" s="14" t="inlineStr">
        <is>
          <t>最大等级 3；目标抽取概率 45%；满级总投入 16 灵感</t>
        </is>
      </c>
      <c r="D21" s="13" t="n">
        <v>16</v>
      </c>
      <c r="E21" s="13" t="inlineStr">
        <is>
          <t>灵感</t>
        </is>
      </c>
    </row>
    <row r="22">
      <c r="A22" s="15" t="inlineStr">
        <is>
          <t>品质摘要</t>
        </is>
      </c>
      <c r="B22" s="15" t="inlineStr">
        <is>
          <t>稀有</t>
        </is>
      </c>
      <c r="C22" s="16" t="inlineStr">
        <is>
          <t>最大等级 4；目标抽取概率 32%；满级总投入 34 灵感</t>
        </is>
      </c>
      <c r="D22" s="15" t="n">
        <v>34</v>
      </c>
      <c r="E22" s="15" t="inlineStr">
        <is>
          <t>灵感</t>
        </is>
      </c>
    </row>
    <row r="23">
      <c r="A23" s="17" t="inlineStr">
        <is>
          <t>品质摘要</t>
        </is>
      </c>
      <c r="B23" s="17" t="inlineStr">
        <is>
          <t>史诗</t>
        </is>
      </c>
      <c r="C23" s="18" t="inlineStr">
        <is>
          <t>最大等级 5；目标抽取概率 18%；满级总投入 60 灵感</t>
        </is>
      </c>
      <c r="D23" s="17" t="n">
        <v>60</v>
      </c>
      <c r="E23" s="17" t="inlineStr">
        <is>
          <t>灵感</t>
        </is>
      </c>
    </row>
    <row r="24">
      <c r="A24" s="11" t="inlineStr">
        <is>
          <t>品质摘要</t>
        </is>
      </c>
      <c r="B24" s="11" t="inlineStr">
        <is>
          <t>传说</t>
        </is>
      </c>
      <c r="C24" s="12" t="inlineStr">
        <is>
          <t>最大等级 6；目标抽取概率 5%；满级总投入 95 灵感</t>
        </is>
      </c>
      <c r="D24" s="11" t="n">
        <v>95</v>
      </c>
      <c r="E24" s="11" t="inlineStr">
        <is>
          <t>灵感</t>
        </is>
      </c>
    </row>
  </sheetData>
  <autoFilter ref="A4:E24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9" max="9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4" t="inlineStr">
        <is>
          <t>品质</t>
        </is>
      </c>
      <c r="B1" s="4" t="inlineStr">
        <is>
          <t>最大等级</t>
        </is>
      </c>
      <c r="C1" s="4" t="inlineStr">
        <is>
          <t>目标抽取概率</t>
        </is>
      </c>
      <c r="D1" s="4" t="inlineStr">
        <is>
          <t>当前等级</t>
        </is>
      </c>
      <c r="E1" s="4" t="inlineStr">
        <is>
          <t>升至本级成本</t>
        </is>
      </c>
      <c r="F1" s="4" t="inlineStr">
        <is>
          <t>升下一级成本</t>
        </is>
      </c>
      <c r="G1" s="4" t="inlineStr">
        <is>
          <t>累计升级成本</t>
        </is>
      </c>
      <c r="H1" s="4" t="inlineStr">
        <is>
          <t>满级总成本</t>
        </is>
      </c>
      <c r="I1" s="4" t="inlineStr">
        <is>
          <t>设计依据</t>
        </is>
      </c>
    </row>
    <row r="2">
      <c r="A2" s="13" t="inlineStr">
        <is>
          <t>普通</t>
        </is>
      </c>
      <c r="B2" s="7" t="n">
        <v>3</v>
      </c>
      <c r="C2" s="19" t="n">
        <v>0.45</v>
      </c>
      <c r="D2" s="7" t="n">
        <v>1</v>
      </c>
      <c r="E2" s="7" t="n">
        <v>0</v>
      </c>
      <c r="F2" s="7" t="n">
        <v>6</v>
      </c>
      <c r="G2" s="7" t="n">
        <v>0</v>
      </c>
      <c r="H2" s="7" t="n">
        <v>16</v>
      </c>
      <c r="I2" s="8" t="inlineStr">
        <is>
          <t>低门槛形成升级教学；满级投入约等于2次访胜抽签。</t>
        </is>
      </c>
      <c r="J2" s="3" t="n"/>
      <c r="K2" s="3" t="n"/>
      <c r="L2" s="3" t="n"/>
      <c r="M2" s="3" t="n"/>
      <c r="N2" s="3" t="n"/>
      <c r="O2" s="3" t="n"/>
    </row>
    <row r="3">
      <c r="A3" s="13" t="inlineStr">
        <is>
          <t>普通</t>
        </is>
      </c>
      <c r="B3" s="9" t="n">
        <v>3</v>
      </c>
      <c r="C3" s="20" t="n">
        <v>0.45</v>
      </c>
      <c r="D3" s="9" t="n">
        <v>2</v>
      </c>
      <c r="E3" s="9" t="n">
        <v>6</v>
      </c>
      <c r="F3" s="9" t="n">
        <v>10</v>
      </c>
      <c r="G3" s="9" t="n">
        <v>6</v>
      </c>
      <c r="H3" s="9" t="n">
        <v>16</v>
      </c>
      <c r="I3" s="10" t="inlineStr">
        <is>
          <t>低门槛形成升级教学；满级投入约等于2次访胜抽签。</t>
        </is>
      </c>
    </row>
    <row r="4">
      <c r="A4" s="13" t="inlineStr">
        <is>
          <t>普通</t>
        </is>
      </c>
      <c r="B4" s="7" t="n">
        <v>3</v>
      </c>
      <c r="C4" s="19" t="n">
        <v>0.45</v>
      </c>
      <c r="D4" s="7" t="n">
        <v>3</v>
      </c>
      <c r="E4" s="7" t="n">
        <v>10</v>
      </c>
      <c r="F4" s="7" t="n"/>
      <c r="G4" s="7" t="n">
        <v>16</v>
      </c>
      <c r="H4" s="7" t="n">
        <v>16</v>
      </c>
      <c r="I4" s="8" t="inlineStr">
        <is>
          <t>低门槛形成升级教学；满级投入约等于2次访胜抽签。</t>
        </is>
      </c>
      <c r="J4" s="3" t="n"/>
      <c r="K4" s="3" t="n"/>
      <c r="L4" s="3" t="n"/>
      <c r="M4" s="3" t="n"/>
      <c r="N4" s="3" t="n"/>
      <c r="O4" s="3" t="n"/>
    </row>
    <row r="5">
      <c r="A5" s="15" t="inlineStr">
        <is>
          <t>稀有</t>
        </is>
      </c>
      <c r="B5" s="9" t="n">
        <v>4</v>
      </c>
      <c r="C5" s="20" t="n">
        <v>0.32</v>
      </c>
      <c r="D5" s="9" t="n">
        <v>1</v>
      </c>
      <c r="E5" s="9" t="n">
        <v>0</v>
      </c>
      <c r="F5" s="9" t="n">
        <v>7</v>
      </c>
      <c r="G5" s="9" t="n">
        <v>0</v>
      </c>
      <c r="H5" s="9" t="n">
        <v>34</v>
      </c>
      <c r="I5" s="10" t="inlineStr">
        <is>
          <t>中局主力；后两级开始与追加骰/访胜形成明显机会成本。</t>
        </is>
      </c>
    </row>
    <row r="6">
      <c r="A6" s="15" t="inlineStr">
        <is>
          <t>稀有</t>
        </is>
      </c>
      <c r="B6" s="7" t="n">
        <v>4</v>
      </c>
      <c r="C6" s="19" t="n">
        <v>0.32</v>
      </c>
      <c r="D6" s="7" t="n">
        <v>2</v>
      </c>
      <c r="E6" s="7" t="n">
        <v>7</v>
      </c>
      <c r="F6" s="7" t="n">
        <v>11</v>
      </c>
      <c r="G6" s="7" t="n">
        <v>7</v>
      </c>
      <c r="H6" s="7" t="n">
        <v>34</v>
      </c>
      <c r="I6" s="8" t="inlineStr">
        <is>
          <t>中局主力；后两级开始与追加骰/访胜形成明显机会成本。</t>
        </is>
      </c>
      <c r="J6" s="3" t="n"/>
      <c r="K6" s="3" t="n"/>
      <c r="L6" s="3" t="n"/>
      <c r="M6" s="3" t="n"/>
      <c r="N6" s="3" t="n"/>
      <c r="O6" s="3" t="n"/>
    </row>
    <row r="7">
      <c r="A7" s="15" t="inlineStr">
        <is>
          <t>稀有</t>
        </is>
      </c>
      <c r="B7" s="9" t="n">
        <v>4</v>
      </c>
      <c r="C7" s="20" t="n">
        <v>0.32</v>
      </c>
      <c r="D7" s="9" t="n">
        <v>3</v>
      </c>
      <c r="E7" s="9" t="n">
        <v>11</v>
      </c>
      <c r="F7" s="9" t="n">
        <v>16</v>
      </c>
      <c r="G7" s="9" t="n">
        <v>18</v>
      </c>
      <c r="H7" s="9" t="n">
        <v>34</v>
      </c>
      <c r="I7" s="10" t="inlineStr">
        <is>
          <t>中局主力；后两级开始与追加骰/访胜形成明显机会成本。</t>
        </is>
      </c>
    </row>
    <row r="8">
      <c r="A8" s="15" t="inlineStr">
        <is>
          <t>稀有</t>
        </is>
      </c>
      <c r="B8" s="7" t="n">
        <v>4</v>
      </c>
      <c r="C8" s="19" t="n">
        <v>0.32</v>
      </c>
      <c r="D8" s="7" t="n">
        <v>4</v>
      </c>
      <c r="E8" s="7" t="n">
        <v>16</v>
      </c>
      <c r="F8" s="7" t="n"/>
      <c r="G8" s="7" t="n">
        <v>34</v>
      </c>
      <c r="H8" s="7" t="n">
        <v>34</v>
      </c>
      <c r="I8" s="8" t="inlineStr">
        <is>
          <t>中局主力；后两级开始与追加骰/访胜形成明显机会成本。</t>
        </is>
      </c>
      <c r="J8" s="3" t="n"/>
      <c r="K8" s="3" t="n"/>
      <c r="L8" s="3" t="n"/>
      <c r="M8" s="3" t="n"/>
      <c r="N8" s="3" t="n"/>
      <c r="O8" s="3" t="n"/>
    </row>
    <row r="9">
      <c r="A9" s="17" t="inlineStr">
        <is>
          <t>史诗</t>
        </is>
      </c>
      <c r="B9" s="9" t="n">
        <v>5</v>
      </c>
      <c r="C9" s="20" t="n">
        <v>0.18</v>
      </c>
      <c r="D9" s="9" t="n">
        <v>1</v>
      </c>
      <c r="E9" s="9" t="n">
        <v>0</v>
      </c>
      <c r="F9" s="9" t="n">
        <v>8</v>
      </c>
      <c r="G9" s="9" t="n">
        <v>0</v>
      </c>
      <c r="H9" s="9" t="n">
        <v>60</v>
      </c>
      <c r="I9" s="10" t="inlineStr">
        <is>
          <t>构筑核心；满级应要求玩家主动围绕它节省灵感。</t>
        </is>
      </c>
    </row>
    <row r="10">
      <c r="A10" s="17" t="inlineStr">
        <is>
          <t>史诗</t>
        </is>
      </c>
      <c r="B10" s="7" t="n">
        <v>5</v>
      </c>
      <c r="C10" s="19" t="n">
        <v>0.18</v>
      </c>
      <c r="D10" s="7" t="n">
        <v>2</v>
      </c>
      <c r="E10" s="7" t="n">
        <v>8</v>
      </c>
      <c r="F10" s="7" t="n">
        <v>12</v>
      </c>
      <c r="G10" s="7" t="n">
        <v>8</v>
      </c>
      <c r="H10" s="7" t="n">
        <v>60</v>
      </c>
      <c r="I10" s="8" t="inlineStr">
        <is>
          <t>构筑核心；满级应要求玩家主动围绕它节省灵感。</t>
        </is>
      </c>
      <c r="J10" s="3" t="n"/>
      <c r="K10" s="3" t="n"/>
      <c r="L10" s="3" t="n"/>
      <c r="M10" s="3" t="n"/>
      <c r="N10" s="3" t="n"/>
      <c r="O10" s="3" t="n"/>
    </row>
    <row r="11">
      <c r="A11" s="17" t="inlineStr">
        <is>
          <t>史诗</t>
        </is>
      </c>
      <c r="B11" s="9" t="n">
        <v>5</v>
      </c>
      <c r="C11" s="20" t="n">
        <v>0.18</v>
      </c>
      <c r="D11" s="9" t="n">
        <v>3</v>
      </c>
      <c r="E11" s="9" t="n">
        <v>12</v>
      </c>
      <c r="F11" s="9" t="n">
        <v>17</v>
      </c>
      <c r="G11" s="9" t="n">
        <v>20</v>
      </c>
      <c r="H11" s="9" t="n">
        <v>60</v>
      </c>
      <c r="I11" s="10" t="inlineStr">
        <is>
          <t>构筑核心；满级应要求玩家主动围绕它节省灵感。</t>
        </is>
      </c>
    </row>
    <row r="12">
      <c r="A12" s="17" t="inlineStr">
        <is>
          <t>史诗</t>
        </is>
      </c>
      <c r="B12" s="7" t="n">
        <v>5</v>
      </c>
      <c r="C12" s="19" t="n">
        <v>0.18</v>
      </c>
      <c r="D12" s="7" t="n">
        <v>4</v>
      </c>
      <c r="E12" s="7" t="n">
        <v>17</v>
      </c>
      <c r="F12" s="7" t="n">
        <v>23</v>
      </c>
      <c r="G12" s="7" t="n">
        <v>37</v>
      </c>
      <c r="H12" s="7" t="n">
        <v>60</v>
      </c>
      <c r="I12" s="8" t="inlineStr">
        <is>
          <t>构筑核心；满级应要求玩家主动围绕它节省灵感。</t>
        </is>
      </c>
      <c r="J12" s="3" t="n"/>
      <c r="K12" s="3" t="n"/>
      <c r="L12" s="3" t="n"/>
      <c r="M12" s="3" t="n"/>
      <c r="N12" s="3" t="n"/>
      <c r="O12" s="3" t="n"/>
    </row>
    <row r="13">
      <c r="A13" s="17" t="inlineStr">
        <is>
          <t>史诗</t>
        </is>
      </c>
      <c r="B13" s="9" t="n">
        <v>5</v>
      </c>
      <c r="C13" s="20" t="n">
        <v>0.18</v>
      </c>
      <c r="D13" s="9" t="n">
        <v>5</v>
      </c>
      <c r="E13" s="9" t="n">
        <v>23</v>
      </c>
      <c r="F13" s="9" t="n"/>
      <c r="G13" s="9" t="n">
        <v>60</v>
      </c>
      <c r="H13" s="9" t="n">
        <v>60</v>
      </c>
      <c r="I13" s="10" t="inlineStr">
        <is>
          <t>构筑核心；满级应要求玩家主动围绕它节省灵感。</t>
        </is>
      </c>
    </row>
    <row r="14">
      <c r="A14" s="11" t="inlineStr">
        <is>
          <t>传说</t>
        </is>
      </c>
      <c r="B14" s="7" t="n">
        <v>6</v>
      </c>
      <c r="C14" s="19" t="n">
        <v>0.05</v>
      </c>
      <c r="D14" s="7" t="n">
        <v>1</v>
      </c>
      <c r="E14" s="7" t="n">
        <v>0</v>
      </c>
      <c r="F14" s="7" t="n">
        <v>9</v>
      </c>
      <c r="G14" s="7" t="n">
        <v>0</v>
      </c>
      <c r="H14" s="7" t="n">
        <v>95</v>
      </c>
      <c r="I14" s="8" t="inlineStr">
        <is>
          <t>局内长期目标；单次最高31仍低于灵感上限48，但不能随手点满。</t>
        </is>
      </c>
      <c r="J14" s="3" t="n"/>
      <c r="K14" s="3" t="n"/>
      <c r="L14" s="3" t="n"/>
      <c r="M14" s="3" t="n"/>
      <c r="N14" s="3" t="n"/>
      <c r="O14" s="3" t="n"/>
    </row>
    <row r="15">
      <c r="A15" s="11" t="inlineStr">
        <is>
          <t>传说</t>
        </is>
      </c>
      <c r="B15" s="9" t="n">
        <v>6</v>
      </c>
      <c r="C15" s="20" t="n">
        <v>0.05</v>
      </c>
      <c r="D15" s="9" t="n">
        <v>2</v>
      </c>
      <c r="E15" s="9" t="n">
        <v>9</v>
      </c>
      <c r="F15" s="9" t="n">
        <v>13</v>
      </c>
      <c r="G15" s="9" t="n">
        <v>9</v>
      </c>
      <c r="H15" s="9" t="n">
        <v>95</v>
      </c>
      <c r="I15" s="10" t="inlineStr">
        <is>
          <t>局内长期目标；单次最高31仍低于灵感上限48，但不能随手点满。</t>
        </is>
      </c>
    </row>
    <row r="16">
      <c r="A16" s="11" t="inlineStr">
        <is>
          <t>传说</t>
        </is>
      </c>
      <c r="B16" s="7" t="n">
        <v>6</v>
      </c>
      <c r="C16" s="19" t="n">
        <v>0.05</v>
      </c>
      <c r="D16" s="7" t="n">
        <v>3</v>
      </c>
      <c r="E16" s="7" t="n">
        <v>13</v>
      </c>
      <c r="F16" s="7" t="n">
        <v>18</v>
      </c>
      <c r="G16" s="7" t="n">
        <v>22</v>
      </c>
      <c r="H16" s="7" t="n">
        <v>95</v>
      </c>
      <c r="I16" s="8" t="inlineStr">
        <is>
          <t>局内长期目标；单次最高31仍低于灵感上限48，但不能随手点满。</t>
        </is>
      </c>
      <c r="J16" s="3" t="n"/>
      <c r="K16" s="3" t="n"/>
      <c r="L16" s="3" t="n"/>
      <c r="M16" s="3" t="n"/>
      <c r="N16" s="3" t="n"/>
      <c r="O16" s="3" t="n"/>
    </row>
    <row r="17">
      <c r="A17" s="11" t="inlineStr">
        <is>
          <t>传说</t>
        </is>
      </c>
      <c r="B17" s="9" t="n">
        <v>6</v>
      </c>
      <c r="C17" s="20" t="n">
        <v>0.05</v>
      </c>
      <c r="D17" s="9" t="n">
        <v>4</v>
      </c>
      <c r="E17" s="9" t="n">
        <v>18</v>
      </c>
      <c r="F17" s="9" t="n">
        <v>24</v>
      </c>
      <c r="G17" s="9" t="n">
        <v>40</v>
      </c>
      <c r="H17" s="9" t="n">
        <v>95</v>
      </c>
      <c r="I17" s="10" t="inlineStr">
        <is>
          <t>局内长期目标；单次最高31仍低于灵感上限48，但不能随手点满。</t>
        </is>
      </c>
    </row>
    <row r="18">
      <c r="A18" s="11" t="inlineStr">
        <is>
          <t>传说</t>
        </is>
      </c>
      <c r="B18" s="7" t="n">
        <v>6</v>
      </c>
      <c r="C18" s="19" t="n">
        <v>0.05</v>
      </c>
      <c r="D18" s="7" t="n">
        <v>5</v>
      </c>
      <c r="E18" s="7" t="n">
        <v>24</v>
      </c>
      <c r="F18" s="7" t="n">
        <v>31</v>
      </c>
      <c r="G18" s="7" t="n">
        <v>64</v>
      </c>
      <c r="H18" s="7" t="n">
        <v>95</v>
      </c>
      <c r="I18" s="8" t="inlineStr">
        <is>
          <t>局内长期目标；单次最高31仍低于灵感上限48，但不能随手点满。</t>
        </is>
      </c>
      <c r="J18" s="3" t="n"/>
      <c r="K18" s="3" t="n"/>
      <c r="L18" s="3" t="n"/>
      <c r="M18" s="3" t="n"/>
      <c r="N18" s="3" t="n"/>
      <c r="O18" s="3" t="n"/>
    </row>
    <row r="19">
      <c r="A19" s="11" t="inlineStr">
        <is>
          <t>传说</t>
        </is>
      </c>
      <c r="B19" s="9" t="n">
        <v>6</v>
      </c>
      <c r="C19" s="20" t="n">
        <v>0.05</v>
      </c>
      <c r="D19" s="9" t="n">
        <v>6</v>
      </c>
      <c r="E19" s="9" t="n">
        <v>31</v>
      </c>
      <c r="F19" s="9" t="n"/>
      <c r="G19" s="9" t="n">
        <v>95</v>
      </c>
      <c r="H19" s="9" t="n">
        <v>95</v>
      </c>
      <c r="I19" s="10" t="inlineStr">
        <is>
          <t>局内长期目标；单次最高31仍低于灵感上限48，但不能随手点满。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inlineStr">
        <is>
          <t>等级</t>
        </is>
      </c>
      <c r="L20" s="3" t="inlineStr">
        <is>
          <t>普通</t>
        </is>
      </c>
      <c r="M20" s="3" t="inlineStr">
        <is>
          <t>稀有</t>
        </is>
      </c>
      <c r="N20" s="3" t="inlineStr">
        <is>
          <t>史诗</t>
        </is>
      </c>
      <c r="O20" s="3" t="inlineStr">
        <is>
          <t>传说</t>
        </is>
      </c>
    </row>
    <row r="21">
      <c r="K21" t="n">
        <v>1</v>
      </c>
      <c r="L21" t="n">
        <v>0</v>
      </c>
      <c r="M21" t="n">
        <v>0</v>
      </c>
      <c r="N21" t="n">
        <v>0</v>
      </c>
      <c r="O21" t="n">
        <v>0</v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>
        <v>2</v>
      </c>
      <c r="L22" s="3" t="n">
        <v>6</v>
      </c>
      <c r="M22" s="3" t="n">
        <v>7</v>
      </c>
      <c r="N22" s="3" t="n">
        <v>8</v>
      </c>
      <c r="O22" s="3" t="n">
        <v>9</v>
      </c>
    </row>
    <row r="23">
      <c r="K23" t="n">
        <v>3</v>
      </c>
      <c r="L23" t="n">
        <v>16</v>
      </c>
      <c r="M23" t="n">
        <v>18</v>
      </c>
      <c r="N23" t="n">
        <v>20</v>
      </c>
      <c r="O23" t="n">
        <v>22</v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>
        <v>4</v>
      </c>
      <c r="L24" s="3" t="n"/>
      <c r="M24" s="3" t="n">
        <v>34</v>
      </c>
      <c r="N24" s="3" t="n">
        <v>37</v>
      </c>
      <c r="O24" s="3" t="n">
        <v>40</v>
      </c>
    </row>
    <row r="25">
      <c r="K25" t="n">
        <v>5</v>
      </c>
      <c r="N25" t="n">
        <v>60</v>
      </c>
      <c r="O25" t="n">
        <v>64</v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>
        <v>6</v>
      </c>
      <c r="L26" s="3" t="n"/>
      <c r="M26" s="3" t="n"/>
      <c r="N26" s="3" t="n"/>
      <c r="O26" s="3" t="n">
        <v>95</v>
      </c>
    </row>
  </sheetData>
  <autoFilter ref="A1:I19"/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9" max="9"/>
    <col width="36" customWidth="1" min="10" max="10"/>
    <col width="46" customWidth="1" min="14" max="14"/>
    <col width="42" customWidth="1" min="15" max="15"/>
  </cols>
  <sheetData>
    <row r="1">
      <c r="A1" s="4" t="inlineStr">
        <is>
          <t>ID</t>
        </is>
      </c>
      <c r="B1" s="4" t="inlineStr">
        <is>
          <t>名称</t>
        </is>
      </c>
      <c r="C1" s="4" t="inlineStr">
        <is>
          <t>类型</t>
        </is>
      </c>
      <c r="D1" s="4" t="inlineStr">
        <is>
          <t>流派</t>
        </is>
      </c>
      <c r="E1" s="4" t="inlineStr">
        <is>
          <t>品质</t>
        </is>
      </c>
      <c r="F1" s="4" t="inlineStr">
        <is>
          <t>等级上限</t>
        </is>
      </c>
      <c r="G1" s="4" t="inlineStr">
        <is>
          <t>旧版等效等级</t>
        </is>
      </c>
      <c r="H1" s="4" t="inlineStr">
        <is>
          <t>现有效果类型</t>
        </is>
      </c>
      <c r="I1" s="4" t="inlineStr">
        <is>
          <t>Lv1效果</t>
        </is>
      </c>
      <c r="J1" s="4" t="inlineStr">
        <is>
          <t>满级效果</t>
        </is>
      </c>
      <c r="K1" s="4" t="inlineStr">
        <is>
          <t>满级升级成本</t>
        </is>
      </c>
      <c r="L1" s="4" t="inlineStr">
        <is>
          <t>主参数</t>
        </is>
      </c>
      <c r="M1" s="4" t="inlineStr">
        <is>
          <t>次参数</t>
        </is>
      </c>
      <c r="N1" s="4" t="inlineStr">
        <is>
          <t>当前配置JSON</t>
        </is>
      </c>
      <c r="O1" s="4" t="inlineStr">
        <is>
          <t>实装备注</t>
        </is>
      </c>
    </row>
    <row r="2">
      <c r="A2" s="7" t="inlineStr">
        <is>
          <t>T001</t>
        </is>
      </c>
      <c r="B2" s="21" t="inlineStr">
        <is>
          <t>斗酒诗百篇</t>
        </is>
      </c>
      <c r="C2" s="7" t="inlineStr">
        <is>
          <t>被动</t>
        </is>
      </c>
      <c r="D2" s="7" t="inlineStr">
        <is>
          <t>shixian</t>
        </is>
      </c>
      <c r="E2" s="13" t="inlineStr">
        <is>
          <t>普通</t>
        </is>
      </c>
      <c r="F2" s="7" t="n">
        <v>3</v>
      </c>
      <c r="G2" s="7" t="n">
        <v>1</v>
      </c>
      <c r="H2" s="7" t="inlineStr">
        <is>
          <t>on_win_bonus</t>
        </is>
      </c>
      <c r="I2" s="8" t="inlineStr">
        <is>
          <t>1 点</t>
        </is>
      </c>
      <c r="J2" s="8" t="inlineStr">
        <is>
          <t>2 点</t>
        </is>
      </c>
      <c r="K2" s="7" t="n">
        <v>16</v>
      </c>
      <c r="L2" s="21" t="inlineStr">
        <is>
          <t>胜后诗力</t>
        </is>
      </c>
      <c r="M2" s="21" t="inlineStr"/>
      <c r="N2" s="8" t="inlineStr">
        <is>
          <t>{"type":"on_win_bonus","style":"shi","value":1}</t>
        </is>
      </c>
      <c r="O2" s="8" t="inlineStr"/>
    </row>
    <row r="3">
      <c r="A3" s="9" t="inlineStr">
        <is>
          <t>T002</t>
        </is>
      </c>
      <c r="B3" s="22" t="inlineStr">
        <is>
          <t>倚声填词</t>
        </is>
      </c>
      <c r="C3" s="9" t="inlineStr">
        <is>
          <t>被动</t>
        </is>
      </c>
      <c r="D3" s="9" t="inlineStr">
        <is>
          <t>cizong</t>
        </is>
      </c>
      <c r="E3" s="13" t="inlineStr">
        <is>
          <t>普通</t>
        </is>
      </c>
      <c r="F3" s="9" t="n">
        <v>3</v>
      </c>
      <c r="G3" s="9" t="n">
        <v>1</v>
      </c>
      <c r="H3" s="9" t="inlineStr">
        <is>
          <t>on_win_bonus</t>
        </is>
      </c>
      <c r="I3" s="10" t="inlineStr">
        <is>
          <t>1 点</t>
        </is>
      </c>
      <c r="J3" s="10" t="inlineStr">
        <is>
          <t>2 点</t>
        </is>
      </c>
      <c r="K3" s="9" t="n">
        <v>16</v>
      </c>
      <c r="L3" s="22" t="inlineStr">
        <is>
          <t>胜后词力</t>
        </is>
      </c>
      <c r="M3" s="22" t="inlineStr"/>
      <c r="N3" s="10" t="inlineStr">
        <is>
          <t>{"type":"on_win_bonus","style":"ci","value":1}</t>
        </is>
      </c>
      <c r="O3" s="10" t="inlineStr"/>
    </row>
    <row r="4">
      <c r="A4" s="7" t="inlineStr">
        <is>
          <t>T003</t>
        </is>
      </c>
      <c r="B4" s="21" t="inlineStr">
        <is>
          <t>对对如流</t>
        </is>
      </c>
      <c r="C4" s="7" t="inlineStr">
        <is>
          <t>被动</t>
        </is>
      </c>
      <c r="D4" s="7" t="inlineStr">
        <is>
          <t>liansheng</t>
        </is>
      </c>
      <c r="E4" s="13" t="inlineStr">
        <is>
          <t>普通</t>
        </is>
      </c>
      <c r="F4" s="7" t="n">
        <v>3</v>
      </c>
      <c r="G4" s="7" t="n">
        <v>1</v>
      </c>
      <c r="H4" s="7" t="inlineStr">
        <is>
          <t>on_win_bonus</t>
        </is>
      </c>
      <c r="I4" s="8" t="inlineStr">
        <is>
          <t>1 点</t>
        </is>
      </c>
      <c r="J4" s="8" t="inlineStr">
        <is>
          <t>2 点</t>
        </is>
      </c>
      <c r="K4" s="7" t="n">
        <v>16</v>
      </c>
      <c r="L4" s="21" t="inlineStr">
        <is>
          <t>胜后联力</t>
        </is>
      </c>
      <c r="M4" s="21" t="inlineStr"/>
      <c r="N4" s="8" t="inlineStr">
        <is>
          <t>{"type":"on_win_bonus","style":"lian","value":1}</t>
        </is>
      </c>
      <c r="O4" s="8" t="inlineStr"/>
    </row>
    <row r="5">
      <c r="A5" s="9" t="inlineStr">
        <is>
          <t>T004</t>
        </is>
      </c>
      <c r="B5" s="22" t="inlineStr">
        <is>
          <t>博览</t>
        </is>
      </c>
      <c r="C5" s="9" t="inlineStr">
        <is>
          <t>被动</t>
        </is>
      </c>
      <c r="D5" s="9" t="inlineStr">
        <is>
          <t>tongru</t>
        </is>
      </c>
      <c r="E5" s="13" t="inlineStr">
        <is>
          <t>普通</t>
        </is>
      </c>
      <c r="F5" s="9" t="n">
        <v>3</v>
      </c>
      <c r="G5" s="9" t="n">
        <v>1</v>
      </c>
      <c r="H5" s="9" t="inlineStr">
        <is>
          <t>attr_flat</t>
        </is>
      </c>
      <c r="I5" s="10" t="inlineStr">
        <is>
          <t>2 点</t>
        </is>
      </c>
      <c r="J5" s="10" t="inlineStr">
        <is>
          <t>4 点</t>
        </is>
      </c>
      <c r="K5" s="9" t="n">
        <v>16</v>
      </c>
      <c r="L5" s="22" t="inlineStr">
        <is>
          <t>学力常驻</t>
        </is>
      </c>
      <c r="M5" s="22" t="inlineStr"/>
      <c r="N5" s="10" t="inlineStr">
        <is>
          <t>{"type":"attr_flat","attrs":{"xue":2}}</t>
        </is>
      </c>
      <c r="O5" s="10" t="inlineStr"/>
    </row>
    <row r="6">
      <c r="A6" s="7" t="inlineStr">
        <is>
          <t>T005</t>
        </is>
      </c>
      <c r="B6" s="21" t="inlineStr">
        <is>
          <t>急智</t>
        </is>
      </c>
      <c r="C6" s="7" t="inlineStr">
        <is>
          <t>被动</t>
        </is>
      </c>
      <c r="D6" s="7" t="inlineStr">
        <is>
          <t>qishi</t>
        </is>
      </c>
      <c r="E6" s="13" t="inlineStr">
        <is>
          <t>普通</t>
        </is>
      </c>
      <c r="F6" s="7" t="n">
        <v>3</v>
      </c>
      <c r="G6" s="7" t="n">
        <v>1</v>
      </c>
      <c r="H6" s="7" t="inlineStr">
        <is>
          <t>dice_plus</t>
        </is>
      </c>
      <c r="I6" s="8" t="inlineStr">
        <is>
          <t>1 点</t>
        </is>
      </c>
      <c r="J6" s="8" t="inlineStr">
        <is>
          <t>2 点</t>
        </is>
      </c>
      <c r="K6" s="7" t="n">
        <v>16</v>
      </c>
      <c r="L6" s="21" t="inlineStr">
        <is>
          <t>灵感骰点数</t>
        </is>
      </c>
      <c r="M6" s="21" t="inlineStr"/>
      <c r="N6" s="8" t="inlineStr">
        <is>
          <t>{"type":"dice_plus","value":1}</t>
        </is>
      </c>
      <c r="O6" s="8" t="inlineStr"/>
    </row>
    <row r="7">
      <c r="A7" s="9" t="inlineStr">
        <is>
          <t>T006</t>
        </is>
      </c>
      <c r="B7" s="22" t="inlineStr">
        <is>
          <t>入木三分</t>
        </is>
      </c>
      <c r="C7" s="9" t="inlineStr">
        <is>
          <t>被动</t>
        </is>
      </c>
      <c r="D7" s="9" t="inlineStr"/>
      <c r="E7" s="15" t="inlineStr">
        <is>
          <t>稀有</t>
        </is>
      </c>
      <c r="F7" s="9" t="n">
        <v>4</v>
      </c>
      <c r="G7" s="9" t="n">
        <v>1</v>
      </c>
      <c r="H7" s="9" t="inlineStr">
        <is>
          <t>attr_flat</t>
        </is>
      </c>
      <c r="I7" s="10" t="inlineStr">
        <is>
          <t>3 点</t>
        </is>
      </c>
      <c r="J7" s="10" t="inlineStr">
        <is>
          <t>6 点</t>
        </is>
      </c>
      <c r="K7" s="9" t="n">
        <v>34</v>
      </c>
      <c r="L7" s="22" t="inlineStr">
        <is>
          <t>笔力常驻</t>
        </is>
      </c>
      <c r="M7" s="22" t="inlineStr"/>
      <c r="N7" s="10" t="inlineStr">
        <is>
          <t>{"type":"attr_flat","attrs":{"bi":3}}</t>
        </is>
      </c>
      <c r="O7" s="10" t="inlineStr"/>
    </row>
    <row r="8">
      <c r="A8" s="7" t="inlineStr">
        <is>
          <t>T007</t>
        </is>
      </c>
      <c r="B8" s="21" t="inlineStr">
        <is>
          <t>梦笔生花</t>
        </is>
      </c>
      <c r="C8" s="7" t="inlineStr">
        <is>
          <t>被动</t>
        </is>
      </c>
      <c r="D8" s="7" t="inlineStr"/>
      <c r="E8" s="17" t="inlineStr">
        <is>
          <t>史诗</t>
        </is>
      </c>
      <c r="F8" s="7" t="n">
        <v>5</v>
      </c>
      <c r="G8" s="7" t="n">
        <v>3</v>
      </c>
      <c r="H8" s="7" t="inlineStr">
        <is>
          <t>crit</t>
        </is>
      </c>
      <c r="I8" s="8" t="inlineStr">
        <is>
          <t>16%；得分倍率 ×1.45</t>
        </is>
      </c>
      <c r="J8" s="8" t="inlineStr">
        <is>
          <t>28%；得分倍率 ×1.55</t>
        </is>
      </c>
      <c r="K8" s="7" t="n">
        <v>60</v>
      </c>
      <c r="L8" s="21" t="inlineStr">
        <is>
          <t>触发概率</t>
        </is>
      </c>
      <c r="M8" s="21" t="inlineStr">
        <is>
          <t>得分倍率</t>
        </is>
      </c>
      <c r="N8" s="8" t="inlineStr">
        <is>
          <t>{"type":"crit","chance":0.2,"mult":1.5}</t>
        </is>
      </c>
      <c r="O8" s="8" t="inlineStr"/>
    </row>
    <row r="9">
      <c r="A9" s="9" t="inlineStr">
        <is>
          <t>T008</t>
        </is>
      </c>
      <c r="B9" s="22" t="inlineStr">
        <is>
          <t>推敲</t>
        </is>
      </c>
      <c r="C9" s="9" t="inlineStr">
        <is>
          <t>被动</t>
        </is>
      </c>
      <c r="D9" s="9" t="inlineStr"/>
      <c r="E9" s="15" t="inlineStr">
        <is>
          <t>稀有</t>
        </is>
      </c>
      <c r="F9" s="9" t="n">
        <v>4</v>
      </c>
      <c r="G9" s="9" t="n">
        <v>1</v>
      </c>
      <c r="H9" s="9" t="inlineStr">
        <is>
          <t>attr_flat</t>
        </is>
      </c>
      <c r="I9" s="10" t="inlineStr">
        <is>
          <t>3 点</t>
        </is>
      </c>
      <c r="J9" s="10" t="inlineStr">
        <is>
          <t>6 点</t>
        </is>
      </c>
      <c r="K9" s="9" t="n">
        <v>34</v>
      </c>
      <c r="L9" s="22" t="inlineStr">
        <is>
          <t>思力常驻</t>
        </is>
      </c>
      <c r="M9" s="22" t="inlineStr"/>
      <c r="N9" s="10" t="inlineStr">
        <is>
          <t>{"type":"attr_flat","attrs":{"si":3}}</t>
        </is>
      </c>
      <c r="O9" s="10" t="inlineStr"/>
    </row>
    <row r="10">
      <c r="A10" s="7" t="inlineStr">
        <is>
          <t>T009</t>
        </is>
      </c>
      <c r="B10" s="21" t="inlineStr">
        <is>
          <t>囊萤映雪</t>
        </is>
      </c>
      <c r="C10" s="7" t="inlineStr">
        <is>
          <t>被动</t>
        </is>
      </c>
      <c r="D10" s="7" t="inlineStr"/>
      <c r="E10" s="13" t="inlineStr">
        <is>
          <t>普通</t>
        </is>
      </c>
      <c r="F10" s="7" t="n">
        <v>3</v>
      </c>
      <c r="G10" s="7" t="n">
        <v>1</v>
      </c>
      <c r="H10" s="7" t="inlineStr">
        <is>
          <t>attr_flat</t>
        </is>
      </c>
      <c r="I10" s="8" t="inlineStr">
        <is>
          <t>2 点</t>
        </is>
      </c>
      <c r="J10" s="8" t="inlineStr">
        <is>
          <t>4 点</t>
        </is>
      </c>
      <c r="K10" s="7" t="n">
        <v>16</v>
      </c>
      <c r="L10" s="21" t="inlineStr">
        <is>
          <t>学力常驻</t>
        </is>
      </c>
      <c r="M10" s="21" t="inlineStr"/>
      <c r="N10" s="8" t="inlineStr">
        <is>
          <t>{"type":"attr_flat","attrs":{"xue":2}}</t>
        </is>
      </c>
      <c r="O10" s="8" t="inlineStr"/>
    </row>
    <row r="11">
      <c r="A11" s="9" t="inlineStr">
        <is>
          <t>T010</t>
        </is>
      </c>
      <c r="B11" s="22" t="inlineStr">
        <is>
          <t>天马行空</t>
        </is>
      </c>
      <c r="C11" s="9" t="inlineStr">
        <is>
          <t>被动</t>
        </is>
      </c>
      <c r="D11" s="9" t="inlineStr"/>
      <c r="E11" s="13" t="inlineStr">
        <is>
          <t>普通</t>
        </is>
      </c>
      <c r="F11" s="9" t="n">
        <v>3</v>
      </c>
      <c r="G11" s="9" t="n">
        <v>1</v>
      </c>
      <c r="H11" s="9" t="inlineStr">
        <is>
          <t>dice_plus</t>
        </is>
      </c>
      <c r="I11" s="10" t="inlineStr">
        <is>
          <t>1 点</t>
        </is>
      </c>
      <c r="J11" s="10" t="inlineStr">
        <is>
          <t>2 点</t>
        </is>
      </c>
      <c r="K11" s="9" t="n">
        <v>16</v>
      </c>
      <c r="L11" s="22" t="inlineStr">
        <is>
          <t>灵感骰点数</t>
        </is>
      </c>
      <c r="M11" s="22" t="inlineStr"/>
      <c r="N11" s="10" t="inlineStr">
        <is>
          <t>{"type":"dice_plus","value":1}</t>
        </is>
      </c>
      <c r="O11" s="10" t="inlineStr"/>
    </row>
    <row r="12">
      <c r="A12" s="7" t="inlineStr">
        <is>
          <t>T011</t>
        </is>
      </c>
      <c r="B12" s="21" t="inlineStr">
        <is>
          <t>知人论世</t>
        </is>
      </c>
      <c r="C12" s="7" t="inlineStr">
        <is>
          <t>被动</t>
        </is>
      </c>
      <c r="D12" s="7" t="inlineStr"/>
      <c r="E12" s="11" t="inlineStr">
        <is>
          <t>传说</t>
        </is>
      </c>
      <c r="F12" s="7" t="n">
        <v>6</v>
      </c>
      <c r="G12" s="7" t="n">
        <v>4</v>
      </c>
      <c r="H12" s="7" t="inlineStr">
        <is>
          <t>copy_affinity</t>
        </is>
      </c>
      <c r="I12" s="8" t="inlineStr">
        <is>
          <t>55%</t>
        </is>
      </c>
      <c r="J12" s="8" t="inlineStr">
        <is>
          <t>130%</t>
        </is>
      </c>
      <c r="K12" s="7" t="n">
        <v>95</v>
      </c>
      <c r="L12" s="21" t="inlineStr">
        <is>
          <t>复制相性比例</t>
        </is>
      </c>
      <c r="M12" s="21" t="inlineStr"/>
      <c r="N12" s="8" t="inlineStr">
        <is>
          <t>{"type":"copy_affinity"}</t>
        </is>
      </c>
      <c r="O12" s="23" t="inlineStr">
        <is>
          <t>新增 effect.ratio；当前被动 copy_affinity 未接线，P0 修复后才生效。</t>
        </is>
      </c>
    </row>
    <row r="13">
      <c r="A13" s="9" t="inlineStr">
        <is>
          <t>T012</t>
        </is>
      </c>
      <c r="B13" s="22" t="inlineStr">
        <is>
          <t>李杜文章</t>
        </is>
      </c>
      <c r="C13" s="9" t="inlineStr">
        <is>
          <t>被动</t>
        </is>
      </c>
      <c r="D13" s="9" t="inlineStr"/>
      <c r="E13" s="15" t="inlineStr">
        <is>
          <t>稀有</t>
        </is>
      </c>
      <c r="F13" s="9" t="n">
        <v>4</v>
      </c>
      <c r="G13" s="9" t="n">
        <v>1</v>
      </c>
      <c r="H13" s="9" t="inlineStr">
        <is>
          <t>on_win_bonus</t>
        </is>
      </c>
      <c r="I13" s="10" t="inlineStr">
        <is>
          <t>2 点</t>
        </is>
      </c>
      <c r="J13" s="10" t="inlineStr">
        <is>
          <t>4 点</t>
        </is>
      </c>
      <c r="K13" s="9" t="n">
        <v>34</v>
      </c>
      <c r="L13" s="22" t="inlineStr">
        <is>
          <t>胜后诗力</t>
        </is>
      </c>
      <c r="M13" s="22" t="inlineStr"/>
      <c r="N13" s="10" t="inlineStr">
        <is>
          <t>{"type":"on_win_bonus","style":"shi","value":2}</t>
        </is>
      </c>
      <c r="O13" s="10" t="inlineStr"/>
    </row>
    <row r="14">
      <c r="A14" s="7" t="inlineStr">
        <is>
          <t>T013</t>
        </is>
      </c>
      <c r="B14" s="21" t="inlineStr">
        <is>
          <t>凡有井水处</t>
        </is>
      </c>
      <c r="C14" s="7" t="inlineStr">
        <is>
          <t>被动</t>
        </is>
      </c>
      <c r="D14" s="7" t="inlineStr"/>
      <c r="E14" s="15" t="inlineStr">
        <is>
          <t>稀有</t>
        </is>
      </c>
      <c r="F14" s="7" t="n">
        <v>4</v>
      </c>
      <c r="G14" s="7" t="n">
        <v>1</v>
      </c>
      <c r="H14" s="7" t="inlineStr">
        <is>
          <t>on_win_bonus</t>
        </is>
      </c>
      <c r="I14" s="8" t="inlineStr">
        <is>
          <t>2 点</t>
        </is>
      </c>
      <c r="J14" s="8" t="inlineStr">
        <is>
          <t>4 点</t>
        </is>
      </c>
      <c r="K14" s="7" t="n">
        <v>34</v>
      </c>
      <c r="L14" s="21" t="inlineStr">
        <is>
          <t>胜后词力</t>
        </is>
      </c>
      <c r="M14" s="21" t="inlineStr"/>
      <c r="N14" s="8" t="inlineStr">
        <is>
          <t>{"type":"on_win_bonus","style":"ci","value":2}</t>
        </is>
      </c>
      <c r="O14" s="8" t="inlineStr"/>
    </row>
    <row r="15">
      <c r="A15" s="9" t="inlineStr">
        <is>
          <t>T014</t>
        </is>
      </c>
      <c r="B15" s="22" t="inlineStr">
        <is>
          <t>铁板铜琶</t>
        </is>
      </c>
      <c r="C15" s="9" t="inlineStr">
        <is>
          <t>被动</t>
        </is>
      </c>
      <c r="D15" s="9" t="inlineStr"/>
      <c r="E15" s="15" t="inlineStr">
        <is>
          <t>稀有</t>
        </is>
      </c>
      <c r="F15" s="9" t="n">
        <v>4</v>
      </c>
      <c r="G15" s="9" t="n">
        <v>1</v>
      </c>
      <c r="H15" s="9" t="inlineStr">
        <is>
          <t>on_win_bonus</t>
        </is>
      </c>
      <c r="I15" s="10" t="inlineStr">
        <is>
          <t>2 点</t>
        </is>
      </c>
      <c r="J15" s="10" t="inlineStr">
        <is>
          <t>4 点</t>
        </is>
      </c>
      <c r="K15" s="9" t="n">
        <v>34</v>
      </c>
      <c r="L15" s="22" t="inlineStr">
        <is>
          <t>胜后联力</t>
        </is>
      </c>
      <c r="M15" s="22" t="inlineStr"/>
      <c r="N15" s="10" t="inlineStr">
        <is>
          <t>{"type":"on_win_bonus","style":"lian","value":2}</t>
        </is>
      </c>
      <c r="O15" s="10" t="inlineStr"/>
    </row>
    <row r="16">
      <c r="A16" s="7" t="inlineStr">
        <is>
          <t>T015</t>
        </is>
      </c>
      <c r="B16" s="21" t="inlineStr">
        <is>
          <t>不平则鸣</t>
        </is>
      </c>
      <c r="C16" s="7" t="inlineStr">
        <is>
          <t>被动</t>
        </is>
      </c>
      <c r="D16" s="7" t="inlineStr"/>
      <c r="E16" s="17" t="inlineStr">
        <is>
          <t>史诗</t>
        </is>
      </c>
      <c r="F16" s="7" t="n">
        <v>5</v>
      </c>
      <c r="G16" s="7" t="n">
        <v>2</v>
      </c>
      <c r="H16" s="7" t="inlineStr">
        <is>
          <t>crit</t>
        </is>
      </c>
      <c r="I16" s="8" t="inlineStr">
        <is>
          <t>12%；得分倍率 ×1.55</t>
        </is>
      </c>
      <c r="J16" s="8" t="inlineStr">
        <is>
          <t>24%；得分倍率 ×1.7</t>
        </is>
      </c>
      <c r="K16" s="7" t="n">
        <v>60</v>
      </c>
      <c r="L16" s="21" t="inlineStr">
        <is>
          <t>触发概率</t>
        </is>
      </c>
      <c r="M16" s="21" t="inlineStr">
        <is>
          <t>得分倍率</t>
        </is>
      </c>
      <c r="N16" s="8" t="inlineStr">
        <is>
          <t>{"type":"crit","chance":0.15,"mult":1.6}</t>
        </is>
      </c>
      <c r="O16" s="8" t="inlineStr"/>
    </row>
    <row r="17">
      <c r="A17" s="9" t="inlineStr">
        <is>
          <t>T016</t>
        </is>
      </c>
      <c r="B17" s="22" t="inlineStr">
        <is>
          <t>文思泉涌</t>
        </is>
      </c>
      <c r="C17" s="9" t="inlineStr">
        <is>
          <t>被动</t>
        </is>
      </c>
      <c r="D17" s="9" t="inlineStr"/>
      <c r="E17" s="17" t="inlineStr">
        <is>
          <t>史诗</t>
        </is>
      </c>
      <c r="F17" s="9" t="n">
        <v>5</v>
      </c>
      <c r="G17" s="9" t="n">
        <v>4</v>
      </c>
      <c r="H17" s="9" t="inlineStr">
        <is>
          <t>dice_mult</t>
        </is>
      </c>
      <c r="I17" s="10" t="inlineStr">
        <is>
          <t>×5.4</t>
        </is>
      </c>
      <c r="J17" s="10" t="inlineStr">
        <is>
          <t>×6.2</t>
        </is>
      </c>
      <c r="K17" s="9" t="n">
        <v>60</v>
      </c>
      <c r="L17" s="22" t="inlineStr">
        <is>
          <t>灵感骰倍率</t>
        </is>
      </c>
      <c r="M17" s="22" t="inlineStr"/>
      <c r="N17" s="10" t="inlineStr">
        <is>
          <t>{"type":"dice_mult","value":6}</t>
        </is>
      </c>
      <c r="O17" s="23" t="inlineStr">
        <is>
          <t>当前被动 dice_mult 未接线；被动提供基础倍率，主动倍率使用时覆盖被动。</t>
        </is>
      </c>
    </row>
    <row r="18">
      <c r="A18" s="7" t="inlineStr">
        <is>
          <t>T099</t>
        </is>
      </c>
      <c r="B18" s="21" t="inlineStr">
        <is>
          <t>三元及第</t>
        </is>
      </c>
      <c r="C18" s="7" t="inlineStr">
        <is>
          <t>被动</t>
        </is>
      </c>
      <c r="D18" s="7" t="inlineStr"/>
      <c r="E18" s="11" t="inlineStr">
        <is>
          <t>传说</t>
        </is>
      </c>
      <c r="F18" s="7" t="n">
        <v>6</v>
      </c>
      <c r="G18" s="7" t="n">
        <v>3</v>
      </c>
      <c r="H18" s="7" t="inlineStr">
        <is>
          <t>palace_pct</t>
        </is>
      </c>
      <c r="I18" s="8" t="inlineStr">
        <is>
          <t>3%</t>
        </is>
      </c>
      <c r="J18" s="8" t="inlineStr">
        <is>
          <t>8%</t>
        </is>
      </c>
      <c r="K18" s="7" t="n">
        <v>95</v>
      </c>
      <c r="L18" s="21" t="inlineStr">
        <is>
          <t>殿试得分加成</t>
        </is>
      </c>
      <c r="M18" s="21" t="inlineStr"/>
      <c r="N18" s="8" t="inlineStr">
        <is>
          <t>{"type":"palace_pct","value":0.05}</t>
        </is>
      </c>
      <c r="O18" s="8" t="inlineStr"/>
    </row>
    <row r="19">
      <c r="A19" s="9" t="inlineStr">
        <is>
          <t>TA01</t>
        </is>
      </c>
      <c r="B19" s="22" t="inlineStr">
        <is>
          <t>七步成诗</t>
        </is>
      </c>
      <c r="C19" s="24" t="inlineStr">
        <is>
          <t>主动</t>
        </is>
      </c>
      <c r="D19" s="9" t="inlineStr"/>
      <c r="E19" s="15" t="inlineStr">
        <is>
          <t>稀有</t>
        </is>
      </c>
      <c r="F19" s="9" t="n">
        <v>4</v>
      </c>
      <c r="G19" s="9" t="n">
        <v>3</v>
      </c>
      <c r="H19" s="9" t="inlineStr">
        <is>
          <t>fixed_dice</t>
        </is>
      </c>
      <c r="I19" s="10" t="inlineStr">
        <is>
          <t>13 分；使用消耗 1</t>
        </is>
      </c>
      <c r="J19" s="10" t="inlineStr">
        <is>
          <t>17 分；使用消耗 1</t>
        </is>
      </c>
      <c r="K19" s="9" t="n">
        <v>34</v>
      </c>
      <c r="L19" s="22" t="inlineStr">
        <is>
          <t>固定灵感骰得分</t>
        </is>
      </c>
      <c r="M19" s="22" t="inlineStr"/>
      <c r="N19" s="10" t="inlineStr">
        <is>
          <t>{"type":"fixed_dice","value":15}</t>
        </is>
      </c>
      <c r="O19" s="10" t="inlineStr"/>
    </row>
    <row r="20">
      <c r="A20" s="7" t="inlineStr">
        <is>
          <t>TA02</t>
        </is>
      </c>
      <c r="B20" s="21" t="inlineStr">
        <is>
          <t>夺胎换骨</t>
        </is>
      </c>
      <c r="C20" s="24" t="inlineStr">
        <is>
          <t>主动</t>
        </is>
      </c>
      <c r="D20" s="7" t="inlineStr"/>
      <c r="E20" s="15" t="inlineStr">
        <is>
          <t>稀有</t>
        </is>
      </c>
      <c r="F20" s="7" t="n">
        <v>4</v>
      </c>
      <c r="G20" s="7" t="n">
        <v>3</v>
      </c>
      <c r="H20" s="7" t="inlineStr">
        <is>
          <t>copy_affinity</t>
        </is>
      </c>
      <c r="I20" s="8" t="inlineStr">
        <is>
          <t>70%；使用消耗 1</t>
        </is>
      </c>
      <c r="J20" s="8" t="inlineStr">
        <is>
          <t>115%；使用消耗 1</t>
        </is>
      </c>
      <c r="K20" s="7" t="n">
        <v>34</v>
      </c>
      <c r="L20" s="21" t="inlineStr">
        <is>
          <t>复制相性比例</t>
        </is>
      </c>
      <c r="M20" s="21" t="inlineStr"/>
      <c r="N20" s="8" t="inlineStr">
        <is>
          <t>{"type":"copy_affinity"}</t>
        </is>
      </c>
      <c r="O20" s="23" t="inlineStr">
        <is>
          <t>新增 effect.ratio；主动文心每场限用1次。</t>
        </is>
      </c>
    </row>
    <row r="21">
      <c r="A21" s="9" t="inlineStr">
        <is>
          <t>TA03</t>
        </is>
      </c>
      <c r="B21" s="22" t="inlineStr">
        <is>
          <t>语不惊人</t>
        </is>
      </c>
      <c r="C21" s="24" t="inlineStr">
        <is>
          <t>主动</t>
        </is>
      </c>
      <c r="D21" s="9" t="inlineStr"/>
      <c r="E21" s="17" t="inlineStr">
        <is>
          <t>史诗</t>
        </is>
      </c>
      <c r="F21" s="9" t="n">
        <v>5</v>
      </c>
      <c r="G21" s="9" t="n">
        <v>4</v>
      </c>
      <c r="H21" s="9" t="inlineStr">
        <is>
          <t>dice_mult</t>
        </is>
      </c>
      <c r="I21" s="10" t="inlineStr">
        <is>
          <t>×6.5；使用消耗 2</t>
        </is>
      </c>
      <c r="J21" s="10" t="inlineStr">
        <is>
          <t>×8.2；使用消耗 2</t>
        </is>
      </c>
      <c r="K21" s="9" t="n">
        <v>60</v>
      </c>
      <c r="L21" s="22" t="inlineStr">
        <is>
          <t>灵感骰倍率</t>
        </is>
      </c>
      <c r="M21" s="22" t="inlineStr"/>
      <c r="N21" s="10" t="inlineStr">
        <is>
          <t>{"type":"dice_mult","value":8}</t>
        </is>
      </c>
      <c r="O21" s="10" t="inlineStr"/>
    </row>
    <row r="22">
      <c r="A22" s="7" t="inlineStr">
        <is>
          <t>TA04</t>
        </is>
      </c>
      <c r="B22" s="21" t="inlineStr">
        <is>
          <t>笔落惊风雨</t>
        </is>
      </c>
      <c r="C22" s="24" t="inlineStr">
        <is>
          <t>主动</t>
        </is>
      </c>
      <c r="D22" s="7" t="inlineStr"/>
      <c r="E22" s="17" t="inlineStr">
        <is>
          <t>史诗</t>
        </is>
      </c>
      <c r="F22" s="7" t="n">
        <v>5</v>
      </c>
      <c r="G22" s="7" t="n">
        <v>3</v>
      </c>
      <c r="H22" s="7" t="inlineStr">
        <is>
          <t>crit</t>
        </is>
      </c>
      <c r="I22" s="8" t="inlineStr">
        <is>
          <t>30%；得分倍率 ×1.45；使用消耗 2</t>
        </is>
      </c>
      <c r="J22" s="8" t="inlineStr">
        <is>
          <t>47%；得分倍率 ×1.55；使用消耗 1</t>
        </is>
      </c>
      <c r="K22" s="7" t="n">
        <v>60</v>
      </c>
      <c r="L22" s="21" t="inlineStr">
        <is>
          <t>触发概率</t>
        </is>
      </c>
      <c r="M22" s="21" t="inlineStr">
        <is>
          <t>得分倍率</t>
        </is>
      </c>
      <c r="N22" s="8" t="inlineStr">
        <is>
          <t>{"type":"crit","chance":0.35,"mult":1.5}</t>
        </is>
      </c>
      <c r="O22" s="8" t="inlineStr"/>
    </row>
    <row r="23">
      <c r="A23" s="9" t="inlineStr">
        <is>
          <t>TA05</t>
        </is>
      </c>
      <c r="B23" s="22" t="inlineStr">
        <is>
          <t>一气呵成</t>
        </is>
      </c>
      <c r="C23" s="24" t="inlineStr">
        <is>
          <t>主动</t>
        </is>
      </c>
      <c r="D23" s="9" t="inlineStr"/>
      <c r="E23" s="15" t="inlineStr">
        <is>
          <t>稀有</t>
        </is>
      </c>
      <c r="F23" s="9" t="n">
        <v>4</v>
      </c>
      <c r="G23" s="9" t="n">
        <v>1</v>
      </c>
      <c r="H23" s="9" t="inlineStr">
        <is>
          <t>dice_plus</t>
        </is>
      </c>
      <c r="I23" s="10" t="inlineStr">
        <is>
          <t>3 点；使用消耗 1</t>
        </is>
      </c>
      <c r="J23" s="10" t="inlineStr">
        <is>
          <t>6 点；使用消耗 1</t>
        </is>
      </c>
      <c r="K23" s="9" t="n">
        <v>34</v>
      </c>
      <c r="L23" s="22" t="inlineStr">
        <is>
          <t>灵感骰点数</t>
        </is>
      </c>
      <c r="M23" s="22" t="inlineStr"/>
      <c r="N23" s="10" t="inlineStr">
        <is>
          <t>{"type":"dice_plus","value":3}</t>
        </is>
      </c>
      <c r="O23" s="10" t="inlineStr"/>
    </row>
    <row r="24">
      <c r="A24" s="7" t="inlineStr">
        <is>
          <t>TA06</t>
        </is>
      </c>
      <c r="B24" s="21" t="inlineStr">
        <is>
          <t>倚马可待</t>
        </is>
      </c>
      <c r="C24" s="24" t="inlineStr">
        <is>
          <t>主动</t>
        </is>
      </c>
      <c r="D24" s="7" t="inlineStr"/>
      <c r="E24" s="11" t="inlineStr">
        <is>
          <t>传说</t>
        </is>
      </c>
      <c r="F24" s="7" t="n">
        <v>6</v>
      </c>
      <c r="G24" s="7" t="n">
        <v>3</v>
      </c>
      <c r="H24" s="7" t="inlineStr">
        <is>
          <t>fixed_dice</t>
        </is>
      </c>
      <c r="I24" s="8" t="inlineStr">
        <is>
          <t>16 分；使用消耗 2</t>
        </is>
      </c>
      <c r="J24" s="8" t="inlineStr">
        <is>
          <t>24 分；使用消耗 1</t>
        </is>
      </c>
      <c r="K24" s="7" t="n">
        <v>95</v>
      </c>
      <c r="L24" s="21" t="inlineStr">
        <is>
          <t>固定灵感骰得分</t>
        </is>
      </c>
      <c r="M24" s="21" t="inlineStr"/>
      <c r="N24" s="8" t="inlineStr">
        <is>
          <t>{"type":"fixed_dice","value":18}</t>
        </is>
      </c>
      <c r="O24" s="8" t="inlineStr"/>
    </row>
    <row r="25">
      <c r="A25" s="9" t="inlineStr">
        <is>
          <t>TA07</t>
        </is>
      </c>
      <c r="B25" s="22" t="inlineStr">
        <is>
          <t>点铁成金</t>
        </is>
      </c>
      <c r="C25" s="24" t="inlineStr">
        <is>
          <t>主动</t>
        </is>
      </c>
      <c r="D25" s="9" t="inlineStr"/>
      <c r="E25" s="15" t="inlineStr">
        <is>
          <t>稀有</t>
        </is>
      </c>
      <c r="F25" s="9" t="n">
        <v>4</v>
      </c>
      <c r="G25" s="9" t="n">
        <v>4</v>
      </c>
      <c r="H25" s="9" t="inlineStr">
        <is>
          <t>dice_mult</t>
        </is>
      </c>
      <c r="I25" s="10" t="inlineStr">
        <is>
          <t>×6；使用消耗 2</t>
        </is>
      </c>
      <c r="J25" s="10" t="inlineStr">
        <is>
          <t>×7；使用消耗 1</t>
        </is>
      </c>
      <c r="K25" s="9" t="n">
        <v>34</v>
      </c>
      <c r="L25" s="22" t="inlineStr">
        <is>
          <t>灵感骰倍率</t>
        </is>
      </c>
      <c r="M25" s="22" t="inlineStr"/>
      <c r="N25" s="10" t="inlineStr">
        <is>
          <t>{"type":"dice_mult","value":7}</t>
        </is>
      </c>
      <c r="O25" s="10" t="inlineStr"/>
    </row>
    <row r="26">
      <c r="A26" s="7" t="inlineStr">
        <is>
          <t>T017</t>
        </is>
      </c>
      <c r="B26" s="21" t="inlineStr">
        <is>
          <t>春风得意</t>
        </is>
      </c>
      <c r="C26" s="7" t="inlineStr">
        <is>
          <t>被动</t>
        </is>
      </c>
      <c r="D26" s="7" t="inlineStr"/>
      <c r="E26" s="13" t="inlineStr">
        <is>
          <t>普通</t>
        </is>
      </c>
      <c r="F26" s="7" t="n">
        <v>3</v>
      </c>
      <c r="G26" s="7" t="n">
        <v>1</v>
      </c>
      <c r="H26" s="7" t="inlineStr">
        <is>
          <t>insp_on_win</t>
        </is>
      </c>
      <c r="I26" s="8" t="inlineStr">
        <is>
          <t>1 点</t>
        </is>
      </c>
      <c r="J26" s="8" t="inlineStr">
        <is>
          <t>2 点</t>
        </is>
      </c>
      <c r="K26" s="7" t="n">
        <v>16</v>
      </c>
      <c r="L26" s="21" t="inlineStr">
        <is>
          <t>胜利灵感回复</t>
        </is>
      </c>
      <c r="M26" s="21" t="inlineStr"/>
      <c r="N26" s="8" t="inlineStr">
        <is>
          <t>{"type":"insp_on_win","value":1}</t>
        </is>
      </c>
      <c r="O26" s="8" t="inlineStr"/>
    </row>
    <row r="27">
      <c r="A27" s="9" t="inlineStr">
        <is>
          <t>T018</t>
        </is>
      </c>
      <c r="B27" s="22" t="inlineStr">
        <is>
          <t>曲水流觞</t>
        </is>
      </c>
      <c r="C27" s="9" t="inlineStr">
        <is>
          <t>被动</t>
        </is>
      </c>
      <c r="D27" s="9" t="inlineStr"/>
      <c r="E27" s="13" t="inlineStr">
        <is>
          <t>普通</t>
        </is>
      </c>
      <c r="F27" s="9" t="n">
        <v>3</v>
      </c>
      <c r="G27" s="9" t="n">
        <v>1</v>
      </c>
      <c r="H27" s="9" t="inlineStr">
        <is>
          <t>draw_bonus</t>
        </is>
      </c>
      <c r="I27" s="10" t="inlineStr">
        <is>
          <t>1 点</t>
        </is>
      </c>
      <c r="J27" s="10" t="inlineStr">
        <is>
          <t>2 点</t>
        </is>
      </c>
      <c r="K27" s="9" t="n">
        <v>16</v>
      </c>
      <c r="L27" s="22" t="inlineStr">
        <is>
          <t>平局属性补偿</t>
        </is>
      </c>
      <c r="M27" s="22" t="inlineStr"/>
      <c r="N27" s="10" t="inlineStr">
        <is>
          <t>{"type":"draw_bonus","value":1}</t>
        </is>
      </c>
      <c r="O27" s="10" t="inlineStr"/>
    </row>
    <row r="28">
      <c r="A28" s="7" t="inlineStr">
        <is>
          <t>T019</t>
        </is>
      </c>
      <c r="B28" s="21" t="inlineStr">
        <is>
          <t>洛阳纸贵</t>
        </is>
      </c>
      <c r="C28" s="7" t="inlineStr">
        <is>
          <t>被动</t>
        </is>
      </c>
      <c r="D28" s="7" t="inlineStr"/>
      <c r="E28" s="15" t="inlineStr">
        <is>
          <t>稀有</t>
        </is>
      </c>
      <c r="F28" s="7" t="n">
        <v>4</v>
      </c>
      <c r="G28" s="7" t="n">
        <v>2</v>
      </c>
      <c r="H28" s="7" t="inlineStr">
        <is>
          <t>insp_on_talent</t>
        </is>
      </c>
      <c r="I28" s="8" t="inlineStr">
        <is>
          <t>1 点</t>
        </is>
      </c>
      <c r="J28" s="8" t="inlineStr">
        <is>
          <t>3 点</t>
        </is>
      </c>
      <c r="K28" s="7" t="n">
        <v>34</v>
      </c>
      <c r="L28" s="21" t="inlineStr">
        <is>
          <t>获新文心灵感</t>
        </is>
      </c>
      <c r="M28" s="21" t="inlineStr"/>
      <c r="N28" s="8" t="inlineStr">
        <is>
          <t>{"type":"insp_on_talent","value":2}</t>
        </is>
      </c>
      <c r="O28" s="8" t="inlineStr"/>
    </row>
    <row r="29">
      <c r="A29" s="9" t="inlineStr">
        <is>
          <t>T020</t>
        </is>
      </c>
      <c r="B29" s="22" t="inlineStr">
        <is>
          <t>诗骨嶙峋</t>
        </is>
      </c>
      <c r="C29" s="9" t="inlineStr">
        <is>
          <t>被动</t>
        </is>
      </c>
      <c r="D29" s="9" t="inlineStr"/>
      <c r="E29" s="15" t="inlineStr">
        <is>
          <t>稀有</t>
        </is>
      </c>
      <c r="F29" s="9" t="n">
        <v>4</v>
      </c>
      <c r="G29" s="9" t="n">
        <v>3</v>
      </c>
      <c r="H29" s="9" t="inlineStr">
        <is>
          <t>style_pct</t>
        </is>
      </c>
      <c r="I29" s="10" t="inlineStr">
        <is>
          <t>4%</t>
        </is>
      </c>
      <c r="J29" s="10" t="inlineStr">
        <is>
          <t>8%</t>
        </is>
      </c>
      <c r="K29" s="9" t="n">
        <v>34</v>
      </c>
      <c r="L29" s="22" t="inlineStr">
        <is>
          <t>诗战得分加成</t>
        </is>
      </c>
      <c r="M29" s="22" t="inlineStr"/>
      <c r="N29" s="10" t="inlineStr">
        <is>
          <t>{"type":"style_pct","style":"shi","value":0.06}</t>
        </is>
      </c>
      <c r="O29" s="10" t="inlineStr"/>
    </row>
    <row r="30">
      <c r="A30" s="7" t="inlineStr">
        <is>
          <t>T021</t>
        </is>
      </c>
      <c r="B30" s="21" t="inlineStr">
        <is>
          <t>咏物通灵</t>
        </is>
      </c>
      <c r="C30" s="7" t="inlineStr">
        <is>
          <t>被动</t>
        </is>
      </c>
      <c r="D30" s="7" t="inlineStr"/>
      <c r="E30" s="15" t="inlineStr">
        <is>
          <t>稀有</t>
        </is>
      </c>
      <c r="F30" s="7" t="n">
        <v>4</v>
      </c>
      <c r="G30" s="7" t="n">
        <v>3</v>
      </c>
      <c r="H30" s="7" t="inlineStr">
        <is>
          <t>theme_pct</t>
        </is>
      </c>
      <c r="I30" s="8" t="inlineStr">
        <is>
          <t>5%</t>
        </is>
      </c>
      <c r="J30" s="8" t="inlineStr">
        <is>
          <t>10%</t>
        </is>
      </c>
      <c r="K30" s="7" t="n">
        <v>34</v>
      </c>
      <c r="L30" s="21" t="inlineStr">
        <is>
          <t>咏物题得分加成</t>
        </is>
      </c>
      <c r="M30" s="21" t="inlineStr"/>
      <c r="N30" s="8" t="inlineStr">
        <is>
          <t>{"type":"theme_pct","theme":"yongwu","value":0.08}</t>
        </is>
      </c>
      <c r="O30" s="8" t="inlineStr"/>
    </row>
    <row r="31">
      <c r="A31" s="9" t="inlineStr">
        <is>
          <t>T022</t>
        </is>
      </c>
      <c r="B31" s="22" t="inlineStr">
        <is>
          <t>一鼓作气</t>
        </is>
      </c>
      <c r="C31" s="9" t="inlineStr">
        <is>
          <t>被动</t>
        </is>
      </c>
      <c r="D31" s="9" t="inlineStr"/>
      <c r="E31" s="15" t="inlineStr">
        <is>
          <t>稀有</t>
        </is>
      </c>
      <c r="F31" s="9" t="n">
        <v>4</v>
      </c>
      <c r="G31" s="9" t="n">
        <v>3</v>
      </c>
      <c r="H31" s="9" t="inlineStr">
        <is>
          <t>streak_mult</t>
        </is>
      </c>
      <c r="I31" s="10" t="inlineStr">
        <is>
          <t>20%</t>
        </is>
      </c>
      <c r="J31" s="10" t="inlineStr">
        <is>
          <t>50%</t>
        </is>
      </c>
      <c r="K31" s="9" t="n">
        <v>34</v>
      </c>
      <c r="L31" s="22" t="inlineStr">
        <is>
          <t>连捷收益额外倍率</t>
        </is>
      </c>
      <c r="M31" s="22" t="inlineStr"/>
      <c r="N31" s="10" t="inlineStr">
        <is>
          <t>{"type":"streak_mult","value":0.4}</t>
        </is>
      </c>
      <c r="O31" s="10" t="inlineStr"/>
    </row>
    <row r="32">
      <c r="A32" s="7" t="inlineStr">
        <is>
          <t>T023</t>
        </is>
      </c>
      <c r="B32" s="21" t="inlineStr">
        <is>
          <t>退笔成冢</t>
        </is>
      </c>
      <c r="C32" s="7" t="inlineStr">
        <is>
          <t>被动</t>
        </is>
      </c>
      <c r="D32" s="7" t="inlineStr"/>
      <c r="E32" s="17" t="inlineStr">
        <is>
          <t>史诗</t>
        </is>
      </c>
      <c r="F32" s="7" t="n">
        <v>5</v>
      </c>
      <c r="G32" s="7" t="n">
        <v>5</v>
      </c>
      <c r="H32" s="7" t="inlineStr">
        <is>
          <t>insp_floor</t>
        </is>
      </c>
      <c r="I32" s="8" t="inlineStr">
        <is>
          <t>6 点</t>
        </is>
      </c>
      <c r="J32" s="8" t="inlineStr">
        <is>
          <t>10 点</t>
        </is>
      </c>
      <c r="K32" s="7" t="n">
        <v>60</v>
      </c>
      <c r="L32" s="21" t="inlineStr">
        <is>
          <t>战后灵感托底</t>
        </is>
      </c>
      <c r="M32" s="21" t="inlineStr"/>
      <c r="N32" s="8" t="inlineStr">
        <is>
          <t>{"type":"insp_floor","value":10}</t>
        </is>
      </c>
      <c r="O32" s="8" t="inlineStr"/>
    </row>
    <row r="33">
      <c r="A33" s="9" t="inlineStr">
        <is>
          <t>T024</t>
        </is>
      </c>
      <c r="B33" s="22" t="inlineStr">
        <is>
          <t>六六大顺</t>
        </is>
      </c>
      <c r="C33" s="9" t="inlineStr">
        <is>
          <t>被动</t>
        </is>
      </c>
      <c r="D33" s="9" t="inlineStr"/>
      <c r="E33" s="17" t="inlineStr">
        <is>
          <t>史诗</t>
        </is>
      </c>
      <c r="F33" s="9" t="n">
        <v>5</v>
      </c>
      <c r="G33" s="9" t="n">
        <v>4</v>
      </c>
      <c r="H33" s="9" t="inlineStr">
        <is>
          <t>lucky_six</t>
        </is>
      </c>
      <c r="I33" s="10" t="inlineStr">
        <is>
          <t>×1.18</t>
        </is>
      </c>
      <c r="J33" s="10" t="inlineStr">
        <is>
          <t>×1.35</t>
        </is>
      </c>
      <c r="K33" s="9" t="n">
        <v>60</v>
      </c>
      <c r="L33" s="22" t="inlineStr">
        <is>
          <t>六点骰得分倍率</t>
        </is>
      </c>
      <c r="M33" s="22" t="inlineStr"/>
      <c r="N33" s="10" t="inlineStr">
        <is>
          <t>{"type":"lucky_six","mult":1.3}</t>
        </is>
      </c>
      <c r="O33" s="10" t="inlineStr"/>
    </row>
    <row r="34">
      <c r="A34" s="7" t="inlineStr">
        <is>
          <t>T025</t>
        </is>
      </c>
      <c r="B34" s="21" t="inlineStr">
        <is>
          <t>破釜沉舟</t>
        </is>
      </c>
      <c r="C34" s="7" t="inlineStr">
        <is>
          <t>被动</t>
        </is>
      </c>
      <c r="D34" s="7" t="inlineStr"/>
      <c r="E34" s="17" t="inlineStr">
        <is>
          <t>史诗</t>
        </is>
      </c>
      <c r="F34" s="7" t="n">
        <v>5</v>
      </c>
      <c r="G34" s="7" t="n">
        <v>3</v>
      </c>
      <c r="H34" s="7" t="inlineStr">
        <is>
          <t>comeback</t>
        </is>
      </c>
      <c r="I34" s="8" t="inlineStr">
        <is>
          <t>8%；触发灵感阈值 10 点及以下</t>
        </is>
      </c>
      <c r="J34" s="8" t="inlineStr">
        <is>
          <t>16%；触发灵感阈值 12 点及以下</t>
        </is>
      </c>
      <c r="K34" s="7" t="n">
        <v>60</v>
      </c>
      <c r="L34" s="21" t="inlineStr">
        <is>
          <t>绝境得分加成</t>
        </is>
      </c>
      <c r="M34" s="21" t="inlineStr">
        <is>
          <t>触发灵感阈值</t>
        </is>
      </c>
      <c r="N34" s="8" t="inlineStr">
        <is>
          <t>{"type":"comeback","value":0.12,"threshold":12}</t>
        </is>
      </c>
      <c r="O34" s="8" t="inlineStr"/>
    </row>
    <row r="35">
      <c r="A35" s="9" t="inlineStr">
        <is>
          <t>T026</t>
        </is>
      </c>
      <c r="B35" s="22" t="inlineStr">
        <is>
          <t>学富五车</t>
        </is>
      </c>
      <c r="C35" s="9" t="inlineStr">
        <is>
          <t>被动</t>
        </is>
      </c>
      <c r="D35" s="9" t="inlineStr"/>
      <c r="E35" s="17" t="inlineStr">
        <is>
          <t>史诗</t>
        </is>
      </c>
      <c r="F35" s="9" t="n">
        <v>5</v>
      </c>
      <c r="G35" s="9" t="n">
        <v>5</v>
      </c>
      <c r="H35" s="9" t="inlineStr">
        <is>
          <t>armory_pct</t>
        </is>
      </c>
      <c r="I35" s="10" t="inlineStr">
        <is>
          <t>2%；每档所需文心 4 枚</t>
        </is>
      </c>
      <c r="J35" s="10" t="inlineStr">
        <is>
          <t>4%；每档所需文心 3 枚</t>
        </is>
      </c>
      <c r="K35" s="9" t="n">
        <v>60</v>
      </c>
      <c r="L35" s="22" t="inlineStr">
        <is>
          <t>每档六维加成</t>
        </is>
      </c>
      <c r="M35" s="22" t="inlineStr">
        <is>
          <t>每档所需文心</t>
        </is>
      </c>
      <c r="N35" s="10" t="inlineStr">
        <is>
          <t>{"type":"armory_pct","step":3,"value":0.04}</t>
        </is>
      </c>
      <c r="O35" s="10" t="inlineStr"/>
    </row>
    <row r="36">
      <c r="A36" s="7" t="inlineStr">
        <is>
          <t>T027</t>
        </is>
      </c>
      <c r="B36" s="21" t="inlineStr">
        <is>
          <t>转益多师</t>
        </is>
      </c>
      <c r="C36" s="7" t="inlineStr">
        <is>
          <t>被动</t>
        </is>
      </c>
      <c r="D36" s="7" t="inlineStr"/>
      <c r="E36" s="15" t="inlineStr">
        <is>
          <t>稀有</t>
        </is>
      </c>
      <c r="F36" s="7" t="n">
        <v>4</v>
      </c>
      <c r="G36" s="7" t="n">
        <v>1</v>
      </c>
      <c r="H36" s="7" t="inlineStr">
        <is>
          <t>study_bonus</t>
        </is>
      </c>
      <c r="I36" s="8" t="inlineStr">
        <is>
          <t>1 点</t>
        </is>
      </c>
      <c r="J36" s="8" t="inlineStr">
        <is>
          <t>2 点</t>
        </is>
      </c>
      <c r="K36" s="7" t="n">
        <v>34</v>
      </c>
      <c r="L36" s="21" t="inlineStr">
        <is>
          <t>研习补偿额外属性</t>
        </is>
      </c>
      <c r="M36" s="21" t="inlineStr"/>
      <c r="N36" s="8" t="inlineStr">
        <is>
          <t>{"type":"study_bonus","value":1}</t>
        </is>
      </c>
      <c r="O36" s="8" t="inlineStr"/>
    </row>
    <row r="37">
      <c r="A37" s="9" t="inlineStr">
        <is>
          <t>T028</t>
        </is>
      </c>
      <c r="B37" s="22" t="inlineStr">
        <is>
          <t>金殿对策</t>
        </is>
      </c>
      <c r="C37" s="9" t="inlineStr">
        <is>
          <t>被动</t>
        </is>
      </c>
      <c r="D37" s="9" t="inlineStr"/>
      <c r="E37" s="17" t="inlineStr">
        <is>
          <t>史诗</t>
        </is>
      </c>
      <c r="F37" s="9" t="n">
        <v>5</v>
      </c>
      <c r="G37" s="9" t="n">
        <v>4</v>
      </c>
      <c r="H37" s="9" t="inlineStr">
        <is>
          <t>palace_insp</t>
        </is>
      </c>
      <c r="I37" s="10" t="inlineStr">
        <is>
          <t>1 点</t>
        </is>
      </c>
      <c r="J37" s="10" t="inlineStr">
        <is>
          <t>4 点</t>
        </is>
      </c>
      <c r="K37" s="9" t="n">
        <v>60</v>
      </c>
      <c r="L37" s="22" t="inlineStr">
        <is>
          <t>殿试开场灵感</t>
        </is>
      </c>
      <c r="M37" s="22" t="inlineStr"/>
      <c r="N37" s="10" t="inlineStr">
        <is>
          <t>{"type":"palace_insp","value":3}</t>
        </is>
      </c>
      <c r="O37" s="10" t="inlineStr"/>
    </row>
    <row r="38">
      <c r="A38" s="7" t="inlineStr">
        <is>
          <t>T029</t>
        </is>
      </c>
      <c r="B38" s="21" t="inlineStr">
        <is>
          <t>胸有成竹</t>
        </is>
      </c>
      <c r="C38" s="7" t="inlineStr">
        <is>
          <t>被动</t>
        </is>
      </c>
      <c r="D38" s="7" t="inlineStr"/>
      <c r="E38" s="15" t="inlineStr">
        <is>
          <t>稀有</t>
        </is>
      </c>
      <c r="F38" s="7" t="n">
        <v>4</v>
      </c>
      <c r="G38" s="7" t="n">
        <v>4</v>
      </c>
      <c r="H38" s="7" t="inlineStr">
        <is>
          <t>start_insp</t>
        </is>
      </c>
      <c r="I38" s="8" t="inlineStr">
        <is>
          <t>3 点</t>
        </is>
      </c>
      <c r="J38" s="8" t="inlineStr">
        <is>
          <t>6 点</t>
        </is>
      </c>
      <c r="K38" s="7" t="n">
        <v>34</v>
      </c>
      <c r="L38" s="21" t="inlineStr">
        <is>
          <t>获得时灵感</t>
        </is>
      </c>
      <c r="M38" s="21" t="inlineStr"/>
      <c r="N38" s="8" t="inlineStr">
        <is>
          <t>{"type":"start_insp","value":6}</t>
        </is>
      </c>
      <c r="O38" s="23" t="inlineStr">
        <is>
          <t>升级时只发放新旧等级差值，不能重复结算完整数值。</t>
        </is>
      </c>
    </row>
    <row r="39">
      <c r="A39" s="9" t="inlineStr">
        <is>
          <t>T030</t>
        </is>
      </c>
      <c r="B39" s="22" t="inlineStr">
        <is>
          <t>活水源头</t>
        </is>
      </c>
      <c r="C39" s="9" t="inlineStr">
        <is>
          <t>被动</t>
        </is>
      </c>
      <c r="D39" s="9" t="inlineStr"/>
      <c r="E39" s="15" t="inlineStr">
        <is>
          <t>稀有</t>
        </is>
      </c>
      <c r="F39" s="9" t="n">
        <v>4</v>
      </c>
      <c r="G39" s="9" t="n">
        <v>3</v>
      </c>
      <c r="H39" s="9" t="inlineStr">
        <is>
          <t>insp_on_quiz</t>
        </is>
      </c>
      <c r="I39" s="10" t="inlineStr">
        <is>
          <t>1 点；每局触发上限 2 次</t>
        </is>
      </c>
      <c r="J39" s="10" t="inlineStr">
        <is>
          <t>2 点；每局触发上限 4 次</t>
        </is>
      </c>
      <c r="K39" s="9" t="n">
        <v>34</v>
      </c>
      <c r="L39" s="22" t="inlineStr">
        <is>
          <t>每次答题恢复</t>
        </is>
      </c>
      <c r="M39" s="22" t="inlineStr">
        <is>
          <t>每局触发上限</t>
        </is>
      </c>
      <c r="N39" s="10" t="inlineStr">
        <is>
          <t>{"type":"insp_on_quiz","value":1,"maxTriggers":4}</t>
        </is>
      </c>
      <c r="O39" s="23" t="inlineStr">
        <is>
          <t>仅答对知识题/完成抉择触发；第6回合后入池；触发次数随存档持久化。</t>
        </is>
      </c>
    </row>
    <row r="40">
      <c r="A40" s="7" t="inlineStr">
        <is>
          <t>T031</t>
        </is>
      </c>
      <c r="B40" s="21" t="inlineStr">
        <is>
          <t>枯木逢春</t>
        </is>
      </c>
      <c r="C40" s="7" t="inlineStr">
        <is>
          <t>被动</t>
        </is>
      </c>
      <c r="D40" s="7" t="inlineStr"/>
      <c r="E40" s="17" t="inlineStr">
        <is>
          <t>史诗</t>
        </is>
      </c>
      <c r="F40" s="7" t="n">
        <v>5</v>
      </c>
      <c r="G40" s="7" t="n">
        <v>3</v>
      </c>
      <c r="H40" s="7" t="inlineStr">
        <is>
          <t>insp_battle_recover</t>
        </is>
      </c>
      <c r="I40" s="8" t="inlineStr">
        <is>
          <t>1 点；阈值/次数 ≤12·2次</t>
        </is>
      </c>
      <c r="J40" s="8" t="inlineStr">
        <is>
          <t>2 点；阈值/次数 ≤16·4次</t>
        </is>
      </c>
      <c r="K40" s="7" t="n">
        <v>60</v>
      </c>
      <c r="L40" s="21" t="inlineStr">
        <is>
          <t>低灵感战后恢复</t>
        </is>
      </c>
      <c r="M40" s="21" t="inlineStr">
        <is>
          <t>阈值/次数</t>
        </is>
      </c>
      <c r="N40" s="8" t="inlineStr">
        <is>
          <t>{"type":"insp_battle_recover","value":2,"threshold":14,"maxTriggers":3}</t>
        </is>
      </c>
      <c r="O40" s="23" t="inlineStr">
        <is>
          <t>第10回合后且灵感≤18入池；全部战斗/NPC资源结算后触发。</t>
        </is>
      </c>
    </row>
    <row r="41">
      <c r="A41" s="9" t="inlineStr">
        <is>
          <t>T032</t>
        </is>
      </c>
      <c r="B41" s="22" t="inlineStr">
        <is>
          <t>蓄水成渊</t>
        </is>
      </c>
      <c r="C41" s="9" t="inlineStr">
        <is>
          <t>被动</t>
        </is>
      </c>
      <c r="D41" s="9" t="inlineStr"/>
      <c r="E41" s="17" t="inlineStr">
        <is>
          <t>史诗</t>
        </is>
      </c>
      <c r="F41" s="9" t="n">
        <v>5</v>
      </c>
      <c r="G41" s="9" t="n">
        <v>3</v>
      </c>
      <c r="H41" s="9" t="inlineStr">
        <is>
          <t>insp_max</t>
        </is>
      </c>
      <c r="I41" s="10" t="inlineStr">
        <is>
          <t>4 点</t>
        </is>
      </c>
      <c r="J41" s="10" t="inlineStr">
        <is>
          <t>8 点</t>
        </is>
      </c>
      <c r="K41" s="9" t="n">
        <v>60</v>
      </c>
      <c r="L41" s="22" t="inlineStr">
        <is>
          <t>本局灵感上限</t>
        </is>
      </c>
      <c r="M41" s="22" t="inlineStr"/>
      <c r="N41" s="10" t="inlineStr">
        <is>
          <t>{"type":"insp_max","value":6,"group":"inspiration_capacity"}</t>
        </is>
      </c>
      <c r="O41" s="23" t="inlineStr">
        <is>
          <t>获得时只结算一次；与T033互斥；第12回合后且持有≥3枚文心入池。</t>
        </is>
      </c>
    </row>
    <row r="42">
      <c r="A42" s="7" t="inlineStr">
        <is>
          <t>T033</t>
        </is>
      </c>
      <c r="B42" s="21" t="inlineStr">
        <is>
          <t>海纳百川</t>
        </is>
      </c>
      <c r="C42" s="7" t="inlineStr">
        <is>
          <t>被动</t>
        </is>
      </c>
      <c r="D42" s="7" t="inlineStr"/>
      <c r="E42" s="11" t="inlineStr">
        <is>
          <t>传说</t>
        </is>
      </c>
      <c r="F42" s="7" t="n">
        <v>6</v>
      </c>
      <c r="G42" s="7" t="n">
        <v>4</v>
      </c>
      <c r="H42" s="7" t="inlineStr">
        <is>
          <t>insp_max</t>
        </is>
      </c>
      <c r="I42" s="8" t="inlineStr">
        <is>
          <t>5 点</t>
        </is>
      </c>
      <c r="J42" s="8" t="inlineStr">
        <is>
          <t>14 点</t>
        </is>
      </c>
      <c r="K42" s="7" t="n">
        <v>95</v>
      </c>
      <c r="L42" s="21" t="inlineStr">
        <is>
          <t>本局灵感上限</t>
        </is>
      </c>
      <c r="M42" s="21" t="inlineStr"/>
      <c r="N42" s="8" t="inlineStr">
        <is>
          <t>{"type":"insp_max","value":10,"group":"inspiration_capacity"}</t>
        </is>
      </c>
      <c r="O42" s="23" t="inlineStr">
        <is>
          <t>获得时只结算一次；与T032互斥；第二圈且累计≥5胜入池。</t>
        </is>
      </c>
    </row>
  </sheetData>
  <autoFilter ref="A1:O42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7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7" max="17"/>
    <col width="45" customWidth="1" min="19" max="19"/>
  </cols>
  <sheetData>
    <row r="1">
      <c r="A1" s="4" t="inlineStr">
        <is>
          <t>ID</t>
        </is>
      </c>
      <c r="B1" s="4" t="inlineStr">
        <is>
          <t>名称</t>
        </is>
      </c>
      <c r="C1" s="4" t="inlineStr">
        <is>
          <t>类型</t>
        </is>
      </c>
      <c r="D1" s="4" t="inlineStr">
        <is>
          <t>品质</t>
        </is>
      </c>
      <c r="E1" s="4" t="inlineStr">
        <is>
          <t>等级</t>
        </is>
      </c>
      <c r="F1" s="4" t="inlineStr">
        <is>
          <t>等级上限</t>
        </is>
      </c>
      <c r="G1" s="4" t="inlineStr">
        <is>
          <t>升至本级成本</t>
        </is>
      </c>
      <c r="H1" s="4" t="inlineStr">
        <is>
          <t>升下一级成本</t>
        </is>
      </c>
      <c r="I1" s="4" t="inlineStr">
        <is>
          <t>累计升级成本</t>
        </is>
      </c>
      <c r="J1" s="4" t="inlineStr">
        <is>
          <t>主参数名</t>
        </is>
      </c>
      <c r="K1" s="4" t="inlineStr">
        <is>
          <t>主参数原值</t>
        </is>
      </c>
      <c r="L1" s="4" t="inlineStr">
        <is>
          <t>主参数展示</t>
        </is>
      </c>
      <c r="M1" s="4" t="inlineStr">
        <is>
          <t>次参数名</t>
        </is>
      </c>
      <c r="N1" s="4" t="inlineStr">
        <is>
          <t>次参数原值</t>
        </is>
      </c>
      <c r="O1" s="4" t="inlineStr">
        <is>
          <t>次参数展示</t>
        </is>
      </c>
      <c r="P1" s="4" t="inlineStr">
        <is>
          <t>使用消耗</t>
        </is>
      </c>
      <c r="Q1" s="4" t="inlineStr">
        <is>
          <t>完整效果文案</t>
        </is>
      </c>
      <c r="R1" s="4" t="inlineStr">
        <is>
          <t>旧版等效级</t>
        </is>
      </c>
      <c r="S1" s="4" t="inlineStr">
        <is>
          <t>实装备注</t>
        </is>
      </c>
    </row>
    <row r="2">
      <c r="A2" s="25" t="inlineStr">
        <is>
          <t>T001</t>
        </is>
      </c>
      <c r="B2" s="25" t="inlineStr">
        <is>
          <t>斗酒诗百篇</t>
        </is>
      </c>
      <c r="C2" s="25" t="inlineStr">
        <is>
          <t>被动</t>
        </is>
      </c>
      <c r="D2" s="25" t="inlineStr">
        <is>
          <t>普通</t>
        </is>
      </c>
      <c r="E2" s="25" t="n">
        <v>1</v>
      </c>
      <c r="F2" s="25" t="n">
        <v>3</v>
      </c>
      <c r="G2" s="25" t="n">
        <v>0</v>
      </c>
      <c r="H2" s="25" t="n">
        <v>6</v>
      </c>
      <c r="I2" s="25" t="n">
        <v>0</v>
      </c>
      <c r="J2" s="26" t="inlineStr">
        <is>
          <t>胜后诗力</t>
        </is>
      </c>
      <c r="K2" s="27" t="n">
        <v>1</v>
      </c>
      <c r="L2" s="26" t="inlineStr">
        <is>
          <t>1 点</t>
        </is>
      </c>
      <c r="M2" s="26" t="inlineStr"/>
      <c r="N2" s="25" t="n"/>
      <c r="O2" s="26" t="inlineStr"/>
      <c r="P2" s="25" t="n"/>
      <c r="Q2" s="28" t="inlineStr">
        <is>
          <t>胜后诗力 1 点</t>
        </is>
      </c>
      <c r="R2" s="25" t="inlineStr">
        <is>
          <t>是</t>
        </is>
      </c>
      <c r="S2" s="28" t="inlineStr"/>
    </row>
    <row r="3">
      <c r="A3" s="9" t="inlineStr">
        <is>
          <t>T001</t>
        </is>
      </c>
      <c r="B3" s="9" t="inlineStr">
        <is>
          <t>斗酒诗百篇</t>
        </is>
      </c>
      <c r="C3" s="9" t="inlineStr">
        <is>
          <t>被动</t>
        </is>
      </c>
      <c r="D3" s="13" t="inlineStr">
        <is>
          <t>普通</t>
        </is>
      </c>
      <c r="E3" s="9" t="n">
        <v>2</v>
      </c>
      <c r="F3" s="9" t="n">
        <v>3</v>
      </c>
      <c r="G3" s="9" t="n">
        <v>6</v>
      </c>
      <c r="H3" s="9" t="n">
        <v>10</v>
      </c>
      <c r="I3" s="9" t="n">
        <v>6</v>
      </c>
      <c r="J3" s="22" t="inlineStr">
        <is>
          <t>胜后诗力</t>
        </is>
      </c>
      <c r="K3" s="29" t="n">
        <v>1</v>
      </c>
      <c r="L3" s="22" t="inlineStr">
        <is>
          <t>1 点</t>
        </is>
      </c>
      <c r="M3" s="22" t="inlineStr"/>
      <c r="N3" s="9" t="n"/>
      <c r="O3" s="22" t="inlineStr"/>
      <c r="P3" s="9" t="n"/>
      <c r="Q3" s="10" t="inlineStr">
        <is>
          <t>胜后诗力 1 点</t>
        </is>
      </c>
      <c r="R3" s="9" t="inlineStr"/>
      <c r="S3" s="10" t="inlineStr"/>
    </row>
    <row r="4">
      <c r="A4" s="7" t="inlineStr">
        <is>
          <t>T001</t>
        </is>
      </c>
      <c r="B4" s="7" t="inlineStr">
        <is>
          <t>斗酒诗百篇</t>
        </is>
      </c>
      <c r="C4" s="7" t="inlineStr">
        <is>
          <t>被动</t>
        </is>
      </c>
      <c r="D4" s="13" t="inlineStr">
        <is>
          <t>普通</t>
        </is>
      </c>
      <c r="E4" s="7" t="n">
        <v>3</v>
      </c>
      <c r="F4" s="7" t="n">
        <v>3</v>
      </c>
      <c r="G4" s="7" t="n">
        <v>10</v>
      </c>
      <c r="H4" s="7" t="n"/>
      <c r="I4" s="7" t="n">
        <v>16</v>
      </c>
      <c r="J4" s="21" t="inlineStr">
        <is>
          <t>胜后诗力</t>
        </is>
      </c>
      <c r="K4" s="30" t="n">
        <v>2</v>
      </c>
      <c r="L4" s="21" t="inlineStr">
        <is>
          <t>2 点</t>
        </is>
      </c>
      <c r="M4" s="21" t="inlineStr"/>
      <c r="N4" s="7" t="n"/>
      <c r="O4" s="21" t="inlineStr"/>
      <c r="P4" s="7" t="n"/>
      <c r="Q4" s="8" t="inlineStr">
        <is>
          <t>胜后诗力 2 点</t>
        </is>
      </c>
      <c r="R4" s="7" t="inlineStr"/>
      <c r="S4" s="8" t="inlineStr"/>
    </row>
    <row r="5">
      <c r="A5" s="25" t="inlineStr">
        <is>
          <t>T002</t>
        </is>
      </c>
      <c r="B5" s="25" t="inlineStr">
        <is>
          <t>倚声填词</t>
        </is>
      </c>
      <c r="C5" s="25" t="inlineStr">
        <is>
          <t>被动</t>
        </is>
      </c>
      <c r="D5" s="25" t="inlineStr">
        <is>
          <t>普通</t>
        </is>
      </c>
      <c r="E5" s="25" t="n">
        <v>1</v>
      </c>
      <c r="F5" s="25" t="n">
        <v>3</v>
      </c>
      <c r="G5" s="25" t="n">
        <v>0</v>
      </c>
      <c r="H5" s="25" t="n">
        <v>6</v>
      </c>
      <c r="I5" s="25" t="n">
        <v>0</v>
      </c>
      <c r="J5" s="26" t="inlineStr">
        <is>
          <t>胜后词力</t>
        </is>
      </c>
      <c r="K5" s="27" t="n">
        <v>1</v>
      </c>
      <c r="L5" s="26" t="inlineStr">
        <is>
          <t>1 点</t>
        </is>
      </c>
      <c r="M5" s="26" t="inlineStr"/>
      <c r="N5" s="25" t="n"/>
      <c r="O5" s="26" t="inlineStr"/>
      <c r="P5" s="25" t="n"/>
      <c r="Q5" s="28" t="inlineStr">
        <is>
          <t>胜后词力 1 点</t>
        </is>
      </c>
      <c r="R5" s="25" t="inlineStr">
        <is>
          <t>是</t>
        </is>
      </c>
      <c r="S5" s="28" t="inlineStr"/>
    </row>
    <row r="6">
      <c r="A6" s="7" t="inlineStr">
        <is>
          <t>T002</t>
        </is>
      </c>
      <c r="B6" s="7" t="inlineStr">
        <is>
          <t>倚声填词</t>
        </is>
      </c>
      <c r="C6" s="7" t="inlineStr">
        <is>
          <t>被动</t>
        </is>
      </c>
      <c r="D6" s="13" t="inlineStr">
        <is>
          <t>普通</t>
        </is>
      </c>
      <c r="E6" s="7" t="n">
        <v>2</v>
      </c>
      <c r="F6" s="7" t="n">
        <v>3</v>
      </c>
      <c r="G6" s="7" t="n">
        <v>6</v>
      </c>
      <c r="H6" s="7" t="n">
        <v>10</v>
      </c>
      <c r="I6" s="7" t="n">
        <v>6</v>
      </c>
      <c r="J6" s="21" t="inlineStr">
        <is>
          <t>胜后词力</t>
        </is>
      </c>
      <c r="K6" s="30" t="n">
        <v>1</v>
      </c>
      <c r="L6" s="21" t="inlineStr">
        <is>
          <t>1 点</t>
        </is>
      </c>
      <c r="M6" s="21" t="inlineStr"/>
      <c r="N6" s="7" t="n"/>
      <c r="O6" s="21" t="inlineStr"/>
      <c r="P6" s="7" t="n"/>
      <c r="Q6" s="8" t="inlineStr">
        <is>
          <t>胜后词力 1 点</t>
        </is>
      </c>
      <c r="R6" s="7" t="inlineStr"/>
      <c r="S6" s="8" t="inlineStr"/>
    </row>
    <row r="7">
      <c r="A7" s="9" t="inlineStr">
        <is>
          <t>T002</t>
        </is>
      </c>
      <c r="B7" s="9" t="inlineStr">
        <is>
          <t>倚声填词</t>
        </is>
      </c>
      <c r="C7" s="9" t="inlineStr">
        <is>
          <t>被动</t>
        </is>
      </c>
      <c r="D7" s="13" t="inlineStr">
        <is>
          <t>普通</t>
        </is>
      </c>
      <c r="E7" s="9" t="n">
        <v>3</v>
      </c>
      <c r="F7" s="9" t="n">
        <v>3</v>
      </c>
      <c r="G7" s="9" t="n">
        <v>10</v>
      </c>
      <c r="H7" s="9" t="n"/>
      <c r="I7" s="9" t="n">
        <v>16</v>
      </c>
      <c r="J7" s="22" t="inlineStr">
        <is>
          <t>胜后词力</t>
        </is>
      </c>
      <c r="K7" s="29" t="n">
        <v>2</v>
      </c>
      <c r="L7" s="22" t="inlineStr">
        <is>
          <t>2 点</t>
        </is>
      </c>
      <c r="M7" s="22" t="inlineStr"/>
      <c r="N7" s="9" t="n"/>
      <c r="O7" s="22" t="inlineStr"/>
      <c r="P7" s="9" t="n"/>
      <c r="Q7" s="10" t="inlineStr">
        <is>
          <t>胜后词力 2 点</t>
        </is>
      </c>
      <c r="R7" s="9" t="inlineStr"/>
      <c r="S7" s="10" t="inlineStr"/>
    </row>
    <row r="8">
      <c r="A8" s="25" t="inlineStr">
        <is>
          <t>T003</t>
        </is>
      </c>
      <c r="B8" s="25" t="inlineStr">
        <is>
          <t>对对如流</t>
        </is>
      </c>
      <c r="C8" s="25" t="inlineStr">
        <is>
          <t>被动</t>
        </is>
      </c>
      <c r="D8" s="25" t="inlineStr">
        <is>
          <t>普通</t>
        </is>
      </c>
      <c r="E8" s="25" t="n">
        <v>1</v>
      </c>
      <c r="F8" s="25" t="n">
        <v>3</v>
      </c>
      <c r="G8" s="25" t="n">
        <v>0</v>
      </c>
      <c r="H8" s="25" t="n">
        <v>6</v>
      </c>
      <c r="I8" s="25" t="n">
        <v>0</v>
      </c>
      <c r="J8" s="26" t="inlineStr">
        <is>
          <t>胜后联力</t>
        </is>
      </c>
      <c r="K8" s="27" t="n">
        <v>1</v>
      </c>
      <c r="L8" s="26" t="inlineStr">
        <is>
          <t>1 点</t>
        </is>
      </c>
      <c r="M8" s="26" t="inlineStr"/>
      <c r="N8" s="25" t="n"/>
      <c r="O8" s="26" t="inlineStr"/>
      <c r="P8" s="25" t="n"/>
      <c r="Q8" s="28" t="inlineStr">
        <is>
          <t>胜后联力 1 点</t>
        </is>
      </c>
      <c r="R8" s="25" t="inlineStr">
        <is>
          <t>是</t>
        </is>
      </c>
      <c r="S8" s="28" t="inlineStr"/>
    </row>
    <row r="9">
      <c r="A9" s="9" t="inlineStr">
        <is>
          <t>T003</t>
        </is>
      </c>
      <c r="B9" s="9" t="inlineStr">
        <is>
          <t>对对如流</t>
        </is>
      </c>
      <c r="C9" s="9" t="inlineStr">
        <is>
          <t>被动</t>
        </is>
      </c>
      <c r="D9" s="13" t="inlineStr">
        <is>
          <t>普通</t>
        </is>
      </c>
      <c r="E9" s="9" t="n">
        <v>2</v>
      </c>
      <c r="F9" s="9" t="n">
        <v>3</v>
      </c>
      <c r="G9" s="9" t="n">
        <v>6</v>
      </c>
      <c r="H9" s="9" t="n">
        <v>10</v>
      </c>
      <c r="I9" s="9" t="n">
        <v>6</v>
      </c>
      <c r="J9" s="22" t="inlineStr">
        <is>
          <t>胜后联力</t>
        </is>
      </c>
      <c r="K9" s="29" t="n">
        <v>1</v>
      </c>
      <c r="L9" s="22" t="inlineStr">
        <is>
          <t>1 点</t>
        </is>
      </c>
      <c r="M9" s="22" t="inlineStr"/>
      <c r="N9" s="9" t="n"/>
      <c r="O9" s="22" t="inlineStr"/>
      <c r="P9" s="9" t="n"/>
      <c r="Q9" s="10" t="inlineStr">
        <is>
          <t>胜后联力 1 点</t>
        </is>
      </c>
      <c r="R9" s="9" t="inlineStr"/>
      <c r="S9" s="10" t="inlineStr"/>
    </row>
    <row r="10">
      <c r="A10" s="7" t="inlineStr">
        <is>
          <t>T003</t>
        </is>
      </c>
      <c r="B10" s="7" t="inlineStr">
        <is>
          <t>对对如流</t>
        </is>
      </c>
      <c r="C10" s="7" t="inlineStr">
        <is>
          <t>被动</t>
        </is>
      </c>
      <c r="D10" s="13" t="inlineStr">
        <is>
          <t>普通</t>
        </is>
      </c>
      <c r="E10" s="7" t="n">
        <v>3</v>
      </c>
      <c r="F10" s="7" t="n">
        <v>3</v>
      </c>
      <c r="G10" s="7" t="n">
        <v>10</v>
      </c>
      <c r="H10" s="7" t="n"/>
      <c r="I10" s="7" t="n">
        <v>16</v>
      </c>
      <c r="J10" s="21" t="inlineStr">
        <is>
          <t>胜后联力</t>
        </is>
      </c>
      <c r="K10" s="30" t="n">
        <v>2</v>
      </c>
      <c r="L10" s="21" t="inlineStr">
        <is>
          <t>2 点</t>
        </is>
      </c>
      <c r="M10" s="21" t="inlineStr"/>
      <c r="N10" s="7" t="n"/>
      <c r="O10" s="21" t="inlineStr"/>
      <c r="P10" s="7" t="n"/>
      <c r="Q10" s="8" t="inlineStr">
        <is>
          <t>胜后联力 2 点</t>
        </is>
      </c>
      <c r="R10" s="7" t="inlineStr"/>
      <c r="S10" s="8" t="inlineStr"/>
    </row>
    <row r="11">
      <c r="A11" s="25" t="inlineStr">
        <is>
          <t>T004</t>
        </is>
      </c>
      <c r="B11" s="25" t="inlineStr">
        <is>
          <t>博览</t>
        </is>
      </c>
      <c r="C11" s="25" t="inlineStr">
        <is>
          <t>被动</t>
        </is>
      </c>
      <c r="D11" s="25" t="inlineStr">
        <is>
          <t>普通</t>
        </is>
      </c>
      <c r="E11" s="25" t="n">
        <v>1</v>
      </c>
      <c r="F11" s="25" t="n">
        <v>3</v>
      </c>
      <c r="G11" s="25" t="n">
        <v>0</v>
      </c>
      <c r="H11" s="25" t="n">
        <v>6</v>
      </c>
      <c r="I11" s="25" t="n">
        <v>0</v>
      </c>
      <c r="J11" s="26" t="inlineStr">
        <is>
          <t>学力常驻</t>
        </is>
      </c>
      <c r="K11" s="27" t="n">
        <v>2</v>
      </c>
      <c r="L11" s="26" t="inlineStr">
        <is>
          <t>2 点</t>
        </is>
      </c>
      <c r="M11" s="26" t="inlineStr"/>
      <c r="N11" s="25" t="n"/>
      <c r="O11" s="26" t="inlineStr"/>
      <c r="P11" s="25" t="n"/>
      <c r="Q11" s="28" t="inlineStr">
        <is>
          <t>学力常驻 2 点</t>
        </is>
      </c>
      <c r="R11" s="25" t="inlineStr">
        <is>
          <t>是</t>
        </is>
      </c>
      <c r="S11" s="28" t="inlineStr"/>
    </row>
    <row r="12">
      <c r="A12" s="7" t="inlineStr">
        <is>
          <t>T004</t>
        </is>
      </c>
      <c r="B12" s="7" t="inlineStr">
        <is>
          <t>博览</t>
        </is>
      </c>
      <c r="C12" s="7" t="inlineStr">
        <is>
          <t>被动</t>
        </is>
      </c>
      <c r="D12" s="13" t="inlineStr">
        <is>
          <t>普通</t>
        </is>
      </c>
      <c r="E12" s="7" t="n">
        <v>2</v>
      </c>
      <c r="F12" s="7" t="n">
        <v>3</v>
      </c>
      <c r="G12" s="7" t="n">
        <v>6</v>
      </c>
      <c r="H12" s="7" t="n">
        <v>10</v>
      </c>
      <c r="I12" s="7" t="n">
        <v>6</v>
      </c>
      <c r="J12" s="21" t="inlineStr">
        <is>
          <t>学力常驻</t>
        </is>
      </c>
      <c r="K12" s="30" t="n">
        <v>3</v>
      </c>
      <c r="L12" s="21" t="inlineStr">
        <is>
          <t>3 点</t>
        </is>
      </c>
      <c r="M12" s="21" t="inlineStr"/>
      <c r="N12" s="7" t="n"/>
      <c r="O12" s="21" t="inlineStr"/>
      <c r="P12" s="7" t="n"/>
      <c r="Q12" s="8" t="inlineStr">
        <is>
          <t>学力常驻 3 点</t>
        </is>
      </c>
      <c r="R12" s="7" t="inlineStr"/>
      <c r="S12" s="8" t="inlineStr"/>
    </row>
    <row r="13">
      <c r="A13" s="9" t="inlineStr">
        <is>
          <t>T004</t>
        </is>
      </c>
      <c r="B13" s="9" t="inlineStr">
        <is>
          <t>博览</t>
        </is>
      </c>
      <c r="C13" s="9" t="inlineStr">
        <is>
          <t>被动</t>
        </is>
      </c>
      <c r="D13" s="13" t="inlineStr">
        <is>
          <t>普通</t>
        </is>
      </c>
      <c r="E13" s="9" t="n">
        <v>3</v>
      </c>
      <c r="F13" s="9" t="n">
        <v>3</v>
      </c>
      <c r="G13" s="9" t="n">
        <v>10</v>
      </c>
      <c r="H13" s="9" t="n"/>
      <c r="I13" s="9" t="n">
        <v>16</v>
      </c>
      <c r="J13" s="22" t="inlineStr">
        <is>
          <t>学力常驻</t>
        </is>
      </c>
      <c r="K13" s="29" t="n">
        <v>4</v>
      </c>
      <c r="L13" s="22" t="inlineStr">
        <is>
          <t>4 点</t>
        </is>
      </c>
      <c r="M13" s="22" t="inlineStr"/>
      <c r="N13" s="9" t="n"/>
      <c r="O13" s="22" t="inlineStr"/>
      <c r="P13" s="9" t="n"/>
      <c r="Q13" s="10" t="inlineStr">
        <is>
          <t>学力常驻 4 点</t>
        </is>
      </c>
      <c r="R13" s="9" t="inlineStr"/>
      <c r="S13" s="10" t="inlineStr"/>
    </row>
    <row r="14">
      <c r="A14" s="25" t="inlineStr">
        <is>
          <t>T005</t>
        </is>
      </c>
      <c r="B14" s="25" t="inlineStr">
        <is>
          <t>急智</t>
        </is>
      </c>
      <c r="C14" s="25" t="inlineStr">
        <is>
          <t>被动</t>
        </is>
      </c>
      <c r="D14" s="25" t="inlineStr">
        <is>
          <t>普通</t>
        </is>
      </c>
      <c r="E14" s="25" t="n">
        <v>1</v>
      </c>
      <c r="F14" s="25" t="n">
        <v>3</v>
      </c>
      <c r="G14" s="25" t="n">
        <v>0</v>
      </c>
      <c r="H14" s="25" t="n">
        <v>6</v>
      </c>
      <c r="I14" s="25" t="n">
        <v>0</v>
      </c>
      <c r="J14" s="26" t="inlineStr">
        <is>
          <t>灵感骰点数</t>
        </is>
      </c>
      <c r="K14" s="27" t="n">
        <v>1</v>
      </c>
      <c r="L14" s="26" t="inlineStr">
        <is>
          <t>1 点</t>
        </is>
      </c>
      <c r="M14" s="26" t="inlineStr"/>
      <c r="N14" s="25" t="n"/>
      <c r="O14" s="26" t="inlineStr"/>
      <c r="P14" s="25" t="n"/>
      <c r="Q14" s="28" t="inlineStr">
        <is>
          <t>灵感骰点数 1 点</t>
        </is>
      </c>
      <c r="R14" s="25" t="inlineStr">
        <is>
          <t>是</t>
        </is>
      </c>
      <c r="S14" s="28" t="inlineStr"/>
    </row>
    <row r="15">
      <c r="A15" s="9" t="inlineStr">
        <is>
          <t>T005</t>
        </is>
      </c>
      <c r="B15" s="9" t="inlineStr">
        <is>
          <t>急智</t>
        </is>
      </c>
      <c r="C15" s="9" t="inlineStr">
        <is>
          <t>被动</t>
        </is>
      </c>
      <c r="D15" s="13" t="inlineStr">
        <is>
          <t>普通</t>
        </is>
      </c>
      <c r="E15" s="9" t="n">
        <v>2</v>
      </c>
      <c r="F15" s="9" t="n">
        <v>3</v>
      </c>
      <c r="G15" s="9" t="n">
        <v>6</v>
      </c>
      <c r="H15" s="9" t="n">
        <v>10</v>
      </c>
      <c r="I15" s="9" t="n">
        <v>6</v>
      </c>
      <c r="J15" s="22" t="inlineStr">
        <is>
          <t>灵感骰点数</t>
        </is>
      </c>
      <c r="K15" s="29" t="n">
        <v>1</v>
      </c>
      <c r="L15" s="22" t="inlineStr">
        <is>
          <t>1 点</t>
        </is>
      </c>
      <c r="M15" s="22" t="inlineStr"/>
      <c r="N15" s="9" t="n"/>
      <c r="O15" s="22" t="inlineStr"/>
      <c r="P15" s="9" t="n"/>
      <c r="Q15" s="10" t="inlineStr">
        <is>
          <t>灵感骰点数 1 点</t>
        </is>
      </c>
      <c r="R15" s="9" t="inlineStr"/>
      <c r="S15" s="10" t="inlineStr"/>
    </row>
    <row r="16">
      <c r="A16" s="7" t="inlineStr">
        <is>
          <t>T005</t>
        </is>
      </c>
      <c r="B16" s="7" t="inlineStr">
        <is>
          <t>急智</t>
        </is>
      </c>
      <c r="C16" s="7" t="inlineStr">
        <is>
          <t>被动</t>
        </is>
      </c>
      <c r="D16" s="13" t="inlineStr">
        <is>
          <t>普通</t>
        </is>
      </c>
      <c r="E16" s="7" t="n">
        <v>3</v>
      </c>
      <c r="F16" s="7" t="n">
        <v>3</v>
      </c>
      <c r="G16" s="7" t="n">
        <v>10</v>
      </c>
      <c r="H16" s="7" t="n"/>
      <c r="I16" s="7" t="n">
        <v>16</v>
      </c>
      <c r="J16" s="21" t="inlineStr">
        <is>
          <t>灵感骰点数</t>
        </is>
      </c>
      <c r="K16" s="30" t="n">
        <v>2</v>
      </c>
      <c r="L16" s="21" t="inlineStr">
        <is>
          <t>2 点</t>
        </is>
      </c>
      <c r="M16" s="21" t="inlineStr"/>
      <c r="N16" s="7" t="n"/>
      <c r="O16" s="21" t="inlineStr"/>
      <c r="P16" s="7" t="n"/>
      <c r="Q16" s="8" t="inlineStr">
        <is>
          <t>灵感骰点数 2 点</t>
        </is>
      </c>
      <c r="R16" s="7" t="inlineStr"/>
      <c r="S16" s="8" t="inlineStr"/>
    </row>
    <row r="17">
      <c r="A17" s="25" t="inlineStr">
        <is>
          <t>T006</t>
        </is>
      </c>
      <c r="B17" s="25" t="inlineStr">
        <is>
          <t>入木三分</t>
        </is>
      </c>
      <c r="C17" s="25" t="inlineStr">
        <is>
          <t>被动</t>
        </is>
      </c>
      <c r="D17" s="25" t="inlineStr">
        <is>
          <t>稀有</t>
        </is>
      </c>
      <c r="E17" s="25" t="n">
        <v>1</v>
      </c>
      <c r="F17" s="25" t="n">
        <v>4</v>
      </c>
      <c r="G17" s="25" t="n">
        <v>0</v>
      </c>
      <c r="H17" s="25" t="n">
        <v>7</v>
      </c>
      <c r="I17" s="25" t="n">
        <v>0</v>
      </c>
      <c r="J17" s="26" t="inlineStr">
        <is>
          <t>笔力常驻</t>
        </is>
      </c>
      <c r="K17" s="27" t="n">
        <v>3</v>
      </c>
      <c r="L17" s="26" t="inlineStr">
        <is>
          <t>3 点</t>
        </is>
      </c>
      <c r="M17" s="26" t="inlineStr"/>
      <c r="N17" s="25" t="n"/>
      <c r="O17" s="26" t="inlineStr"/>
      <c r="P17" s="25" t="n"/>
      <c r="Q17" s="28" t="inlineStr">
        <is>
          <t>笔力常驻 3 点</t>
        </is>
      </c>
      <c r="R17" s="25" t="inlineStr">
        <is>
          <t>是</t>
        </is>
      </c>
      <c r="S17" s="28" t="inlineStr"/>
    </row>
    <row r="18">
      <c r="A18" s="7" t="inlineStr">
        <is>
          <t>T006</t>
        </is>
      </c>
      <c r="B18" s="7" t="inlineStr">
        <is>
          <t>入木三分</t>
        </is>
      </c>
      <c r="C18" s="7" t="inlineStr">
        <is>
          <t>被动</t>
        </is>
      </c>
      <c r="D18" s="15" t="inlineStr">
        <is>
          <t>稀有</t>
        </is>
      </c>
      <c r="E18" s="7" t="n">
        <v>2</v>
      </c>
      <c r="F18" s="7" t="n">
        <v>4</v>
      </c>
      <c r="G18" s="7" t="n">
        <v>7</v>
      </c>
      <c r="H18" s="7" t="n">
        <v>11</v>
      </c>
      <c r="I18" s="7" t="n">
        <v>7</v>
      </c>
      <c r="J18" s="21" t="inlineStr">
        <is>
          <t>笔力常驻</t>
        </is>
      </c>
      <c r="K18" s="30" t="n">
        <v>4</v>
      </c>
      <c r="L18" s="21" t="inlineStr">
        <is>
          <t>4 点</t>
        </is>
      </c>
      <c r="M18" s="21" t="inlineStr"/>
      <c r="N18" s="7" t="n"/>
      <c r="O18" s="21" t="inlineStr"/>
      <c r="P18" s="7" t="n"/>
      <c r="Q18" s="8" t="inlineStr">
        <is>
          <t>笔力常驻 4 点</t>
        </is>
      </c>
      <c r="R18" s="7" t="inlineStr"/>
      <c r="S18" s="8" t="inlineStr"/>
    </row>
    <row r="19">
      <c r="A19" s="9" t="inlineStr">
        <is>
          <t>T006</t>
        </is>
      </c>
      <c r="B19" s="9" t="inlineStr">
        <is>
          <t>入木三分</t>
        </is>
      </c>
      <c r="C19" s="9" t="inlineStr">
        <is>
          <t>被动</t>
        </is>
      </c>
      <c r="D19" s="15" t="inlineStr">
        <is>
          <t>稀有</t>
        </is>
      </c>
      <c r="E19" s="9" t="n">
        <v>3</v>
      </c>
      <c r="F19" s="9" t="n">
        <v>4</v>
      </c>
      <c r="G19" s="9" t="n">
        <v>11</v>
      </c>
      <c r="H19" s="9" t="n">
        <v>16</v>
      </c>
      <c r="I19" s="9" t="n">
        <v>18</v>
      </c>
      <c r="J19" s="22" t="inlineStr">
        <is>
          <t>笔力常驻</t>
        </is>
      </c>
      <c r="K19" s="29" t="n">
        <v>5</v>
      </c>
      <c r="L19" s="22" t="inlineStr">
        <is>
          <t>5 点</t>
        </is>
      </c>
      <c r="M19" s="22" t="inlineStr"/>
      <c r="N19" s="9" t="n"/>
      <c r="O19" s="22" t="inlineStr"/>
      <c r="P19" s="9" t="n"/>
      <c r="Q19" s="10" t="inlineStr">
        <is>
          <t>笔力常驻 5 点</t>
        </is>
      </c>
      <c r="R19" s="9" t="inlineStr"/>
      <c r="S19" s="10" t="inlineStr"/>
    </row>
    <row r="20">
      <c r="A20" s="7" t="inlineStr">
        <is>
          <t>T006</t>
        </is>
      </c>
      <c r="B20" s="7" t="inlineStr">
        <is>
          <t>入木三分</t>
        </is>
      </c>
      <c r="C20" s="7" t="inlineStr">
        <is>
          <t>被动</t>
        </is>
      </c>
      <c r="D20" s="15" t="inlineStr">
        <is>
          <t>稀有</t>
        </is>
      </c>
      <c r="E20" s="7" t="n">
        <v>4</v>
      </c>
      <c r="F20" s="7" t="n">
        <v>4</v>
      </c>
      <c r="G20" s="7" t="n">
        <v>16</v>
      </c>
      <c r="H20" s="7" t="n"/>
      <c r="I20" s="7" t="n">
        <v>34</v>
      </c>
      <c r="J20" s="21" t="inlineStr">
        <is>
          <t>笔力常驻</t>
        </is>
      </c>
      <c r="K20" s="30" t="n">
        <v>6</v>
      </c>
      <c r="L20" s="21" t="inlineStr">
        <is>
          <t>6 点</t>
        </is>
      </c>
      <c r="M20" s="21" t="inlineStr"/>
      <c r="N20" s="7" t="n"/>
      <c r="O20" s="21" t="inlineStr"/>
      <c r="P20" s="7" t="n"/>
      <c r="Q20" s="8" t="inlineStr">
        <is>
          <t>笔力常驻 6 点</t>
        </is>
      </c>
      <c r="R20" s="7" t="inlineStr"/>
      <c r="S20" s="8" t="inlineStr"/>
    </row>
    <row r="21">
      <c r="A21" s="9" t="inlineStr">
        <is>
          <t>T007</t>
        </is>
      </c>
      <c r="B21" s="9" t="inlineStr">
        <is>
          <t>梦笔生花</t>
        </is>
      </c>
      <c r="C21" s="9" t="inlineStr">
        <is>
          <t>被动</t>
        </is>
      </c>
      <c r="D21" s="17" t="inlineStr">
        <is>
          <t>史诗</t>
        </is>
      </c>
      <c r="E21" s="9" t="n">
        <v>1</v>
      </c>
      <c r="F21" s="9" t="n">
        <v>5</v>
      </c>
      <c r="G21" s="9" t="n">
        <v>0</v>
      </c>
      <c r="H21" s="9" t="n">
        <v>8</v>
      </c>
      <c r="I21" s="9" t="n">
        <v>0</v>
      </c>
      <c r="J21" s="22" t="inlineStr">
        <is>
          <t>触发概率</t>
        </is>
      </c>
      <c r="K21" s="29" t="n">
        <v>0.16</v>
      </c>
      <c r="L21" s="22" t="inlineStr">
        <is>
          <t>16%</t>
        </is>
      </c>
      <c r="M21" s="22" t="inlineStr">
        <is>
          <t>得分倍率</t>
        </is>
      </c>
      <c r="N21" s="29" t="n">
        <v>1.45</v>
      </c>
      <c r="O21" s="22" t="inlineStr">
        <is>
          <t>×1.45</t>
        </is>
      </c>
      <c r="P21" s="9" t="n"/>
      <c r="Q21" s="10" t="inlineStr">
        <is>
          <t>触发概率 16%；得分倍率 ×1.45</t>
        </is>
      </c>
      <c r="R21" s="9" t="inlineStr"/>
      <c r="S21" s="10" t="inlineStr"/>
    </row>
    <row r="22">
      <c r="A22" s="7" t="inlineStr">
        <is>
          <t>T007</t>
        </is>
      </c>
      <c r="B22" s="7" t="inlineStr">
        <is>
          <t>梦笔生花</t>
        </is>
      </c>
      <c r="C22" s="7" t="inlineStr">
        <is>
          <t>被动</t>
        </is>
      </c>
      <c r="D22" s="17" t="inlineStr">
        <is>
          <t>史诗</t>
        </is>
      </c>
      <c r="E22" s="7" t="n">
        <v>2</v>
      </c>
      <c r="F22" s="7" t="n">
        <v>5</v>
      </c>
      <c r="G22" s="7" t="n">
        <v>8</v>
      </c>
      <c r="H22" s="7" t="n">
        <v>12</v>
      </c>
      <c r="I22" s="7" t="n">
        <v>8</v>
      </c>
      <c r="J22" s="21" t="inlineStr">
        <is>
          <t>触发概率</t>
        </is>
      </c>
      <c r="K22" s="30" t="n">
        <v>0.19</v>
      </c>
      <c r="L22" s="21" t="inlineStr">
        <is>
          <t>19%</t>
        </is>
      </c>
      <c r="M22" s="21" t="inlineStr">
        <is>
          <t>得分倍率</t>
        </is>
      </c>
      <c r="N22" s="30" t="n">
        <v>1.48</v>
      </c>
      <c r="O22" s="21" t="inlineStr">
        <is>
          <t>×1.48</t>
        </is>
      </c>
      <c r="P22" s="7" t="n"/>
      <c r="Q22" s="8" t="inlineStr">
        <is>
          <t>触发概率 19%；得分倍率 ×1.48</t>
        </is>
      </c>
      <c r="R22" s="7" t="inlineStr"/>
      <c r="S22" s="8" t="inlineStr"/>
    </row>
    <row r="23">
      <c r="A23" s="25" t="inlineStr">
        <is>
          <t>T007</t>
        </is>
      </c>
      <c r="B23" s="25" t="inlineStr">
        <is>
          <t>梦笔生花</t>
        </is>
      </c>
      <c r="C23" s="25" t="inlineStr">
        <is>
          <t>被动</t>
        </is>
      </c>
      <c r="D23" s="25" t="inlineStr">
        <is>
          <t>史诗</t>
        </is>
      </c>
      <c r="E23" s="25" t="n">
        <v>3</v>
      </c>
      <c r="F23" s="25" t="n">
        <v>5</v>
      </c>
      <c r="G23" s="25" t="n">
        <v>12</v>
      </c>
      <c r="H23" s="25" t="n">
        <v>17</v>
      </c>
      <c r="I23" s="25" t="n">
        <v>20</v>
      </c>
      <c r="J23" s="26" t="inlineStr">
        <is>
          <t>触发概率</t>
        </is>
      </c>
      <c r="K23" s="27" t="n">
        <v>0.22</v>
      </c>
      <c r="L23" s="26" t="inlineStr">
        <is>
          <t>22%</t>
        </is>
      </c>
      <c r="M23" s="26" t="inlineStr">
        <is>
          <t>得分倍率</t>
        </is>
      </c>
      <c r="N23" s="27" t="n">
        <v>1.5</v>
      </c>
      <c r="O23" s="26" t="inlineStr">
        <is>
          <t>×1.5</t>
        </is>
      </c>
      <c r="P23" s="25" t="n"/>
      <c r="Q23" s="28" t="inlineStr">
        <is>
          <t>触发概率 22%；得分倍率 ×1.5</t>
        </is>
      </c>
      <c r="R23" s="25" t="inlineStr">
        <is>
          <t>是</t>
        </is>
      </c>
      <c r="S23" s="28" t="inlineStr"/>
    </row>
    <row r="24">
      <c r="A24" s="7" t="inlineStr">
        <is>
          <t>T007</t>
        </is>
      </c>
      <c r="B24" s="7" t="inlineStr">
        <is>
          <t>梦笔生花</t>
        </is>
      </c>
      <c r="C24" s="7" t="inlineStr">
        <is>
          <t>被动</t>
        </is>
      </c>
      <c r="D24" s="17" t="inlineStr">
        <is>
          <t>史诗</t>
        </is>
      </c>
      <c r="E24" s="7" t="n">
        <v>4</v>
      </c>
      <c r="F24" s="7" t="n">
        <v>5</v>
      </c>
      <c r="G24" s="7" t="n">
        <v>17</v>
      </c>
      <c r="H24" s="7" t="n">
        <v>23</v>
      </c>
      <c r="I24" s="7" t="n">
        <v>37</v>
      </c>
      <c r="J24" s="21" t="inlineStr">
        <is>
          <t>触发概率</t>
        </is>
      </c>
      <c r="K24" s="30" t="n">
        <v>0.25</v>
      </c>
      <c r="L24" s="21" t="inlineStr">
        <is>
          <t>25%</t>
        </is>
      </c>
      <c r="M24" s="21" t="inlineStr">
        <is>
          <t>得分倍率</t>
        </is>
      </c>
      <c r="N24" s="30" t="n">
        <v>1.53</v>
      </c>
      <c r="O24" s="21" t="inlineStr">
        <is>
          <t>×1.53</t>
        </is>
      </c>
      <c r="P24" s="7" t="n"/>
      <c r="Q24" s="8" t="inlineStr">
        <is>
          <t>触发概率 25%；得分倍率 ×1.53</t>
        </is>
      </c>
      <c r="R24" s="7" t="inlineStr"/>
      <c r="S24" s="8" t="inlineStr"/>
    </row>
    <row r="25">
      <c r="A25" s="9" t="inlineStr">
        <is>
          <t>T007</t>
        </is>
      </c>
      <c r="B25" s="9" t="inlineStr">
        <is>
          <t>梦笔生花</t>
        </is>
      </c>
      <c r="C25" s="9" t="inlineStr">
        <is>
          <t>被动</t>
        </is>
      </c>
      <c r="D25" s="17" t="inlineStr">
        <is>
          <t>史诗</t>
        </is>
      </c>
      <c r="E25" s="9" t="n">
        <v>5</v>
      </c>
      <c r="F25" s="9" t="n">
        <v>5</v>
      </c>
      <c r="G25" s="9" t="n">
        <v>23</v>
      </c>
      <c r="H25" s="9" t="n"/>
      <c r="I25" s="9" t="n">
        <v>60</v>
      </c>
      <c r="J25" s="22" t="inlineStr">
        <is>
          <t>触发概率</t>
        </is>
      </c>
      <c r="K25" s="29" t="n">
        <v>0.28</v>
      </c>
      <c r="L25" s="22" t="inlineStr">
        <is>
          <t>28%</t>
        </is>
      </c>
      <c r="M25" s="22" t="inlineStr">
        <is>
          <t>得分倍率</t>
        </is>
      </c>
      <c r="N25" s="29" t="n">
        <v>1.55</v>
      </c>
      <c r="O25" s="22" t="inlineStr">
        <is>
          <t>×1.55</t>
        </is>
      </c>
      <c r="P25" s="9" t="n"/>
      <c r="Q25" s="10" t="inlineStr">
        <is>
          <t>触发概率 28%；得分倍率 ×1.55</t>
        </is>
      </c>
      <c r="R25" s="9" t="inlineStr"/>
      <c r="S25" s="10" t="inlineStr"/>
    </row>
    <row r="26">
      <c r="A26" s="25" t="inlineStr">
        <is>
          <t>T008</t>
        </is>
      </c>
      <c r="B26" s="25" t="inlineStr">
        <is>
          <t>推敲</t>
        </is>
      </c>
      <c r="C26" s="25" t="inlineStr">
        <is>
          <t>被动</t>
        </is>
      </c>
      <c r="D26" s="25" t="inlineStr">
        <is>
          <t>稀有</t>
        </is>
      </c>
      <c r="E26" s="25" t="n">
        <v>1</v>
      </c>
      <c r="F26" s="25" t="n">
        <v>4</v>
      </c>
      <c r="G26" s="25" t="n">
        <v>0</v>
      </c>
      <c r="H26" s="25" t="n">
        <v>7</v>
      </c>
      <c r="I26" s="25" t="n">
        <v>0</v>
      </c>
      <c r="J26" s="26" t="inlineStr">
        <is>
          <t>思力常驻</t>
        </is>
      </c>
      <c r="K26" s="27" t="n">
        <v>3</v>
      </c>
      <c r="L26" s="26" t="inlineStr">
        <is>
          <t>3 点</t>
        </is>
      </c>
      <c r="M26" s="26" t="inlineStr"/>
      <c r="N26" s="25" t="n"/>
      <c r="O26" s="26" t="inlineStr"/>
      <c r="P26" s="25" t="n"/>
      <c r="Q26" s="28" t="inlineStr">
        <is>
          <t>思力常驻 3 点</t>
        </is>
      </c>
      <c r="R26" s="25" t="inlineStr">
        <is>
          <t>是</t>
        </is>
      </c>
      <c r="S26" s="28" t="inlineStr"/>
    </row>
    <row r="27">
      <c r="A27" s="9" t="inlineStr">
        <is>
          <t>T008</t>
        </is>
      </c>
      <c r="B27" s="9" t="inlineStr">
        <is>
          <t>推敲</t>
        </is>
      </c>
      <c r="C27" s="9" t="inlineStr">
        <is>
          <t>被动</t>
        </is>
      </c>
      <c r="D27" s="15" t="inlineStr">
        <is>
          <t>稀有</t>
        </is>
      </c>
      <c r="E27" s="9" t="n">
        <v>2</v>
      </c>
      <c r="F27" s="9" t="n">
        <v>4</v>
      </c>
      <c r="G27" s="9" t="n">
        <v>7</v>
      </c>
      <c r="H27" s="9" t="n">
        <v>11</v>
      </c>
      <c r="I27" s="9" t="n">
        <v>7</v>
      </c>
      <c r="J27" s="22" t="inlineStr">
        <is>
          <t>思力常驻</t>
        </is>
      </c>
      <c r="K27" s="29" t="n">
        <v>4</v>
      </c>
      <c r="L27" s="22" t="inlineStr">
        <is>
          <t>4 点</t>
        </is>
      </c>
      <c r="M27" s="22" t="inlineStr"/>
      <c r="N27" s="9" t="n"/>
      <c r="O27" s="22" t="inlineStr"/>
      <c r="P27" s="9" t="n"/>
      <c r="Q27" s="10" t="inlineStr">
        <is>
          <t>思力常驻 4 点</t>
        </is>
      </c>
      <c r="R27" s="9" t="inlineStr"/>
      <c r="S27" s="10" t="inlineStr"/>
    </row>
    <row r="28">
      <c r="A28" s="7" t="inlineStr">
        <is>
          <t>T008</t>
        </is>
      </c>
      <c r="B28" s="7" t="inlineStr">
        <is>
          <t>推敲</t>
        </is>
      </c>
      <c r="C28" s="7" t="inlineStr">
        <is>
          <t>被动</t>
        </is>
      </c>
      <c r="D28" s="15" t="inlineStr">
        <is>
          <t>稀有</t>
        </is>
      </c>
      <c r="E28" s="7" t="n">
        <v>3</v>
      </c>
      <c r="F28" s="7" t="n">
        <v>4</v>
      </c>
      <c r="G28" s="7" t="n">
        <v>11</v>
      </c>
      <c r="H28" s="7" t="n">
        <v>16</v>
      </c>
      <c r="I28" s="7" t="n">
        <v>18</v>
      </c>
      <c r="J28" s="21" t="inlineStr">
        <is>
          <t>思力常驻</t>
        </is>
      </c>
      <c r="K28" s="30" t="n">
        <v>5</v>
      </c>
      <c r="L28" s="21" t="inlineStr">
        <is>
          <t>5 点</t>
        </is>
      </c>
      <c r="M28" s="21" t="inlineStr"/>
      <c r="N28" s="7" t="n"/>
      <c r="O28" s="21" t="inlineStr"/>
      <c r="P28" s="7" t="n"/>
      <c r="Q28" s="8" t="inlineStr">
        <is>
          <t>思力常驻 5 点</t>
        </is>
      </c>
      <c r="R28" s="7" t="inlineStr"/>
      <c r="S28" s="8" t="inlineStr"/>
    </row>
    <row r="29">
      <c r="A29" s="9" t="inlineStr">
        <is>
          <t>T008</t>
        </is>
      </c>
      <c r="B29" s="9" t="inlineStr">
        <is>
          <t>推敲</t>
        </is>
      </c>
      <c r="C29" s="9" t="inlineStr">
        <is>
          <t>被动</t>
        </is>
      </c>
      <c r="D29" s="15" t="inlineStr">
        <is>
          <t>稀有</t>
        </is>
      </c>
      <c r="E29" s="9" t="n">
        <v>4</v>
      </c>
      <c r="F29" s="9" t="n">
        <v>4</v>
      </c>
      <c r="G29" s="9" t="n">
        <v>16</v>
      </c>
      <c r="H29" s="9" t="n"/>
      <c r="I29" s="9" t="n">
        <v>34</v>
      </c>
      <c r="J29" s="22" t="inlineStr">
        <is>
          <t>思力常驻</t>
        </is>
      </c>
      <c r="K29" s="29" t="n">
        <v>6</v>
      </c>
      <c r="L29" s="22" t="inlineStr">
        <is>
          <t>6 点</t>
        </is>
      </c>
      <c r="M29" s="22" t="inlineStr"/>
      <c r="N29" s="9" t="n"/>
      <c r="O29" s="22" t="inlineStr"/>
      <c r="P29" s="9" t="n"/>
      <c r="Q29" s="10" t="inlineStr">
        <is>
          <t>思力常驻 6 点</t>
        </is>
      </c>
      <c r="R29" s="9" t="inlineStr"/>
      <c r="S29" s="10" t="inlineStr"/>
    </row>
    <row r="30">
      <c r="A30" s="25" t="inlineStr">
        <is>
          <t>T009</t>
        </is>
      </c>
      <c r="B30" s="25" t="inlineStr">
        <is>
          <t>囊萤映雪</t>
        </is>
      </c>
      <c r="C30" s="25" t="inlineStr">
        <is>
          <t>被动</t>
        </is>
      </c>
      <c r="D30" s="25" t="inlineStr">
        <is>
          <t>普通</t>
        </is>
      </c>
      <c r="E30" s="25" t="n">
        <v>1</v>
      </c>
      <c r="F30" s="25" t="n">
        <v>3</v>
      </c>
      <c r="G30" s="25" t="n">
        <v>0</v>
      </c>
      <c r="H30" s="25" t="n">
        <v>6</v>
      </c>
      <c r="I30" s="25" t="n">
        <v>0</v>
      </c>
      <c r="J30" s="26" t="inlineStr">
        <is>
          <t>学力常驻</t>
        </is>
      </c>
      <c r="K30" s="27" t="n">
        <v>2</v>
      </c>
      <c r="L30" s="26" t="inlineStr">
        <is>
          <t>2 点</t>
        </is>
      </c>
      <c r="M30" s="26" t="inlineStr"/>
      <c r="N30" s="25" t="n"/>
      <c r="O30" s="26" t="inlineStr"/>
      <c r="P30" s="25" t="n"/>
      <c r="Q30" s="28" t="inlineStr">
        <is>
          <t>学力常驻 2 点</t>
        </is>
      </c>
      <c r="R30" s="25" t="inlineStr">
        <is>
          <t>是</t>
        </is>
      </c>
      <c r="S30" s="28" t="inlineStr"/>
    </row>
    <row r="31">
      <c r="A31" s="9" t="inlineStr">
        <is>
          <t>T009</t>
        </is>
      </c>
      <c r="B31" s="9" t="inlineStr">
        <is>
          <t>囊萤映雪</t>
        </is>
      </c>
      <c r="C31" s="9" t="inlineStr">
        <is>
          <t>被动</t>
        </is>
      </c>
      <c r="D31" s="13" t="inlineStr">
        <is>
          <t>普通</t>
        </is>
      </c>
      <c r="E31" s="9" t="n">
        <v>2</v>
      </c>
      <c r="F31" s="9" t="n">
        <v>3</v>
      </c>
      <c r="G31" s="9" t="n">
        <v>6</v>
      </c>
      <c r="H31" s="9" t="n">
        <v>10</v>
      </c>
      <c r="I31" s="9" t="n">
        <v>6</v>
      </c>
      <c r="J31" s="22" t="inlineStr">
        <is>
          <t>学力常驻</t>
        </is>
      </c>
      <c r="K31" s="29" t="n">
        <v>3</v>
      </c>
      <c r="L31" s="22" t="inlineStr">
        <is>
          <t>3 点</t>
        </is>
      </c>
      <c r="M31" s="22" t="inlineStr"/>
      <c r="N31" s="9" t="n"/>
      <c r="O31" s="22" t="inlineStr"/>
      <c r="P31" s="9" t="n"/>
      <c r="Q31" s="10" t="inlineStr">
        <is>
          <t>学力常驻 3 点</t>
        </is>
      </c>
      <c r="R31" s="9" t="inlineStr"/>
      <c r="S31" s="10" t="inlineStr"/>
    </row>
    <row r="32">
      <c r="A32" s="7" t="inlineStr">
        <is>
          <t>T009</t>
        </is>
      </c>
      <c r="B32" s="7" t="inlineStr">
        <is>
          <t>囊萤映雪</t>
        </is>
      </c>
      <c r="C32" s="7" t="inlineStr">
        <is>
          <t>被动</t>
        </is>
      </c>
      <c r="D32" s="13" t="inlineStr">
        <is>
          <t>普通</t>
        </is>
      </c>
      <c r="E32" s="7" t="n">
        <v>3</v>
      </c>
      <c r="F32" s="7" t="n">
        <v>3</v>
      </c>
      <c r="G32" s="7" t="n">
        <v>10</v>
      </c>
      <c r="H32" s="7" t="n"/>
      <c r="I32" s="7" t="n">
        <v>16</v>
      </c>
      <c r="J32" s="21" t="inlineStr">
        <is>
          <t>学力常驻</t>
        </is>
      </c>
      <c r="K32" s="30" t="n">
        <v>4</v>
      </c>
      <c r="L32" s="21" t="inlineStr">
        <is>
          <t>4 点</t>
        </is>
      </c>
      <c r="M32" s="21" t="inlineStr"/>
      <c r="N32" s="7" t="n"/>
      <c r="O32" s="21" t="inlineStr"/>
      <c r="P32" s="7" t="n"/>
      <c r="Q32" s="8" t="inlineStr">
        <is>
          <t>学力常驻 4 点</t>
        </is>
      </c>
      <c r="R32" s="7" t="inlineStr"/>
      <c r="S32" s="8" t="inlineStr"/>
    </row>
    <row r="33">
      <c r="A33" s="25" t="inlineStr">
        <is>
          <t>T010</t>
        </is>
      </c>
      <c r="B33" s="25" t="inlineStr">
        <is>
          <t>天马行空</t>
        </is>
      </c>
      <c r="C33" s="25" t="inlineStr">
        <is>
          <t>被动</t>
        </is>
      </c>
      <c r="D33" s="25" t="inlineStr">
        <is>
          <t>普通</t>
        </is>
      </c>
      <c r="E33" s="25" t="n">
        <v>1</v>
      </c>
      <c r="F33" s="25" t="n">
        <v>3</v>
      </c>
      <c r="G33" s="25" t="n">
        <v>0</v>
      </c>
      <c r="H33" s="25" t="n">
        <v>6</v>
      </c>
      <c r="I33" s="25" t="n">
        <v>0</v>
      </c>
      <c r="J33" s="26" t="inlineStr">
        <is>
          <t>灵感骰点数</t>
        </is>
      </c>
      <c r="K33" s="27" t="n">
        <v>1</v>
      </c>
      <c r="L33" s="26" t="inlineStr">
        <is>
          <t>1 点</t>
        </is>
      </c>
      <c r="M33" s="26" t="inlineStr"/>
      <c r="N33" s="25" t="n"/>
      <c r="O33" s="26" t="inlineStr"/>
      <c r="P33" s="25" t="n"/>
      <c r="Q33" s="28" t="inlineStr">
        <is>
          <t>灵感骰点数 1 点</t>
        </is>
      </c>
      <c r="R33" s="25" t="inlineStr">
        <is>
          <t>是</t>
        </is>
      </c>
      <c r="S33" s="28" t="inlineStr"/>
    </row>
    <row r="34">
      <c r="A34" s="7" t="inlineStr">
        <is>
          <t>T010</t>
        </is>
      </c>
      <c r="B34" s="7" t="inlineStr">
        <is>
          <t>天马行空</t>
        </is>
      </c>
      <c r="C34" s="7" t="inlineStr">
        <is>
          <t>被动</t>
        </is>
      </c>
      <c r="D34" s="13" t="inlineStr">
        <is>
          <t>普通</t>
        </is>
      </c>
      <c r="E34" s="7" t="n">
        <v>2</v>
      </c>
      <c r="F34" s="7" t="n">
        <v>3</v>
      </c>
      <c r="G34" s="7" t="n">
        <v>6</v>
      </c>
      <c r="H34" s="7" t="n">
        <v>10</v>
      </c>
      <c r="I34" s="7" t="n">
        <v>6</v>
      </c>
      <c r="J34" s="21" t="inlineStr">
        <is>
          <t>灵感骰点数</t>
        </is>
      </c>
      <c r="K34" s="30" t="n">
        <v>1</v>
      </c>
      <c r="L34" s="21" t="inlineStr">
        <is>
          <t>1 点</t>
        </is>
      </c>
      <c r="M34" s="21" t="inlineStr"/>
      <c r="N34" s="7" t="n"/>
      <c r="O34" s="21" t="inlineStr"/>
      <c r="P34" s="7" t="n"/>
      <c r="Q34" s="8" t="inlineStr">
        <is>
          <t>灵感骰点数 1 点</t>
        </is>
      </c>
      <c r="R34" s="7" t="inlineStr"/>
      <c r="S34" s="8" t="inlineStr"/>
    </row>
    <row r="35">
      <c r="A35" s="9" t="inlineStr">
        <is>
          <t>T010</t>
        </is>
      </c>
      <c r="B35" s="9" t="inlineStr">
        <is>
          <t>天马行空</t>
        </is>
      </c>
      <c r="C35" s="9" t="inlineStr">
        <is>
          <t>被动</t>
        </is>
      </c>
      <c r="D35" s="13" t="inlineStr">
        <is>
          <t>普通</t>
        </is>
      </c>
      <c r="E35" s="9" t="n">
        <v>3</v>
      </c>
      <c r="F35" s="9" t="n">
        <v>3</v>
      </c>
      <c r="G35" s="9" t="n">
        <v>10</v>
      </c>
      <c r="H35" s="9" t="n"/>
      <c r="I35" s="9" t="n">
        <v>16</v>
      </c>
      <c r="J35" s="22" t="inlineStr">
        <is>
          <t>灵感骰点数</t>
        </is>
      </c>
      <c r="K35" s="29" t="n">
        <v>2</v>
      </c>
      <c r="L35" s="22" t="inlineStr">
        <is>
          <t>2 点</t>
        </is>
      </c>
      <c r="M35" s="22" t="inlineStr"/>
      <c r="N35" s="9" t="n"/>
      <c r="O35" s="22" t="inlineStr"/>
      <c r="P35" s="9" t="n"/>
      <c r="Q35" s="10" t="inlineStr">
        <is>
          <t>灵感骰点数 2 点</t>
        </is>
      </c>
      <c r="R35" s="9" t="inlineStr"/>
      <c r="S35" s="10" t="inlineStr"/>
    </row>
    <row r="36">
      <c r="A36" s="7" t="inlineStr">
        <is>
          <t>T011</t>
        </is>
      </c>
      <c r="B36" s="7" t="inlineStr">
        <is>
          <t>知人论世</t>
        </is>
      </c>
      <c r="C36" s="7" t="inlineStr">
        <is>
          <t>被动</t>
        </is>
      </c>
      <c r="D36" s="11" t="inlineStr">
        <is>
          <t>传说</t>
        </is>
      </c>
      <c r="E36" s="7" t="n">
        <v>1</v>
      </c>
      <c r="F36" s="7" t="n">
        <v>6</v>
      </c>
      <c r="G36" s="7" t="n">
        <v>0</v>
      </c>
      <c r="H36" s="7" t="n">
        <v>9</v>
      </c>
      <c r="I36" s="7" t="n">
        <v>0</v>
      </c>
      <c r="J36" s="21" t="inlineStr">
        <is>
          <t>复制相性比例</t>
        </is>
      </c>
      <c r="K36" s="30" t="n">
        <v>0.55</v>
      </c>
      <c r="L36" s="21" t="inlineStr">
        <is>
          <t>55%</t>
        </is>
      </c>
      <c r="M36" s="21" t="inlineStr"/>
      <c r="N36" s="7" t="n"/>
      <c r="O36" s="21" t="inlineStr"/>
      <c r="P36" s="7" t="n"/>
      <c r="Q36" s="8" t="inlineStr">
        <is>
          <t>复制相性比例 55%</t>
        </is>
      </c>
      <c r="R36" s="7" t="inlineStr"/>
      <c r="S36" s="8" t="inlineStr">
        <is>
          <t>新增 effect.ratio；当前被动 copy_affinity 未接线，P0 修复后才生效。</t>
        </is>
      </c>
    </row>
    <row r="37">
      <c r="A37" s="9" t="inlineStr">
        <is>
          <t>T011</t>
        </is>
      </c>
      <c r="B37" s="9" t="inlineStr">
        <is>
          <t>知人论世</t>
        </is>
      </c>
      <c r="C37" s="9" t="inlineStr">
        <is>
          <t>被动</t>
        </is>
      </c>
      <c r="D37" s="11" t="inlineStr">
        <is>
          <t>传说</t>
        </is>
      </c>
      <c r="E37" s="9" t="n">
        <v>2</v>
      </c>
      <c r="F37" s="9" t="n">
        <v>6</v>
      </c>
      <c r="G37" s="9" t="n">
        <v>9</v>
      </c>
      <c r="H37" s="9" t="n">
        <v>13</v>
      </c>
      <c r="I37" s="9" t="n">
        <v>9</v>
      </c>
      <c r="J37" s="22" t="inlineStr">
        <is>
          <t>复制相性比例</t>
        </is>
      </c>
      <c r="K37" s="29" t="n">
        <v>0.7</v>
      </c>
      <c r="L37" s="22" t="inlineStr">
        <is>
          <t>70%</t>
        </is>
      </c>
      <c r="M37" s="22" t="inlineStr"/>
      <c r="N37" s="9" t="n"/>
      <c r="O37" s="22" t="inlineStr"/>
      <c r="P37" s="9" t="n"/>
      <c r="Q37" s="10" t="inlineStr">
        <is>
          <t>复制相性比例 70%</t>
        </is>
      </c>
      <c r="R37" s="9" t="inlineStr"/>
      <c r="S37" s="10" t="inlineStr">
        <is>
          <t>新增 effect.ratio；当前被动 copy_affinity 未接线，P0 修复后才生效。</t>
        </is>
      </c>
    </row>
    <row r="38">
      <c r="A38" s="7" t="inlineStr">
        <is>
          <t>T011</t>
        </is>
      </c>
      <c r="B38" s="7" t="inlineStr">
        <is>
          <t>知人论世</t>
        </is>
      </c>
      <c r="C38" s="7" t="inlineStr">
        <is>
          <t>被动</t>
        </is>
      </c>
      <c r="D38" s="11" t="inlineStr">
        <is>
          <t>传说</t>
        </is>
      </c>
      <c r="E38" s="7" t="n">
        <v>3</v>
      </c>
      <c r="F38" s="7" t="n">
        <v>6</v>
      </c>
      <c r="G38" s="7" t="n">
        <v>13</v>
      </c>
      <c r="H38" s="7" t="n">
        <v>18</v>
      </c>
      <c r="I38" s="7" t="n">
        <v>22</v>
      </c>
      <c r="J38" s="21" t="inlineStr">
        <is>
          <t>复制相性比例</t>
        </is>
      </c>
      <c r="K38" s="30" t="n">
        <v>0.85</v>
      </c>
      <c r="L38" s="21" t="inlineStr">
        <is>
          <t>85%</t>
        </is>
      </c>
      <c r="M38" s="21" t="inlineStr"/>
      <c r="N38" s="7" t="n"/>
      <c r="O38" s="21" t="inlineStr"/>
      <c r="P38" s="7" t="n"/>
      <c r="Q38" s="8" t="inlineStr">
        <is>
          <t>复制相性比例 85%</t>
        </is>
      </c>
      <c r="R38" s="7" t="inlineStr"/>
      <c r="S38" s="8" t="inlineStr">
        <is>
          <t>新增 effect.ratio；当前被动 copy_affinity 未接线，P0 修复后才生效。</t>
        </is>
      </c>
    </row>
    <row r="39">
      <c r="A39" s="25" t="inlineStr">
        <is>
          <t>T011</t>
        </is>
      </c>
      <c r="B39" s="25" t="inlineStr">
        <is>
          <t>知人论世</t>
        </is>
      </c>
      <c r="C39" s="25" t="inlineStr">
        <is>
          <t>被动</t>
        </is>
      </c>
      <c r="D39" s="25" t="inlineStr">
        <is>
          <t>传说</t>
        </is>
      </c>
      <c r="E39" s="25" t="n">
        <v>4</v>
      </c>
      <c r="F39" s="25" t="n">
        <v>6</v>
      </c>
      <c r="G39" s="25" t="n">
        <v>18</v>
      </c>
      <c r="H39" s="25" t="n">
        <v>24</v>
      </c>
      <c r="I39" s="25" t="n">
        <v>40</v>
      </c>
      <c r="J39" s="26" t="inlineStr">
        <is>
          <t>复制相性比例</t>
        </is>
      </c>
      <c r="K39" s="27" t="n">
        <v>1</v>
      </c>
      <c r="L39" s="26" t="inlineStr">
        <is>
          <t>100%</t>
        </is>
      </c>
      <c r="M39" s="26" t="inlineStr"/>
      <c r="N39" s="25" t="n"/>
      <c r="O39" s="26" t="inlineStr"/>
      <c r="P39" s="25" t="n"/>
      <c r="Q39" s="28" t="inlineStr">
        <is>
          <t>复制相性比例 100%</t>
        </is>
      </c>
      <c r="R39" s="25" t="inlineStr">
        <is>
          <t>是</t>
        </is>
      </c>
      <c r="S39" s="28" t="inlineStr">
        <is>
          <t>新增 effect.ratio；当前被动 copy_affinity 未接线，P0 修复后才生效。</t>
        </is>
      </c>
    </row>
    <row r="40">
      <c r="A40" s="7" t="inlineStr">
        <is>
          <t>T011</t>
        </is>
      </c>
      <c r="B40" s="7" t="inlineStr">
        <is>
          <t>知人论世</t>
        </is>
      </c>
      <c r="C40" s="7" t="inlineStr">
        <is>
          <t>被动</t>
        </is>
      </c>
      <c r="D40" s="11" t="inlineStr">
        <is>
          <t>传说</t>
        </is>
      </c>
      <c r="E40" s="7" t="n">
        <v>5</v>
      </c>
      <c r="F40" s="7" t="n">
        <v>6</v>
      </c>
      <c r="G40" s="7" t="n">
        <v>24</v>
      </c>
      <c r="H40" s="7" t="n">
        <v>31</v>
      </c>
      <c r="I40" s="7" t="n">
        <v>64</v>
      </c>
      <c r="J40" s="21" t="inlineStr">
        <is>
          <t>复制相性比例</t>
        </is>
      </c>
      <c r="K40" s="30" t="n">
        <v>1.15</v>
      </c>
      <c r="L40" s="21" t="inlineStr">
        <is>
          <t>115%</t>
        </is>
      </c>
      <c r="M40" s="21" t="inlineStr"/>
      <c r="N40" s="7" t="n"/>
      <c r="O40" s="21" t="inlineStr"/>
      <c r="P40" s="7" t="n"/>
      <c r="Q40" s="8" t="inlineStr">
        <is>
          <t>复制相性比例 115%</t>
        </is>
      </c>
      <c r="R40" s="7" t="inlineStr"/>
      <c r="S40" s="8" t="inlineStr">
        <is>
          <t>新增 effect.ratio；当前被动 copy_affinity 未接线，P0 修复后才生效。</t>
        </is>
      </c>
    </row>
    <row r="41">
      <c r="A41" s="9" t="inlineStr">
        <is>
          <t>T011</t>
        </is>
      </c>
      <c r="B41" s="9" t="inlineStr">
        <is>
          <t>知人论世</t>
        </is>
      </c>
      <c r="C41" s="9" t="inlineStr">
        <is>
          <t>被动</t>
        </is>
      </c>
      <c r="D41" s="11" t="inlineStr">
        <is>
          <t>传说</t>
        </is>
      </c>
      <c r="E41" s="9" t="n">
        <v>6</v>
      </c>
      <c r="F41" s="9" t="n">
        <v>6</v>
      </c>
      <c r="G41" s="9" t="n">
        <v>31</v>
      </c>
      <c r="H41" s="9" t="n"/>
      <c r="I41" s="9" t="n">
        <v>95</v>
      </c>
      <c r="J41" s="22" t="inlineStr">
        <is>
          <t>复制相性比例</t>
        </is>
      </c>
      <c r="K41" s="29" t="n">
        <v>1.3</v>
      </c>
      <c r="L41" s="22" t="inlineStr">
        <is>
          <t>130%</t>
        </is>
      </c>
      <c r="M41" s="22" t="inlineStr"/>
      <c r="N41" s="9" t="n"/>
      <c r="O41" s="22" t="inlineStr"/>
      <c r="P41" s="9" t="n"/>
      <c r="Q41" s="10" t="inlineStr">
        <is>
          <t>复制相性比例 130%</t>
        </is>
      </c>
      <c r="R41" s="9" t="inlineStr"/>
      <c r="S41" s="10" t="inlineStr">
        <is>
          <t>新增 effect.ratio；当前被动 copy_affinity 未接线，P0 修复后才生效。</t>
        </is>
      </c>
    </row>
    <row r="42">
      <c r="A42" s="25" t="inlineStr">
        <is>
          <t>T012</t>
        </is>
      </c>
      <c r="B42" s="25" t="inlineStr">
        <is>
          <t>李杜文章</t>
        </is>
      </c>
      <c r="C42" s="25" t="inlineStr">
        <is>
          <t>被动</t>
        </is>
      </c>
      <c r="D42" s="25" t="inlineStr">
        <is>
          <t>稀有</t>
        </is>
      </c>
      <c r="E42" s="25" t="n">
        <v>1</v>
      </c>
      <c r="F42" s="25" t="n">
        <v>4</v>
      </c>
      <c r="G42" s="25" t="n">
        <v>0</v>
      </c>
      <c r="H42" s="25" t="n">
        <v>7</v>
      </c>
      <c r="I42" s="25" t="n">
        <v>0</v>
      </c>
      <c r="J42" s="26" t="inlineStr">
        <is>
          <t>胜后诗力</t>
        </is>
      </c>
      <c r="K42" s="27" t="n">
        <v>2</v>
      </c>
      <c r="L42" s="26" t="inlineStr">
        <is>
          <t>2 点</t>
        </is>
      </c>
      <c r="M42" s="26" t="inlineStr"/>
      <c r="N42" s="25" t="n"/>
      <c r="O42" s="26" t="inlineStr"/>
      <c r="P42" s="25" t="n"/>
      <c r="Q42" s="28" t="inlineStr">
        <is>
          <t>胜后诗力 2 点</t>
        </is>
      </c>
      <c r="R42" s="25" t="inlineStr">
        <is>
          <t>是</t>
        </is>
      </c>
      <c r="S42" s="28" t="inlineStr"/>
    </row>
    <row r="43">
      <c r="A43" s="9" t="inlineStr">
        <is>
          <t>T012</t>
        </is>
      </c>
      <c r="B43" s="9" t="inlineStr">
        <is>
          <t>李杜文章</t>
        </is>
      </c>
      <c r="C43" s="9" t="inlineStr">
        <is>
          <t>被动</t>
        </is>
      </c>
      <c r="D43" s="15" t="inlineStr">
        <is>
          <t>稀有</t>
        </is>
      </c>
      <c r="E43" s="9" t="n">
        <v>2</v>
      </c>
      <c r="F43" s="9" t="n">
        <v>4</v>
      </c>
      <c r="G43" s="9" t="n">
        <v>7</v>
      </c>
      <c r="H43" s="9" t="n">
        <v>11</v>
      </c>
      <c r="I43" s="9" t="n">
        <v>7</v>
      </c>
      <c r="J43" s="22" t="inlineStr">
        <is>
          <t>胜后诗力</t>
        </is>
      </c>
      <c r="K43" s="29" t="n">
        <v>2</v>
      </c>
      <c r="L43" s="22" t="inlineStr">
        <is>
          <t>2 点</t>
        </is>
      </c>
      <c r="M43" s="22" t="inlineStr"/>
      <c r="N43" s="9" t="n"/>
      <c r="O43" s="22" t="inlineStr"/>
      <c r="P43" s="9" t="n"/>
      <c r="Q43" s="10" t="inlineStr">
        <is>
          <t>胜后诗力 2 点</t>
        </is>
      </c>
      <c r="R43" s="9" t="inlineStr"/>
      <c r="S43" s="10" t="inlineStr"/>
    </row>
    <row r="44">
      <c r="A44" s="7" t="inlineStr">
        <is>
          <t>T012</t>
        </is>
      </c>
      <c r="B44" s="7" t="inlineStr">
        <is>
          <t>李杜文章</t>
        </is>
      </c>
      <c r="C44" s="7" t="inlineStr">
        <is>
          <t>被动</t>
        </is>
      </c>
      <c r="D44" s="15" t="inlineStr">
        <is>
          <t>稀有</t>
        </is>
      </c>
      <c r="E44" s="7" t="n">
        <v>3</v>
      </c>
      <c r="F44" s="7" t="n">
        <v>4</v>
      </c>
      <c r="G44" s="7" t="n">
        <v>11</v>
      </c>
      <c r="H44" s="7" t="n">
        <v>16</v>
      </c>
      <c r="I44" s="7" t="n">
        <v>18</v>
      </c>
      <c r="J44" s="21" t="inlineStr">
        <is>
          <t>胜后诗力</t>
        </is>
      </c>
      <c r="K44" s="30" t="n">
        <v>3</v>
      </c>
      <c r="L44" s="21" t="inlineStr">
        <is>
          <t>3 点</t>
        </is>
      </c>
      <c r="M44" s="21" t="inlineStr"/>
      <c r="N44" s="7" t="n"/>
      <c r="O44" s="21" t="inlineStr"/>
      <c r="P44" s="7" t="n"/>
      <c r="Q44" s="8" t="inlineStr">
        <is>
          <t>胜后诗力 3 点</t>
        </is>
      </c>
      <c r="R44" s="7" t="inlineStr"/>
      <c r="S44" s="8" t="inlineStr"/>
    </row>
    <row r="45">
      <c r="A45" s="9" t="inlineStr">
        <is>
          <t>T012</t>
        </is>
      </c>
      <c r="B45" s="9" t="inlineStr">
        <is>
          <t>李杜文章</t>
        </is>
      </c>
      <c r="C45" s="9" t="inlineStr">
        <is>
          <t>被动</t>
        </is>
      </c>
      <c r="D45" s="15" t="inlineStr">
        <is>
          <t>稀有</t>
        </is>
      </c>
      <c r="E45" s="9" t="n">
        <v>4</v>
      </c>
      <c r="F45" s="9" t="n">
        <v>4</v>
      </c>
      <c r="G45" s="9" t="n">
        <v>16</v>
      </c>
      <c r="H45" s="9" t="n"/>
      <c r="I45" s="9" t="n">
        <v>34</v>
      </c>
      <c r="J45" s="22" t="inlineStr">
        <is>
          <t>胜后诗力</t>
        </is>
      </c>
      <c r="K45" s="29" t="n">
        <v>4</v>
      </c>
      <c r="L45" s="22" t="inlineStr">
        <is>
          <t>4 点</t>
        </is>
      </c>
      <c r="M45" s="22" t="inlineStr"/>
      <c r="N45" s="9" t="n"/>
      <c r="O45" s="22" t="inlineStr"/>
      <c r="P45" s="9" t="n"/>
      <c r="Q45" s="10" t="inlineStr">
        <is>
          <t>胜后诗力 4 点</t>
        </is>
      </c>
      <c r="R45" s="9" t="inlineStr"/>
      <c r="S45" s="10" t="inlineStr"/>
    </row>
    <row r="46">
      <c r="A46" s="25" t="inlineStr">
        <is>
          <t>T013</t>
        </is>
      </c>
      <c r="B46" s="25" t="inlineStr">
        <is>
          <t>凡有井水处</t>
        </is>
      </c>
      <c r="C46" s="25" t="inlineStr">
        <is>
          <t>被动</t>
        </is>
      </c>
      <c r="D46" s="25" t="inlineStr">
        <is>
          <t>稀有</t>
        </is>
      </c>
      <c r="E46" s="25" t="n">
        <v>1</v>
      </c>
      <c r="F46" s="25" t="n">
        <v>4</v>
      </c>
      <c r="G46" s="25" t="n">
        <v>0</v>
      </c>
      <c r="H46" s="25" t="n">
        <v>7</v>
      </c>
      <c r="I46" s="25" t="n">
        <v>0</v>
      </c>
      <c r="J46" s="26" t="inlineStr">
        <is>
          <t>胜后词力</t>
        </is>
      </c>
      <c r="K46" s="27" t="n">
        <v>2</v>
      </c>
      <c r="L46" s="26" t="inlineStr">
        <is>
          <t>2 点</t>
        </is>
      </c>
      <c r="M46" s="26" t="inlineStr"/>
      <c r="N46" s="25" t="n"/>
      <c r="O46" s="26" t="inlineStr"/>
      <c r="P46" s="25" t="n"/>
      <c r="Q46" s="28" t="inlineStr">
        <is>
          <t>胜后词力 2 点</t>
        </is>
      </c>
      <c r="R46" s="25" t="inlineStr">
        <is>
          <t>是</t>
        </is>
      </c>
      <c r="S46" s="28" t="inlineStr"/>
    </row>
    <row r="47">
      <c r="A47" s="9" t="inlineStr">
        <is>
          <t>T013</t>
        </is>
      </c>
      <c r="B47" s="9" t="inlineStr">
        <is>
          <t>凡有井水处</t>
        </is>
      </c>
      <c r="C47" s="9" t="inlineStr">
        <is>
          <t>被动</t>
        </is>
      </c>
      <c r="D47" s="15" t="inlineStr">
        <is>
          <t>稀有</t>
        </is>
      </c>
      <c r="E47" s="9" t="n">
        <v>2</v>
      </c>
      <c r="F47" s="9" t="n">
        <v>4</v>
      </c>
      <c r="G47" s="9" t="n">
        <v>7</v>
      </c>
      <c r="H47" s="9" t="n">
        <v>11</v>
      </c>
      <c r="I47" s="9" t="n">
        <v>7</v>
      </c>
      <c r="J47" s="22" t="inlineStr">
        <is>
          <t>胜后词力</t>
        </is>
      </c>
      <c r="K47" s="29" t="n">
        <v>2</v>
      </c>
      <c r="L47" s="22" t="inlineStr">
        <is>
          <t>2 点</t>
        </is>
      </c>
      <c r="M47" s="22" t="inlineStr"/>
      <c r="N47" s="9" t="n"/>
      <c r="O47" s="22" t="inlineStr"/>
      <c r="P47" s="9" t="n"/>
      <c r="Q47" s="10" t="inlineStr">
        <is>
          <t>胜后词力 2 点</t>
        </is>
      </c>
      <c r="R47" s="9" t="inlineStr"/>
      <c r="S47" s="10" t="inlineStr"/>
    </row>
    <row r="48">
      <c r="A48" s="7" t="inlineStr">
        <is>
          <t>T013</t>
        </is>
      </c>
      <c r="B48" s="7" t="inlineStr">
        <is>
          <t>凡有井水处</t>
        </is>
      </c>
      <c r="C48" s="7" t="inlineStr">
        <is>
          <t>被动</t>
        </is>
      </c>
      <c r="D48" s="15" t="inlineStr">
        <is>
          <t>稀有</t>
        </is>
      </c>
      <c r="E48" s="7" t="n">
        <v>3</v>
      </c>
      <c r="F48" s="7" t="n">
        <v>4</v>
      </c>
      <c r="G48" s="7" t="n">
        <v>11</v>
      </c>
      <c r="H48" s="7" t="n">
        <v>16</v>
      </c>
      <c r="I48" s="7" t="n">
        <v>18</v>
      </c>
      <c r="J48" s="21" t="inlineStr">
        <is>
          <t>胜后词力</t>
        </is>
      </c>
      <c r="K48" s="30" t="n">
        <v>3</v>
      </c>
      <c r="L48" s="21" t="inlineStr">
        <is>
          <t>3 点</t>
        </is>
      </c>
      <c r="M48" s="21" t="inlineStr"/>
      <c r="N48" s="7" t="n"/>
      <c r="O48" s="21" t="inlineStr"/>
      <c r="P48" s="7" t="n"/>
      <c r="Q48" s="8" t="inlineStr">
        <is>
          <t>胜后词力 3 点</t>
        </is>
      </c>
      <c r="R48" s="7" t="inlineStr"/>
      <c r="S48" s="8" t="inlineStr"/>
    </row>
    <row r="49">
      <c r="A49" s="9" t="inlineStr">
        <is>
          <t>T013</t>
        </is>
      </c>
      <c r="B49" s="9" t="inlineStr">
        <is>
          <t>凡有井水处</t>
        </is>
      </c>
      <c r="C49" s="9" t="inlineStr">
        <is>
          <t>被动</t>
        </is>
      </c>
      <c r="D49" s="15" t="inlineStr">
        <is>
          <t>稀有</t>
        </is>
      </c>
      <c r="E49" s="9" t="n">
        <v>4</v>
      </c>
      <c r="F49" s="9" t="n">
        <v>4</v>
      </c>
      <c r="G49" s="9" t="n">
        <v>16</v>
      </c>
      <c r="H49" s="9" t="n"/>
      <c r="I49" s="9" t="n">
        <v>34</v>
      </c>
      <c r="J49" s="22" t="inlineStr">
        <is>
          <t>胜后词力</t>
        </is>
      </c>
      <c r="K49" s="29" t="n">
        <v>4</v>
      </c>
      <c r="L49" s="22" t="inlineStr">
        <is>
          <t>4 点</t>
        </is>
      </c>
      <c r="M49" s="22" t="inlineStr"/>
      <c r="N49" s="9" t="n"/>
      <c r="O49" s="22" t="inlineStr"/>
      <c r="P49" s="9" t="n"/>
      <c r="Q49" s="10" t="inlineStr">
        <is>
          <t>胜后词力 4 点</t>
        </is>
      </c>
      <c r="R49" s="9" t="inlineStr"/>
      <c r="S49" s="10" t="inlineStr"/>
    </row>
    <row r="50">
      <c r="A50" s="25" t="inlineStr">
        <is>
          <t>T014</t>
        </is>
      </c>
      <c r="B50" s="25" t="inlineStr">
        <is>
          <t>铁板铜琶</t>
        </is>
      </c>
      <c r="C50" s="25" t="inlineStr">
        <is>
          <t>被动</t>
        </is>
      </c>
      <c r="D50" s="25" t="inlineStr">
        <is>
          <t>稀有</t>
        </is>
      </c>
      <c r="E50" s="25" t="n">
        <v>1</v>
      </c>
      <c r="F50" s="25" t="n">
        <v>4</v>
      </c>
      <c r="G50" s="25" t="n">
        <v>0</v>
      </c>
      <c r="H50" s="25" t="n">
        <v>7</v>
      </c>
      <c r="I50" s="25" t="n">
        <v>0</v>
      </c>
      <c r="J50" s="26" t="inlineStr">
        <is>
          <t>胜后联力</t>
        </is>
      </c>
      <c r="K50" s="27" t="n">
        <v>2</v>
      </c>
      <c r="L50" s="26" t="inlineStr">
        <is>
          <t>2 点</t>
        </is>
      </c>
      <c r="M50" s="26" t="inlineStr"/>
      <c r="N50" s="25" t="n"/>
      <c r="O50" s="26" t="inlineStr"/>
      <c r="P50" s="25" t="n"/>
      <c r="Q50" s="28" t="inlineStr">
        <is>
          <t>胜后联力 2 点</t>
        </is>
      </c>
      <c r="R50" s="25" t="inlineStr">
        <is>
          <t>是</t>
        </is>
      </c>
      <c r="S50" s="28" t="inlineStr"/>
    </row>
    <row r="51">
      <c r="A51" s="9" t="inlineStr">
        <is>
          <t>T014</t>
        </is>
      </c>
      <c r="B51" s="9" t="inlineStr">
        <is>
          <t>铁板铜琶</t>
        </is>
      </c>
      <c r="C51" s="9" t="inlineStr">
        <is>
          <t>被动</t>
        </is>
      </c>
      <c r="D51" s="15" t="inlineStr">
        <is>
          <t>稀有</t>
        </is>
      </c>
      <c r="E51" s="9" t="n">
        <v>2</v>
      </c>
      <c r="F51" s="9" t="n">
        <v>4</v>
      </c>
      <c r="G51" s="9" t="n">
        <v>7</v>
      </c>
      <c r="H51" s="9" t="n">
        <v>11</v>
      </c>
      <c r="I51" s="9" t="n">
        <v>7</v>
      </c>
      <c r="J51" s="22" t="inlineStr">
        <is>
          <t>胜后联力</t>
        </is>
      </c>
      <c r="K51" s="29" t="n">
        <v>2</v>
      </c>
      <c r="L51" s="22" t="inlineStr">
        <is>
          <t>2 点</t>
        </is>
      </c>
      <c r="M51" s="22" t="inlineStr"/>
      <c r="N51" s="9" t="n"/>
      <c r="O51" s="22" t="inlineStr"/>
      <c r="P51" s="9" t="n"/>
      <c r="Q51" s="10" t="inlineStr">
        <is>
          <t>胜后联力 2 点</t>
        </is>
      </c>
      <c r="R51" s="9" t="inlineStr"/>
      <c r="S51" s="10" t="inlineStr"/>
    </row>
    <row r="52">
      <c r="A52" s="7" t="inlineStr">
        <is>
          <t>T014</t>
        </is>
      </c>
      <c r="B52" s="7" t="inlineStr">
        <is>
          <t>铁板铜琶</t>
        </is>
      </c>
      <c r="C52" s="7" t="inlineStr">
        <is>
          <t>被动</t>
        </is>
      </c>
      <c r="D52" s="15" t="inlineStr">
        <is>
          <t>稀有</t>
        </is>
      </c>
      <c r="E52" s="7" t="n">
        <v>3</v>
      </c>
      <c r="F52" s="7" t="n">
        <v>4</v>
      </c>
      <c r="G52" s="7" t="n">
        <v>11</v>
      </c>
      <c r="H52" s="7" t="n">
        <v>16</v>
      </c>
      <c r="I52" s="7" t="n">
        <v>18</v>
      </c>
      <c r="J52" s="21" t="inlineStr">
        <is>
          <t>胜后联力</t>
        </is>
      </c>
      <c r="K52" s="30" t="n">
        <v>3</v>
      </c>
      <c r="L52" s="21" t="inlineStr">
        <is>
          <t>3 点</t>
        </is>
      </c>
      <c r="M52" s="21" t="inlineStr"/>
      <c r="N52" s="7" t="n"/>
      <c r="O52" s="21" t="inlineStr"/>
      <c r="P52" s="7" t="n"/>
      <c r="Q52" s="8" t="inlineStr">
        <is>
          <t>胜后联力 3 点</t>
        </is>
      </c>
      <c r="R52" s="7" t="inlineStr"/>
      <c r="S52" s="8" t="inlineStr"/>
    </row>
    <row r="53">
      <c r="A53" s="9" t="inlineStr">
        <is>
          <t>T014</t>
        </is>
      </c>
      <c r="B53" s="9" t="inlineStr">
        <is>
          <t>铁板铜琶</t>
        </is>
      </c>
      <c r="C53" s="9" t="inlineStr">
        <is>
          <t>被动</t>
        </is>
      </c>
      <c r="D53" s="15" t="inlineStr">
        <is>
          <t>稀有</t>
        </is>
      </c>
      <c r="E53" s="9" t="n">
        <v>4</v>
      </c>
      <c r="F53" s="9" t="n">
        <v>4</v>
      </c>
      <c r="G53" s="9" t="n">
        <v>16</v>
      </c>
      <c r="H53" s="9" t="n"/>
      <c r="I53" s="9" t="n">
        <v>34</v>
      </c>
      <c r="J53" s="22" t="inlineStr">
        <is>
          <t>胜后联力</t>
        </is>
      </c>
      <c r="K53" s="29" t="n">
        <v>4</v>
      </c>
      <c r="L53" s="22" t="inlineStr">
        <is>
          <t>4 点</t>
        </is>
      </c>
      <c r="M53" s="22" t="inlineStr"/>
      <c r="N53" s="9" t="n"/>
      <c r="O53" s="22" t="inlineStr"/>
      <c r="P53" s="9" t="n"/>
      <c r="Q53" s="10" t="inlineStr">
        <is>
          <t>胜后联力 4 点</t>
        </is>
      </c>
      <c r="R53" s="9" t="inlineStr"/>
      <c r="S53" s="10" t="inlineStr"/>
    </row>
    <row r="54">
      <c r="A54" s="7" t="inlineStr">
        <is>
          <t>T015</t>
        </is>
      </c>
      <c r="B54" s="7" t="inlineStr">
        <is>
          <t>不平则鸣</t>
        </is>
      </c>
      <c r="C54" s="7" t="inlineStr">
        <is>
          <t>被动</t>
        </is>
      </c>
      <c r="D54" s="17" t="inlineStr">
        <is>
          <t>史诗</t>
        </is>
      </c>
      <c r="E54" s="7" t="n">
        <v>1</v>
      </c>
      <c r="F54" s="7" t="n">
        <v>5</v>
      </c>
      <c r="G54" s="7" t="n">
        <v>0</v>
      </c>
      <c r="H54" s="7" t="n">
        <v>8</v>
      </c>
      <c r="I54" s="7" t="n">
        <v>0</v>
      </c>
      <c r="J54" s="21" t="inlineStr">
        <is>
          <t>触发概率</t>
        </is>
      </c>
      <c r="K54" s="30" t="n">
        <v>0.12</v>
      </c>
      <c r="L54" s="21" t="inlineStr">
        <is>
          <t>12%</t>
        </is>
      </c>
      <c r="M54" s="21" t="inlineStr">
        <is>
          <t>得分倍率</t>
        </is>
      </c>
      <c r="N54" s="30" t="n">
        <v>1.55</v>
      </c>
      <c r="O54" s="21" t="inlineStr">
        <is>
          <t>×1.55</t>
        </is>
      </c>
      <c r="P54" s="7" t="n"/>
      <c r="Q54" s="8" t="inlineStr">
        <is>
          <t>触发概率 12%；得分倍率 ×1.55</t>
        </is>
      </c>
      <c r="R54" s="7" t="inlineStr"/>
      <c r="S54" s="8" t="inlineStr"/>
    </row>
    <row r="55">
      <c r="A55" s="25" t="inlineStr">
        <is>
          <t>T015</t>
        </is>
      </c>
      <c r="B55" s="25" t="inlineStr">
        <is>
          <t>不平则鸣</t>
        </is>
      </c>
      <c r="C55" s="25" t="inlineStr">
        <is>
          <t>被动</t>
        </is>
      </c>
      <c r="D55" s="25" t="inlineStr">
        <is>
          <t>史诗</t>
        </is>
      </c>
      <c r="E55" s="25" t="n">
        <v>2</v>
      </c>
      <c r="F55" s="25" t="n">
        <v>5</v>
      </c>
      <c r="G55" s="25" t="n">
        <v>8</v>
      </c>
      <c r="H55" s="25" t="n">
        <v>12</v>
      </c>
      <c r="I55" s="25" t="n">
        <v>8</v>
      </c>
      <c r="J55" s="26" t="inlineStr">
        <is>
          <t>触发概率</t>
        </is>
      </c>
      <c r="K55" s="27" t="n">
        <v>0.15</v>
      </c>
      <c r="L55" s="26" t="inlineStr">
        <is>
          <t>15%</t>
        </is>
      </c>
      <c r="M55" s="26" t="inlineStr">
        <is>
          <t>得分倍率</t>
        </is>
      </c>
      <c r="N55" s="27" t="n">
        <v>1.6</v>
      </c>
      <c r="O55" s="26" t="inlineStr">
        <is>
          <t>×1.6</t>
        </is>
      </c>
      <c r="P55" s="25" t="n"/>
      <c r="Q55" s="28" t="inlineStr">
        <is>
          <t>触发概率 15%；得分倍率 ×1.6</t>
        </is>
      </c>
      <c r="R55" s="25" t="inlineStr">
        <is>
          <t>是</t>
        </is>
      </c>
      <c r="S55" s="28" t="inlineStr"/>
    </row>
    <row r="56">
      <c r="A56" s="7" t="inlineStr">
        <is>
          <t>T015</t>
        </is>
      </c>
      <c r="B56" s="7" t="inlineStr">
        <is>
          <t>不平则鸣</t>
        </is>
      </c>
      <c r="C56" s="7" t="inlineStr">
        <is>
          <t>被动</t>
        </is>
      </c>
      <c r="D56" s="17" t="inlineStr">
        <is>
          <t>史诗</t>
        </is>
      </c>
      <c r="E56" s="7" t="n">
        <v>3</v>
      </c>
      <c r="F56" s="7" t="n">
        <v>5</v>
      </c>
      <c r="G56" s="7" t="n">
        <v>12</v>
      </c>
      <c r="H56" s="7" t="n">
        <v>17</v>
      </c>
      <c r="I56" s="7" t="n">
        <v>20</v>
      </c>
      <c r="J56" s="21" t="inlineStr">
        <is>
          <t>触发概率</t>
        </is>
      </c>
      <c r="K56" s="30" t="n">
        <v>0.18</v>
      </c>
      <c r="L56" s="21" t="inlineStr">
        <is>
          <t>18%</t>
        </is>
      </c>
      <c r="M56" s="21" t="inlineStr">
        <is>
          <t>得分倍率</t>
        </is>
      </c>
      <c r="N56" s="30" t="n">
        <v>1.63</v>
      </c>
      <c r="O56" s="21" t="inlineStr">
        <is>
          <t>×1.63</t>
        </is>
      </c>
      <c r="P56" s="7" t="n"/>
      <c r="Q56" s="8" t="inlineStr">
        <is>
          <t>触发概率 18%；得分倍率 ×1.63</t>
        </is>
      </c>
      <c r="R56" s="7" t="inlineStr"/>
      <c r="S56" s="8" t="inlineStr"/>
    </row>
    <row r="57">
      <c r="A57" s="9" t="inlineStr">
        <is>
          <t>T015</t>
        </is>
      </c>
      <c r="B57" s="9" t="inlineStr">
        <is>
          <t>不平则鸣</t>
        </is>
      </c>
      <c r="C57" s="9" t="inlineStr">
        <is>
          <t>被动</t>
        </is>
      </c>
      <c r="D57" s="17" t="inlineStr">
        <is>
          <t>史诗</t>
        </is>
      </c>
      <c r="E57" s="9" t="n">
        <v>4</v>
      </c>
      <c r="F57" s="9" t="n">
        <v>5</v>
      </c>
      <c r="G57" s="9" t="n">
        <v>17</v>
      </c>
      <c r="H57" s="9" t="n">
        <v>23</v>
      </c>
      <c r="I57" s="9" t="n">
        <v>37</v>
      </c>
      <c r="J57" s="22" t="inlineStr">
        <is>
          <t>触发概率</t>
        </is>
      </c>
      <c r="K57" s="29" t="n">
        <v>0.21</v>
      </c>
      <c r="L57" s="22" t="inlineStr">
        <is>
          <t>21%</t>
        </is>
      </c>
      <c r="M57" s="22" t="inlineStr">
        <is>
          <t>得分倍率</t>
        </is>
      </c>
      <c r="N57" s="29" t="n">
        <v>1.66</v>
      </c>
      <c r="O57" s="22" t="inlineStr">
        <is>
          <t>×1.66</t>
        </is>
      </c>
      <c r="P57" s="9" t="n"/>
      <c r="Q57" s="10" t="inlineStr">
        <is>
          <t>触发概率 21%；得分倍率 ×1.66</t>
        </is>
      </c>
      <c r="R57" s="9" t="inlineStr"/>
      <c r="S57" s="10" t="inlineStr"/>
    </row>
    <row r="58">
      <c r="A58" s="7" t="inlineStr">
        <is>
          <t>T015</t>
        </is>
      </c>
      <c r="B58" s="7" t="inlineStr">
        <is>
          <t>不平则鸣</t>
        </is>
      </c>
      <c r="C58" s="7" t="inlineStr">
        <is>
          <t>被动</t>
        </is>
      </c>
      <c r="D58" s="17" t="inlineStr">
        <is>
          <t>史诗</t>
        </is>
      </c>
      <c r="E58" s="7" t="n">
        <v>5</v>
      </c>
      <c r="F58" s="7" t="n">
        <v>5</v>
      </c>
      <c r="G58" s="7" t="n">
        <v>23</v>
      </c>
      <c r="H58" s="7" t="n"/>
      <c r="I58" s="7" t="n">
        <v>60</v>
      </c>
      <c r="J58" s="21" t="inlineStr">
        <is>
          <t>触发概率</t>
        </is>
      </c>
      <c r="K58" s="30" t="n">
        <v>0.24</v>
      </c>
      <c r="L58" s="21" t="inlineStr">
        <is>
          <t>24%</t>
        </is>
      </c>
      <c r="M58" s="21" t="inlineStr">
        <is>
          <t>得分倍率</t>
        </is>
      </c>
      <c r="N58" s="30" t="n">
        <v>1.7</v>
      </c>
      <c r="O58" s="21" t="inlineStr">
        <is>
          <t>×1.7</t>
        </is>
      </c>
      <c r="P58" s="7" t="n"/>
      <c r="Q58" s="8" t="inlineStr">
        <is>
          <t>触发概率 24%；得分倍率 ×1.7</t>
        </is>
      </c>
      <c r="R58" s="7" t="inlineStr"/>
      <c r="S58" s="8" t="inlineStr"/>
    </row>
    <row r="59">
      <c r="A59" s="9" t="inlineStr">
        <is>
          <t>T016</t>
        </is>
      </c>
      <c r="B59" s="9" t="inlineStr">
        <is>
          <t>文思泉涌</t>
        </is>
      </c>
      <c r="C59" s="9" t="inlineStr">
        <is>
          <t>被动</t>
        </is>
      </c>
      <c r="D59" s="17" t="inlineStr">
        <is>
          <t>史诗</t>
        </is>
      </c>
      <c r="E59" s="9" t="n">
        <v>1</v>
      </c>
      <c r="F59" s="9" t="n">
        <v>5</v>
      </c>
      <c r="G59" s="9" t="n">
        <v>0</v>
      </c>
      <c r="H59" s="9" t="n">
        <v>8</v>
      </c>
      <c r="I59" s="9" t="n">
        <v>0</v>
      </c>
      <c r="J59" s="22" t="inlineStr">
        <is>
          <t>灵感骰倍率</t>
        </is>
      </c>
      <c r="K59" s="29" t="n">
        <v>5.4</v>
      </c>
      <c r="L59" s="22" t="inlineStr">
        <is>
          <t>×5.4</t>
        </is>
      </c>
      <c r="M59" s="22" t="inlineStr"/>
      <c r="N59" s="9" t="n"/>
      <c r="O59" s="22" t="inlineStr"/>
      <c r="P59" s="9" t="n"/>
      <c r="Q59" s="10" t="inlineStr">
        <is>
          <t>灵感骰倍率 ×5.4</t>
        </is>
      </c>
      <c r="R59" s="9" t="inlineStr"/>
      <c r="S59" s="10" t="inlineStr">
        <is>
          <t>当前被动 dice_mult 未接线；被动提供基础倍率，主动倍率使用时覆盖被动。</t>
        </is>
      </c>
    </row>
    <row r="60">
      <c r="A60" s="7" t="inlineStr">
        <is>
          <t>T016</t>
        </is>
      </c>
      <c r="B60" s="7" t="inlineStr">
        <is>
          <t>文思泉涌</t>
        </is>
      </c>
      <c r="C60" s="7" t="inlineStr">
        <is>
          <t>被动</t>
        </is>
      </c>
      <c r="D60" s="17" t="inlineStr">
        <is>
          <t>史诗</t>
        </is>
      </c>
      <c r="E60" s="7" t="n">
        <v>2</v>
      </c>
      <c r="F60" s="7" t="n">
        <v>5</v>
      </c>
      <c r="G60" s="7" t="n">
        <v>8</v>
      </c>
      <c r="H60" s="7" t="n">
        <v>12</v>
      </c>
      <c r="I60" s="7" t="n">
        <v>8</v>
      </c>
      <c r="J60" s="21" t="inlineStr">
        <is>
          <t>灵感骰倍率</t>
        </is>
      </c>
      <c r="K60" s="30" t="n">
        <v>5.6</v>
      </c>
      <c r="L60" s="21" t="inlineStr">
        <is>
          <t>×5.6</t>
        </is>
      </c>
      <c r="M60" s="21" t="inlineStr"/>
      <c r="N60" s="7" t="n"/>
      <c r="O60" s="21" t="inlineStr"/>
      <c r="P60" s="7" t="n"/>
      <c r="Q60" s="8" t="inlineStr">
        <is>
          <t>灵感骰倍率 ×5.6</t>
        </is>
      </c>
      <c r="R60" s="7" t="inlineStr"/>
      <c r="S60" s="8" t="inlineStr">
        <is>
          <t>当前被动 dice_mult 未接线；被动提供基础倍率，主动倍率使用时覆盖被动。</t>
        </is>
      </c>
    </row>
    <row r="61">
      <c r="A61" s="9" t="inlineStr">
        <is>
          <t>T016</t>
        </is>
      </c>
      <c r="B61" s="9" t="inlineStr">
        <is>
          <t>文思泉涌</t>
        </is>
      </c>
      <c r="C61" s="9" t="inlineStr">
        <is>
          <t>被动</t>
        </is>
      </c>
      <c r="D61" s="17" t="inlineStr">
        <is>
          <t>史诗</t>
        </is>
      </c>
      <c r="E61" s="9" t="n">
        <v>3</v>
      </c>
      <c r="F61" s="9" t="n">
        <v>5</v>
      </c>
      <c r="G61" s="9" t="n">
        <v>12</v>
      </c>
      <c r="H61" s="9" t="n">
        <v>17</v>
      </c>
      <c r="I61" s="9" t="n">
        <v>20</v>
      </c>
      <c r="J61" s="22" t="inlineStr">
        <is>
          <t>灵感骰倍率</t>
        </is>
      </c>
      <c r="K61" s="29" t="n">
        <v>5.8</v>
      </c>
      <c r="L61" s="22" t="inlineStr">
        <is>
          <t>×5.8</t>
        </is>
      </c>
      <c r="M61" s="22" t="inlineStr"/>
      <c r="N61" s="9" t="n"/>
      <c r="O61" s="22" t="inlineStr"/>
      <c r="P61" s="9" t="n"/>
      <c r="Q61" s="10" t="inlineStr">
        <is>
          <t>灵感骰倍率 ×5.8</t>
        </is>
      </c>
      <c r="R61" s="9" t="inlineStr"/>
      <c r="S61" s="10" t="inlineStr">
        <is>
          <t>当前被动 dice_mult 未接线；被动提供基础倍率，主动倍率使用时覆盖被动。</t>
        </is>
      </c>
    </row>
    <row r="62">
      <c r="A62" s="25" t="inlineStr">
        <is>
          <t>T016</t>
        </is>
      </c>
      <c r="B62" s="25" t="inlineStr">
        <is>
          <t>文思泉涌</t>
        </is>
      </c>
      <c r="C62" s="25" t="inlineStr">
        <is>
          <t>被动</t>
        </is>
      </c>
      <c r="D62" s="25" t="inlineStr">
        <is>
          <t>史诗</t>
        </is>
      </c>
      <c r="E62" s="25" t="n">
        <v>4</v>
      </c>
      <c r="F62" s="25" t="n">
        <v>5</v>
      </c>
      <c r="G62" s="25" t="n">
        <v>17</v>
      </c>
      <c r="H62" s="25" t="n">
        <v>23</v>
      </c>
      <c r="I62" s="25" t="n">
        <v>37</v>
      </c>
      <c r="J62" s="26" t="inlineStr">
        <is>
          <t>灵感骰倍率</t>
        </is>
      </c>
      <c r="K62" s="27" t="n">
        <v>6</v>
      </c>
      <c r="L62" s="26" t="inlineStr">
        <is>
          <t>×6</t>
        </is>
      </c>
      <c r="M62" s="26" t="inlineStr"/>
      <c r="N62" s="25" t="n"/>
      <c r="O62" s="26" t="inlineStr"/>
      <c r="P62" s="25" t="n"/>
      <c r="Q62" s="28" t="inlineStr">
        <is>
          <t>灵感骰倍率 ×6</t>
        </is>
      </c>
      <c r="R62" s="25" t="inlineStr">
        <is>
          <t>是</t>
        </is>
      </c>
      <c r="S62" s="28" t="inlineStr">
        <is>
          <t>当前被动 dice_mult 未接线；被动提供基础倍率，主动倍率使用时覆盖被动。</t>
        </is>
      </c>
    </row>
    <row r="63">
      <c r="A63" s="9" t="inlineStr">
        <is>
          <t>T016</t>
        </is>
      </c>
      <c r="B63" s="9" t="inlineStr">
        <is>
          <t>文思泉涌</t>
        </is>
      </c>
      <c r="C63" s="9" t="inlineStr">
        <is>
          <t>被动</t>
        </is>
      </c>
      <c r="D63" s="17" t="inlineStr">
        <is>
          <t>史诗</t>
        </is>
      </c>
      <c r="E63" s="9" t="n">
        <v>5</v>
      </c>
      <c r="F63" s="9" t="n">
        <v>5</v>
      </c>
      <c r="G63" s="9" t="n">
        <v>23</v>
      </c>
      <c r="H63" s="9" t="n"/>
      <c r="I63" s="9" t="n">
        <v>60</v>
      </c>
      <c r="J63" s="22" t="inlineStr">
        <is>
          <t>灵感骰倍率</t>
        </is>
      </c>
      <c r="K63" s="29" t="n">
        <v>6.2</v>
      </c>
      <c r="L63" s="22" t="inlineStr">
        <is>
          <t>×6.2</t>
        </is>
      </c>
      <c r="M63" s="22" t="inlineStr"/>
      <c r="N63" s="9" t="n"/>
      <c r="O63" s="22" t="inlineStr"/>
      <c r="P63" s="9" t="n"/>
      <c r="Q63" s="10" t="inlineStr">
        <is>
          <t>灵感骰倍率 ×6.2</t>
        </is>
      </c>
      <c r="R63" s="9" t="inlineStr"/>
      <c r="S63" s="10" t="inlineStr">
        <is>
          <t>当前被动 dice_mult 未接线；被动提供基础倍率，主动倍率使用时覆盖被动。</t>
        </is>
      </c>
    </row>
    <row r="64">
      <c r="A64" s="7" t="inlineStr">
        <is>
          <t>T099</t>
        </is>
      </c>
      <c r="B64" s="7" t="inlineStr">
        <is>
          <t>三元及第</t>
        </is>
      </c>
      <c r="C64" s="7" t="inlineStr">
        <is>
          <t>被动</t>
        </is>
      </c>
      <c r="D64" s="11" t="inlineStr">
        <is>
          <t>传说</t>
        </is>
      </c>
      <c r="E64" s="7" t="n">
        <v>1</v>
      </c>
      <c r="F64" s="7" t="n">
        <v>6</v>
      </c>
      <c r="G64" s="7" t="n">
        <v>0</v>
      </c>
      <c r="H64" s="7" t="n">
        <v>9</v>
      </c>
      <c r="I64" s="7" t="n">
        <v>0</v>
      </c>
      <c r="J64" s="21" t="inlineStr">
        <is>
          <t>殿试得分加成</t>
        </is>
      </c>
      <c r="K64" s="30" t="n">
        <v>0.03</v>
      </c>
      <c r="L64" s="21" t="inlineStr">
        <is>
          <t>3%</t>
        </is>
      </c>
      <c r="M64" s="21" t="inlineStr"/>
      <c r="N64" s="7" t="n"/>
      <c r="O64" s="21" t="inlineStr"/>
      <c r="P64" s="7" t="n"/>
      <c r="Q64" s="8" t="inlineStr">
        <is>
          <t>殿试得分加成 3%</t>
        </is>
      </c>
      <c r="R64" s="7" t="inlineStr"/>
      <c r="S64" s="8" t="inlineStr"/>
    </row>
    <row r="65">
      <c r="A65" s="9" t="inlineStr">
        <is>
          <t>T099</t>
        </is>
      </c>
      <c r="B65" s="9" t="inlineStr">
        <is>
          <t>三元及第</t>
        </is>
      </c>
      <c r="C65" s="9" t="inlineStr">
        <is>
          <t>被动</t>
        </is>
      </c>
      <c r="D65" s="11" t="inlineStr">
        <is>
          <t>传说</t>
        </is>
      </c>
      <c r="E65" s="9" t="n">
        <v>2</v>
      </c>
      <c r="F65" s="9" t="n">
        <v>6</v>
      </c>
      <c r="G65" s="9" t="n">
        <v>9</v>
      </c>
      <c r="H65" s="9" t="n">
        <v>13</v>
      </c>
      <c r="I65" s="9" t="n">
        <v>9</v>
      </c>
      <c r="J65" s="22" t="inlineStr">
        <is>
          <t>殿试得分加成</t>
        </is>
      </c>
      <c r="K65" s="29" t="n">
        <v>0.04</v>
      </c>
      <c r="L65" s="22" t="inlineStr">
        <is>
          <t>4%</t>
        </is>
      </c>
      <c r="M65" s="22" t="inlineStr"/>
      <c r="N65" s="9" t="n"/>
      <c r="O65" s="22" t="inlineStr"/>
      <c r="P65" s="9" t="n"/>
      <c r="Q65" s="10" t="inlineStr">
        <is>
          <t>殿试得分加成 4%</t>
        </is>
      </c>
      <c r="R65" s="9" t="inlineStr"/>
      <c r="S65" s="10" t="inlineStr"/>
    </row>
    <row r="66">
      <c r="A66" s="25" t="inlineStr">
        <is>
          <t>T099</t>
        </is>
      </c>
      <c r="B66" s="25" t="inlineStr">
        <is>
          <t>三元及第</t>
        </is>
      </c>
      <c r="C66" s="25" t="inlineStr">
        <is>
          <t>被动</t>
        </is>
      </c>
      <c r="D66" s="25" t="inlineStr">
        <is>
          <t>传说</t>
        </is>
      </c>
      <c r="E66" s="25" t="n">
        <v>3</v>
      </c>
      <c r="F66" s="25" t="n">
        <v>6</v>
      </c>
      <c r="G66" s="25" t="n">
        <v>13</v>
      </c>
      <c r="H66" s="25" t="n">
        <v>18</v>
      </c>
      <c r="I66" s="25" t="n">
        <v>22</v>
      </c>
      <c r="J66" s="26" t="inlineStr">
        <is>
          <t>殿试得分加成</t>
        </is>
      </c>
      <c r="K66" s="27" t="n">
        <v>0.05</v>
      </c>
      <c r="L66" s="26" t="inlineStr">
        <is>
          <t>5%</t>
        </is>
      </c>
      <c r="M66" s="26" t="inlineStr"/>
      <c r="N66" s="25" t="n"/>
      <c r="O66" s="26" t="inlineStr"/>
      <c r="P66" s="25" t="n"/>
      <c r="Q66" s="28" t="inlineStr">
        <is>
          <t>殿试得分加成 5%</t>
        </is>
      </c>
      <c r="R66" s="25" t="inlineStr">
        <is>
          <t>是</t>
        </is>
      </c>
      <c r="S66" s="28" t="inlineStr"/>
    </row>
    <row r="67">
      <c r="A67" s="9" t="inlineStr">
        <is>
          <t>T099</t>
        </is>
      </c>
      <c r="B67" s="9" t="inlineStr">
        <is>
          <t>三元及第</t>
        </is>
      </c>
      <c r="C67" s="9" t="inlineStr">
        <is>
          <t>被动</t>
        </is>
      </c>
      <c r="D67" s="11" t="inlineStr">
        <is>
          <t>传说</t>
        </is>
      </c>
      <c r="E67" s="9" t="n">
        <v>4</v>
      </c>
      <c r="F67" s="9" t="n">
        <v>6</v>
      </c>
      <c r="G67" s="9" t="n">
        <v>18</v>
      </c>
      <c r="H67" s="9" t="n">
        <v>24</v>
      </c>
      <c r="I67" s="9" t="n">
        <v>40</v>
      </c>
      <c r="J67" s="22" t="inlineStr">
        <is>
          <t>殿试得分加成</t>
        </is>
      </c>
      <c r="K67" s="29" t="n">
        <v>0.06</v>
      </c>
      <c r="L67" s="22" t="inlineStr">
        <is>
          <t>6%</t>
        </is>
      </c>
      <c r="M67" s="22" t="inlineStr"/>
      <c r="N67" s="9" t="n"/>
      <c r="O67" s="22" t="inlineStr"/>
      <c r="P67" s="9" t="n"/>
      <c r="Q67" s="10" t="inlineStr">
        <is>
          <t>殿试得分加成 6%</t>
        </is>
      </c>
      <c r="R67" s="9" t="inlineStr"/>
      <c r="S67" s="10" t="inlineStr"/>
    </row>
    <row r="68">
      <c r="A68" s="7" t="inlineStr">
        <is>
          <t>T099</t>
        </is>
      </c>
      <c r="B68" s="7" t="inlineStr">
        <is>
          <t>三元及第</t>
        </is>
      </c>
      <c r="C68" s="7" t="inlineStr">
        <is>
          <t>被动</t>
        </is>
      </c>
      <c r="D68" s="11" t="inlineStr">
        <is>
          <t>传说</t>
        </is>
      </c>
      <c r="E68" s="7" t="n">
        <v>5</v>
      </c>
      <c r="F68" s="7" t="n">
        <v>6</v>
      </c>
      <c r="G68" s="7" t="n">
        <v>24</v>
      </c>
      <c r="H68" s="7" t="n">
        <v>31</v>
      </c>
      <c r="I68" s="7" t="n">
        <v>64</v>
      </c>
      <c r="J68" s="21" t="inlineStr">
        <is>
          <t>殿试得分加成</t>
        </is>
      </c>
      <c r="K68" s="30" t="n">
        <v>0.07000000000000001</v>
      </c>
      <c r="L68" s="21" t="inlineStr">
        <is>
          <t>7%</t>
        </is>
      </c>
      <c r="M68" s="21" t="inlineStr"/>
      <c r="N68" s="7" t="n"/>
      <c r="O68" s="21" t="inlineStr"/>
      <c r="P68" s="7" t="n"/>
      <c r="Q68" s="8" t="inlineStr">
        <is>
          <t>殿试得分加成 7%</t>
        </is>
      </c>
      <c r="R68" s="7" t="inlineStr"/>
      <c r="S68" s="8" t="inlineStr"/>
    </row>
    <row r="69">
      <c r="A69" s="9" t="inlineStr">
        <is>
          <t>T099</t>
        </is>
      </c>
      <c r="B69" s="9" t="inlineStr">
        <is>
          <t>三元及第</t>
        </is>
      </c>
      <c r="C69" s="9" t="inlineStr">
        <is>
          <t>被动</t>
        </is>
      </c>
      <c r="D69" s="11" t="inlineStr">
        <is>
          <t>传说</t>
        </is>
      </c>
      <c r="E69" s="9" t="n">
        <v>6</v>
      </c>
      <c r="F69" s="9" t="n">
        <v>6</v>
      </c>
      <c r="G69" s="9" t="n">
        <v>31</v>
      </c>
      <c r="H69" s="9" t="n"/>
      <c r="I69" s="9" t="n">
        <v>95</v>
      </c>
      <c r="J69" s="22" t="inlineStr">
        <is>
          <t>殿试得分加成</t>
        </is>
      </c>
      <c r="K69" s="29" t="n">
        <v>0.08</v>
      </c>
      <c r="L69" s="22" t="inlineStr">
        <is>
          <t>8%</t>
        </is>
      </c>
      <c r="M69" s="22" t="inlineStr"/>
      <c r="N69" s="9" t="n"/>
      <c r="O69" s="22" t="inlineStr"/>
      <c r="P69" s="9" t="n"/>
      <c r="Q69" s="10" t="inlineStr">
        <is>
          <t>殿试得分加成 8%</t>
        </is>
      </c>
      <c r="R69" s="9" t="inlineStr"/>
      <c r="S69" s="10" t="inlineStr"/>
    </row>
    <row r="70">
      <c r="A70" s="7" t="inlineStr">
        <is>
          <t>TA01</t>
        </is>
      </c>
      <c r="B70" s="7" t="inlineStr">
        <is>
          <t>七步成诗</t>
        </is>
      </c>
      <c r="C70" s="7" t="inlineStr">
        <is>
          <t>主动</t>
        </is>
      </c>
      <c r="D70" s="15" t="inlineStr">
        <is>
          <t>稀有</t>
        </is>
      </c>
      <c r="E70" s="7" t="n">
        <v>1</v>
      </c>
      <c r="F70" s="7" t="n">
        <v>4</v>
      </c>
      <c r="G70" s="7" t="n">
        <v>0</v>
      </c>
      <c r="H70" s="7" t="n">
        <v>7</v>
      </c>
      <c r="I70" s="7" t="n">
        <v>0</v>
      </c>
      <c r="J70" s="21" t="inlineStr">
        <is>
          <t>固定灵感骰得分</t>
        </is>
      </c>
      <c r="K70" s="30" t="n">
        <v>13</v>
      </c>
      <c r="L70" s="21" t="inlineStr">
        <is>
          <t>13 分</t>
        </is>
      </c>
      <c r="M70" s="21" t="inlineStr"/>
      <c r="N70" s="7" t="n"/>
      <c r="O70" s="21" t="inlineStr"/>
      <c r="P70" s="7" t="n">
        <v>1</v>
      </c>
      <c r="Q70" s="8" t="inlineStr">
        <is>
          <t>固定灵感骰得分 13 分；本场使用消耗 1 灵感</t>
        </is>
      </c>
      <c r="R70" s="7" t="inlineStr"/>
      <c r="S70" s="8" t="inlineStr"/>
    </row>
    <row r="71">
      <c r="A71" s="9" t="inlineStr">
        <is>
          <t>TA01</t>
        </is>
      </c>
      <c r="B71" s="9" t="inlineStr">
        <is>
          <t>七步成诗</t>
        </is>
      </c>
      <c r="C71" s="9" t="inlineStr">
        <is>
          <t>主动</t>
        </is>
      </c>
      <c r="D71" s="15" t="inlineStr">
        <is>
          <t>稀有</t>
        </is>
      </c>
      <c r="E71" s="9" t="n">
        <v>2</v>
      </c>
      <c r="F71" s="9" t="n">
        <v>4</v>
      </c>
      <c r="G71" s="9" t="n">
        <v>7</v>
      </c>
      <c r="H71" s="9" t="n">
        <v>11</v>
      </c>
      <c r="I71" s="9" t="n">
        <v>7</v>
      </c>
      <c r="J71" s="22" t="inlineStr">
        <is>
          <t>固定灵感骰得分</t>
        </is>
      </c>
      <c r="K71" s="29" t="n">
        <v>14</v>
      </c>
      <c r="L71" s="22" t="inlineStr">
        <is>
          <t>14 分</t>
        </is>
      </c>
      <c r="M71" s="22" t="inlineStr"/>
      <c r="N71" s="9" t="n"/>
      <c r="O71" s="22" t="inlineStr"/>
      <c r="P71" s="9" t="n">
        <v>1</v>
      </c>
      <c r="Q71" s="10" t="inlineStr">
        <is>
          <t>固定灵感骰得分 14 分；本场使用消耗 1 灵感</t>
        </is>
      </c>
      <c r="R71" s="9" t="inlineStr"/>
      <c r="S71" s="10" t="inlineStr"/>
    </row>
    <row r="72">
      <c r="A72" s="25" t="inlineStr">
        <is>
          <t>TA01</t>
        </is>
      </c>
      <c r="B72" s="25" t="inlineStr">
        <is>
          <t>七步成诗</t>
        </is>
      </c>
      <c r="C72" s="25" t="inlineStr">
        <is>
          <t>主动</t>
        </is>
      </c>
      <c r="D72" s="25" t="inlineStr">
        <is>
          <t>稀有</t>
        </is>
      </c>
      <c r="E72" s="25" t="n">
        <v>3</v>
      </c>
      <c r="F72" s="25" t="n">
        <v>4</v>
      </c>
      <c r="G72" s="25" t="n">
        <v>11</v>
      </c>
      <c r="H72" s="25" t="n">
        <v>16</v>
      </c>
      <c r="I72" s="25" t="n">
        <v>18</v>
      </c>
      <c r="J72" s="26" t="inlineStr">
        <is>
          <t>固定灵感骰得分</t>
        </is>
      </c>
      <c r="K72" s="27" t="n">
        <v>15</v>
      </c>
      <c r="L72" s="26" t="inlineStr">
        <is>
          <t>15 分</t>
        </is>
      </c>
      <c r="M72" s="26" t="inlineStr"/>
      <c r="N72" s="25" t="n"/>
      <c r="O72" s="26" t="inlineStr"/>
      <c r="P72" s="25" t="n">
        <v>1</v>
      </c>
      <c r="Q72" s="28" t="inlineStr">
        <is>
          <t>固定灵感骰得分 15 分；本场使用消耗 1 灵感</t>
        </is>
      </c>
      <c r="R72" s="25" t="inlineStr">
        <is>
          <t>是</t>
        </is>
      </c>
      <c r="S72" s="28" t="inlineStr"/>
    </row>
    <row r="73">
      <c r="A73" s="9" t="inlineStr">
        <is>
          <t>TA01</t>
        </is>
      </c>
      <c r="B73" s="9" t="inlineStr">
        <is>
          <t>七步成诗</t>
        </is>
      </c>
      <c r="C73" s="9" t="inlineStr">
        <is>
          <t>主动</t>
        </is>
      </c>
      <c r="D73" s="15" t="inlineStr">
        <is>
          <t>稀有</t>
        </is>
      </c>
      <c r="E73" s="9" t="n">
        <v>4</v>
      </c>
      <c r="F73" s="9" t="n">
        <v>4</v>
      </c>
      <c r="G73" s="9" t="n">
        <v>16</v>
      </c>
      <c r="H73" s="9" t="n"/>
      <c r="I73" s="9" t="n">
        <v>34</v>
      </c>
      <c r="J73" s="22" t="inlineStr">
        <is>
          <t>固定灵感骰得分</t>
        </is>
      </c>
      <c r="K73" s="29" t="n">
        <v>17</v>
      </c>
      <c r="L73" s="22" t="inlineStr">
        <is>
          <t>17 分</t>
        </is>
      </c>
      <c r="M73" s="22" t="inlineStr"/>
      <c r="N73" s="9" t="n"/>
      <c r="O73" s="22" t="inlineStr"/>
      <c r="P73" s="9" t="n">
        <v>1</v>
      </c>
      <c r="Q73" s="10" t="inlineStr">
        <is>
          <t>固定灵感骰得分 17 分；本场使用消耗 1 灵感</t>
        </is>
      </c>
      <c r="R73" s="9" t="inlineStr"/>
      <c r="S73" s="10" t="inlineStr"/>
    </row>
    <row r="74">
      <c r="A74" s="7" t="inlineStr">
        <is>
          <t>TA02</t>
        </is>
      </c>
      <c r="B74" s="7" t="inlineStr">
        <is>
          <t>夺胎换骨</t>
        </is>
      </c>
      <c r="C74" s="7" t="inlineStr">
        <is>
          <t>主动</t>
        </is>
      </c>
      <c r="D74" s="15" t="inlineStr">
        <is>
          <t>稀有</t>
        </is>
      </c>
      <c r="E74" s="7" t="n">
        <v>1</v>
      </c>
      <c r="F74" s="7" t="n">
        <v>4</v>
      </c>
      <c r="G74" s="7" t="n">
        <v>0</v>
      </c>
      <c r="H74" s="7" t="n">
        <v>7</v>
      </c>
      <c r="I74" s="7" t="n">
        <v>0</v>
      </c>
      <c r="J74" s="21" t="inlineStr">
        <is>
          <t>复制相性比例</t>
        </is>
      </c>
      <c r="K74" s="30" t="n">
        <v>0.7</v>
      </c>
      <c r="L74" s="21" t="inlineStr">
        <is>
          <t>70%</t>
        </is>
      </c>
      <c r="M74" s="21" t="inlineStr"/>
      <c r="N74" s="7" t="n"/>
      <c r="O74" s="21" t="inlineStr"/>
      <c r="P74" s="7" t="n">
        <v>1</v>
      </c>
      <c r="Q74" s="8" t="inlineStr">
        <is>
          <t>复制相性比例 70%；本场使用消耗 1 灵感</t>
        </is>
      </c>
      <c r="R74" s="7" t="inlineStr"/>
      <c r="S74" s="8" t="inlineStr">
        <is>
          <t>新增 effect.ratio；主动文心每场限用1次。</t>
        </is>
      </c>
    </row>
    <row r="75">
      <c r="A75" s="9" t="inlineStr">
        <is>
          <t>TA02</t>
        </is>
      </c>
      <c r="B75" s="9" t="inlineStr">
        <is>
          <t>夺胎换骨</t>
        </is>
      </c>
      <c r="C75" s="9" t="inlineStr">
        <is>
          <t>主动</t>
        </is>
      </c>
      <c r="D75" s="15" t="inlineStr">
        <is>
          <t>稀有</t>
        </is>
      </c>
      <c r="E75" s="9" t="n">
        <v>2</v>
      </c>
      <c r="F75" s="9" t="n">
        <v>4</v>
      </c>
      <c r="G75" s="9" t="n">
        <v>7</v>
      </c>
      <c r="H75" s="9" t="n">
        <v>11</v>
      </c>
      <c r="I75" s="9" t="n">
        <v>7</v>
      </c>
      <c r="J75" s="22" t="inlineStr">
        <is>
          <t>复制相性比例</t>
        </is>
      </c>
      <c r="K75" s="29" t="n">
        <v>0.85</v>
      </c>
      <c r="L75" s="22" t="inlineStr">
        <is>
          <t>85%</t>
        </is>
      </c>
      <c r="M75" s="22" t="inlineStr"/>
      <c r="N75" s="9" t="n"/>
      <c r="O75" s="22" t="inlineStr"/>
      <c r="P75" s="9" t="n">
        <v>1</v>
      </c>
      <c r="Q75" s="10" t="inlineStr">
        <is>
          <t>复制相性比例 85%；本场使用消耗 1 灵感</t>
        </is>
      </c>
      <c r="R75" s="9" t="inlineStr"/>
      <c r="S75" s="10" t="inlineStr">
        <is>
          <t>新增 effect.ratio；主动文心每场限用1次。</t>
        </is>
      </c>
    </row>
    <row r="76">
      <c r="A76" s="25" t="inlineStr">
        <is>
          <t>TA02</t>
        </is>
      </c>
      <c r="B76" s="25" t="inlineStr">
        <is>
          <t>夺胎换骨</t>
        </is>
      </c>
      <c r="C76" s="25" t="inlineStr">
        <is>
          <t>主动</t>
        </is>
      </c>
      <c r="D76" s="25" t="inlineStr">
        <is>
          <t>稀有</t>
        </is>
      </c>
      <c r="E76" s="25" t="n">
        <v>3</v>
      </c>
      <c r="F76" s="25" t="n">
        <v>4</v>
      </c>
      <c r="G76" s="25" t="n">
        <v>11</v>
      </c>
      <c r="H76" s="25" t="n">
        <v>16</v>
      </c>
      <c r="I76" s="25" t="n">
        <v>18</v>
      </c>
      <c r="J76" s="26" t="inlineStr">
        <is>
          <t>复制相性比例</t>
        </is>
      </c>
      <c r="K76" s="27" t="n">
        <v>1</v>
      </c>
      <c r="L76" s="26" t="inlineStr">
        <is>
          <t>100%</t>
        </is>
      </c>
      <c r="M76" s="26" t="inlineStr"/>
      <c r="N76" s="25" t="n"/>
      <c r="O76" s="26" t="inlineStr"/>
      <c r="P76" s="25" t="n">
        <v>1</v>
      </c>
      <c r="Q76" s="28" t="inlineStr">
        <is>
          <t>复制相性比例 100%；本场使用消耗 1 灵感</t>
        </is>
      </c>
      <c r="R76" s="25" t="inlineStr">
        <is>
          <t>是</t>
        </is>
      </c>
      <c r="S76" s="28" t="inlineStr">
        <is>
          <t>新增 effect.ratio；主动文心每场限用1次。</t>
        </is>
      </c>
    </row>
    <row r="77">
      <c r="A77" s="9" t="inlineStr">
        <is>
          <t>TA02</t>
        </is>
      </c>
      <c r="B77" s="9" t="inlineStr">
        <is>
          <t>夺胎换骨</t>
        </is>
      </c>
      <c r="C77" s="9" t="inlineStr">
        <is>
          <t>主动</t>
        </is>
      </c>
      <c r="D77" s="15" t="inlineStr">
        <is>
          <t>稀有</t>
        </is>
      </c>
      <c r="E77" s="9" t="n">
        <v>4</v>
      </c>
      <c r="F77" s="9" t="n">
        <v>4</v>
      </c>
      <c r="G77" s="9" t="n">
        <v>16</v>
      </c>
      <c r="H77" s="9" t="n"/>
      <c r="I77" s="9" t="n">
        <v>34</v>
      </c>
      <c r="J77" s="22" t="inlineStr">
        <is>
          <t>复制相性比例</t>
        </is>
      </c>
      <c r="K77" s="29" t="n">
        <v>1.15</v>
      </c>
      <c r="L77" s="22" t="inlineStr">
        <is>
          <t>115%</t>
        </is>
      </c>
      <c r="M77" s="22" t="inlineStr"/>
      <c r="N77" s="9" t="n"/>
      <c r="O77" s="22" t="inlineStr"/>
      <c r="P77" s="9" t="n">
        <v>1</v>
      </c>
      <c r="Q77" s="10" t="inlineStr">
        <is>
          <t>复制相性比例 115%；本场使用消耗 1 灵感</t>
        </is>
      </c>
      <c r="R77" s="9" t="inlineStr"/>
      <c r="S77" s="10" t="inlineStr">
        <is>
          <t>新增 effect.ratio；主动文心每场限用1次。</t>
        </is>
      </c>
    </row>
    <row r="78">
      <c r="A78" s="7" t="inlineStr">
        <is>
          <t>TA03</t>
        </is>
      </c>
      <c r="B78" s="7" t="inlineStr">
        <is>
          <t>语不惊人</t>
        </is>
      </c>
      <c r="C78" s="7" t="inlineStr">
        <is>
          <t>主动</t>
        </is>
      </c>
      <c r="D78" s="17" t="inlineStr">
        <is>
          <t>史诗</t>
        </is>
      </c>
      <c r="E78" s="7" t="n">
        <v>1</v>
      </c>
      <c r="F78" s="7" t="n">
        <v>5</v>
      </c>
      <c r="G78" s="7" t="n">
        <v>0</v>
      </c>
      <c r="H78" s="7" t="n">
        <v>8</v>
      </c>
      <c r="I78" s="7" t="n">
        <v>0</v>
      </c>
      <c r="J78" s="21" t="inlineStr">
        <is>
          <t>灵感骰倍率</t>
        </is>
      </c>
      <c r="K78" s="30" t="n">
        <v>6.5</v>
      </c>
      <c r="L78" s="21" t="inlineStr">
        <is>
          <t>×6.5</t>
        </is>
      </c>
      <c r="M78" s="21" t="inlineStr"/>
      <c r="N78" s="7" t="n"/>
      <c r="O78" s="21" t="inlineStr"/>
      <c r="P78" s="7" t="n">
        <v>2</v>
      </c>
      <c r="Q78" s="8" t="inlineStr">
        <is>
          <t>灵感骰倍率 ×6.5；本场使用消耗 2 灵感</t>
        </is>
      </c>
      <c r="R78" s="7" t="inlineStr"/>
      <c r="S78" s="8" t="inlineStr"/>
    </row>
    <row r="79">
      <c r="A79" s="9" t="inlineStr">
        <is>
          <t>TA03</t>
        </is>
      </c>
      <c r="B79" s="9" t="inlineStr">
        <is>
          <t>语不惊人</t>
        </is>
      </c>
      <c r="C79" s="9" t="inlineStr">
        <is>
          <t>主动</t>
        </is>
      </c>
      <c r="D79" s="17" t="inlineStr">
        <is>
          <t>史诗</t>
        </is>
      </c>
      <c r="E79" s="9" t="n">
        <v>2</v>
      </c>
      <c r="F79" s="9" t="n">
        <v>5</v>
      </c>
      <c r="G79" s="9" t="n">
        <v>8</v>
      </c>
      <c r="H79" s="9" t="n">
        <v>12</v>
      </c>
      <c r="I79" s="9" t="n">
        <v>8</v>
      </c>
      <c r="J79" s="22" t="inlineStr">
        <is>
          <t>灵感骰倍率</t>
        </is>
      </c>
      <c r="K79" s="29" t="n">
        <v>6.9</v>
      </c>
      <c r="L79" s="22" t="inlineStr">
        <is>
          <t>×6.9</t>
        </is>
      </c>
      <c r="M79" s="22" t="inlineStr"/>
      <c r="N79" s="9" t="n"/>
      <c r="O79" s="22" t="inlineStr"/>
      <c r="P79" s="9" t="n">
        <v>2</v>
      </c>
      <c r="Q79" s="10" t="inlineStr">
        <is>
          <t>灵感骰倍率 ×6.9；本场使用消耗 2 灵感</t>
        </is>
      </c>
      <c r="R79" s="9" t="inlineStr"/>
      <c r="S79" s="10" t="inlineStr"/>
    </row>
    <row r="80">
      <c r="A80" s="7" t="inlineStr">
        <is>
          <t>TA03</t>
        </is>
      </c>
      <c r="B80" s="7" t="inlineStr">
        <is>
          <t>语不惊人</t>
        </is>
      </c>
      <c r="C80" s="7" t="inlineStr">
        <is>
          <t>主动</t>
        </is>
      </c>
      <c r="D80" s="17" t="inlineStr">
        <is>
          <t>史诗</t>
        </is>
      </c>
      <c r="E80" s="7" t="n">
        <v>3</v>
      </c>
      <c r="F80" s="7" t="n">
        <v>5</v>
      </c>
      <c r="G80" s="7" t="n">
        <v>12</v>
      </c>
      <c r="H80" s="7" t="n">
        <v>17</v>
      </c>
      <c r="I80" s="7" t="n">
        <v>20</v>
      </c>
      <c r="J80" s="21" t="inlineStr">
        <is>
          <t>灵感骰倍率</t>
        </is>
      </c>
      <c r="K80" s="30" t="n">
        <v>7.3</v>
      </c>
      <c r="L80" s="21" t="inlineStr">
        <is>
          <t>×7.3</t>
        </is>
      </c>
      <c r="M80" s="21" t="inlineStr"/>
      <c r="N80" s="7" t="n"/>
      <c r="O80" s="21" t="inlineStr"/>
      <c r="P80" s="7" t="n">
        <v>2</v>
      </c>
      <c r="Q80" s="8" t="inlineStr">
        <is>
          <t>灵感骰倍率 ×7.3；本场使用消耗 2 灵感</t>
        </is>
      </c>
      <c r="R80" s="7" t="inlineStr"/>
      <c r="S80" s="8" t="inlineStr"/>
    </row>
    <row r="81">
      <c r="A81" s="25" t="inlineStr">
        <is>
          <t>TA03</t>
        </is>
      </c>
      <c r="B81" s="25" t="inlineStr">
        <is>
          <t>语不惊人</t>
        </is>
      </c>
      <c r="C81" s="25" t="inlineStr">
        <is>
          <t>主动</t>
        </is>
      </c>
      <c r="D81" s="25" t="inlineStr">
        <is>
          <t>史诗</t>
        </is>
      </c>
      <c r="E81" s="25" t="n">
        <v>4</v>
      </c>
      <c r="F81" s="25" t="n">
        <v>5</v>
      </c>
      <c r="G81" s="25" t="n">
        <v>17</v>
      </c>
      <c r="H81" s="25" t="n">
        <v>23</v>
      </c>
      <c r="I81" s="25" t="n">
        <v>37</v>
      </c>
      <c r="J81" s="26" t="inlineStr">
        <is>
          <t>灵感骰倍率</t>
        </is>
      </c>
      <c r="K81" s="27" t="n">
        <v>7.7</v>
      </c>
      <c r="L81" s="26" t="inlineStr">
        <is>
          <t>×7.7</t>
        </is>
      </c>
      <c r="M81" s="26" t="inlineStr"/>
      <c r="N81" s="25" t="n"/>
      <c r="O81" s="26" t="inlineStr"/>
      <c r="P81" s="25" t="n">
        <v>2</v>
      </c>
      <c r="Q81" s="28" t="inlineStr">
        <is>
          <t>灵感骰倍率 ×7.7；本场使用消耗 2 灵感</t>
        </is>
      </c>
      <c r="R81" s="25" t="inlineStr">
        <is>
          <t>是</t>
        </is>
      </c>
      <c r="S81" s="28" t="inlineStr"/>
    </row>
    <row r="82">
      <c r="A82" s="7" t="inlineStr">
        <is>
          <t>TA03</t>
        </is>
      </c>
      <c r="B82" s="7" t="inlineStr">
        <is>
          <t>语不惊人</t>
        </is>
      </c>
      <c r="C82" s="7" t="inlineStr">
        <is>
          <t>主动</t>
        </is>
      </c>
      <c r="D82" s="17" t="inlineStr">
        <is>
          <t>史诗</t>
        </is>
      </c>
      <c r="E82" s="7" t="n">
        <v>5</v>
      </c>
      <c r="F82" s="7" t="n">
        <v>5</v>
      </c>
      <c r="G82" s="7" t="n">
        <v>23</v>
      </c>
      <c r="H82" s="7" t="n"/>
      <c r="I82" s="7" t="n">
        <v>60</v>
      </c>
      <c r="J82" s="21" t="inlineStr">
        <is>
          <t>灵感骰倍率</t>
        </is>
      </c>
      <c r="K82" s="30" t="n">
        <v>8.199999999999999</v>
      </c>
      <c r="L82" s="21" t="inlineStr">
        <is>
          <t>×8.2</t>
        </is>
      </c>
      <c r="M82" s="21" t="inlineStr"/>
      <c r="N82" s="7" t="n"/>
      <c r="O82" s="21" t="inlineStr"/>
      <c r="P82" s="7" t="n">
        <v>2</v>
      </c>
      <c r="Q82" s="8" t="inlineStr">
        <is>
          <t>灵感骰倍率 ×8.2；本场使用消耗 2 灵感</t>
        </is>
      </c>
      <c r="R82" s="7" t="inlineStr"/>
      <c r="S82" s="8" t="inlineStr"/>
    </row>
    <row r="83">
      <c r="A83" s="9" t="inlineStr">
        <is>
          <t>TA04</t>
        </is>
      </c>
      <c r="B83" s="9" t="inlineStr">
        <is>
          <t>笔落惊风雨</t>
        </is>
      </c>
      <c r="C83" s="9" t="inlineStr">
        <is>
          <t>主动</t>
        </is>
      </c>
      <c r="D83" s="17" t="inlineStr">
        <is>
          <t>史诗</t>
        </is>
      </c>
      <c r="E83" s="9" t="n">
        <v>1</v>
      </c>
      <c r="F83" s="9" t="n">
        <v>5</v>
      </c>
      <c r="G83" s="9" t="n">
        <v>0</v>
      </c>
      <c r="H83" s="9" t="n">
        <v>8</v>
      </c>
      <c r="I83" s="9" t="n">
        <v>0</v>
      </c>
      <c r="J83" s="22" t="inlineStr">
        <is>
          <t>触发概率</t>
        </is>
      </c>
      <c r="K83" s="29" t="n">
        <v>0.3</v>
      </c>
      <c r="L83" s="22" t="inlineStr">
        <is>
          <t>30%</t>
        </is>
      </c>
      <c r="M83" s="22" t="inlineStr">
        <is>
          <t>得分倍率</t>
        </is>
      </c>
      <c r="N83" s="29" t="n">
        <v>1.45</v>
      </c>
      <c r="O83" s="22" t="inlineStr">
        <is>
          <t>×1.45</t>
        </is>
      </c>
      <c r="P83" s="9" t="n">
        <v>2</v>
      </c>
      <c r="Q83" s="10" t="inlineStr">
        <is>
          <t>触发概率 30%；得分倍率 ×1.45；本场使用消耗 2 灵感</t>
        </is>
      </c>
      <c r="R83" s="9" t="inlineStr"/>
      <c r="S83" s="10" t="inlineStr"/>
    </row>
    <row r="84">
      <c r="A84" s="7" t="inlineStr">
        <is>
          <t>TA04</t>
        </is>
      </c>
      <c r="B84" s="7" t="inlineStr">
        <is>
          <t>笔落惊风雨</t>
        </is>
      </c>
      <c r="C84" s="7" t="inlineStr">
        <is>
          <t>主动</t>
        </is>
      </c>
      <c r="D84" s="17" t="inlineStr">
        <is>
          <t>史诗</t>
        </is>
      </c>
      <c r="E84" s="7" t="n">
        <v>2</v>
      </c>
      <c r="F84" s="7" t="n">
        <v>5</v>
      </c>
      <c r="G84" s="7" t="n">
        <v>8</v>
      </c>
      <c r="H84" s="7" t="n">
        <v>12</v>
      </c>
      <c r="I84" s="7" t="n">
        <v>8</v>
      </c>
      <c r="J84" s="21" t="inlineStr">
        <is>
          <t>触发概率</t>
        </is>
      </c>
      <c r="K84" s="30" t="n">
        <v>0.34</v>
      </c>
      <c r="L84" s="21" t="inlineStr">
        <is>
          <t>34%</t>
        </is>
      </c>
      <c r="M84" s="21" t="inlineStr">
        <is>
          <t>得分倍率</t>
        </is>
      </c>
      <c r="N84" s="30" t="n">
        <v>1.48</v>
      </c>
      <c r="O84" s="21" t="inlineStr">
        <is>
          <t>×1.48</t>
        </is>
      </c>
      <c r="P84" s="7" t="n">
        <v>2</v>
      </c>
      <c r="Q84" s="8" t="inlineStr">
        <is>
          <t>触发概率 34%；得分倍率 ×1.48；本场使用消耗 2 灵感</t>
        </is>
      </c>
      <c r="R84" s="7" t="inlineStr"/>
      <c r="S84" s="8" t="inlineStr"/>
    </row>
    <row r="85">
      <c r="A85" s="25" t="inlineStr">
        <is>
          <t>TA04</t>
        </is>
      </c>
      <c r="B85" s="25" t="inlineStr">
        <is>
          <t>笔落惊风雨</t>
        </is>
      </c>
      <c r="C85" s="25" t="inlineStr">
        <is>
          <t>主动</t>
        </is>
      </c>
      <c r="D85" s="25" t="inlineStr">
        <is>
          <t>史诗</t>
        </is>
      </c>
      <c r="E85" s="25" t="n">
        <v>3</v>
      </c>
      <c r="F85" s="25" t="n">
        <v>5</v>
      </c>
      <c r="G85" s="25" t="n">
        <v>12</v>
      </c>
      <c r="H85" s="25" t="n">
        <v>17</v>
      </c>
      <c r="I85" s="25" t="n">
        <v>20</v>
      </c>
      <c r="J85" s="26" t="inlineStr">
        <is>
          <t>触发概率</t>
        </is>
      </c>
      <c r="K85" s="27" t="n">
        <v>0.38</v>
      </c>
      <c r="L85" s="26" t="inlineStr">
        <is>
          <t>38%</t>
        </is>
      </c>
      <c r="M85" s="26" t="inlineStr">
        <is>
          <t>得分倍率</t>
        </is>
      </c>
      <c r="N85" s="27" t="n">
        <v>1.5</v>
      </c>
      <c r="O85" s="26" t="inlineStr">
        <is>
          <t>×1.5</t>
        </is>
      </c>
      <c r="P85" s="25" t="n">
        <v>2</v>
      </c>
      <c r="Q85" s="28" t="inlineStr">
        <is>
          <t>触发概率 38%；得分倍率 ×1.5；本场使用消耗 2 灵感</t>
        </is>
      </c>
      <c r="R85" s="25" t="inlineStr">
        <is>
          <t>是</t>
        </is>
      </c>
      <c r="S85" s="28" t="inlineStr"/>
    </row>
    <row r="86">
      <c r="A86" s="7" t="inlineStr">
        <is>
          <t>TA04</t>
        </is>
      </c>
      <c r="B86" s="7" t="inlineStr">
        <is>
          <t>笔落惊风雨</t>
        </is>
      </c>
      <c r="C86" s="7" t="inlineStr">
        <is>
          <t>主动</t>
        </is>
      </c>
      <c r="D86" s="17" t="inlineStr">
        <is>
          <t>史诗</t>
        </is>
      </c>
      <c r="E86" s="7" t="n">
        <v>4</v>
      </c>
      <c r="F86" s="7" t="n">
        <v>5</v>
      </c>
      <c r="G86" s="7" t="n">
        <v>17</v>
      </c>
      <c r="H86" s="7" t="n">
        <v>23</v>
      </c>
      <c r="I86" s="7" t="n">
        <v>37</v>
      </c>
      <c r="J86" s="21" t="inlineStr">
        <is>
          <t>触发概率</t>
        </is>
      </c>
      <c r="K86" s="30" t="n">
        <v>0.42</v>
      </c>
      <c r="L86" s="21" t="inlineStr">
        <is>
          <t>42%</t>
        </is>
      </c>
      <c r="M86" s="21" t="inlineStr">
        <is>
          <t>得分倍率</t>
        </is>
      </c>
      <c r="N86" s="30" t="n">
        <v>1.53</v>
      </c>
      <c r="O86" s="21" t="inlineStr">
        <is>
          <t>×1.53</t>
        </is>
      </c>
      <c r="P86" s="7" t="n">
        <v>1</v>
      </c>
      <c r="Q86" s="8" t="inlineStr">
        <is>
          <t>触发概率 42%；得分倍率 ×1.53；本场使用消耗 1 灵感</t>
        </is>
      </c>
      <c r="R86" s="7" t="inlineStr"/>
      <c r="S86" s="8" t="inlineStr"/>
    </row>
    <row r="87">
      <c r="A87" s="9" t="inlineStr">
        <is>
          <t>TA04</t>
        </is>
      </c>
      <c r="B87" s="9" t="inlineStr">
        <is>
          <t>笔落惊风雨</t>
        </is>
      </c>
      <c r="C87" s="9" t="inlineStr">
        <is>
          <t>主动</t>
        </is>
      </c>
      <c r="D87" s="17" t="inlineStr">
        <is>
          <t>史诗</t>
        </is>
      </c>
      <c r="E87" s="9" t="n">
        <v>5</v>
      </c>
      <c r="F87" s="9" t="n">
        <v>5</v>
      </c>
      <c r="G87" s="9" t="n">
        <v>23</v>
      </c>
      <c r="H87" s="9" t="n"/>
      <c r="I87" s="9" t="n">
        <v>60</v>
      </c>
      <c r="J87" s="22" t="inlineStr">
        <is>
          <t>触发概率</t>
        </is>
      </c>
      <c r="K87" s="29" t="n">
        <v>0.47</v>
      </c>
      <c r="L87" s="22" t="inlineStr">
        <is>
          <t>47%</t>
        </is>
      </c>
      <c r="M87" s="22" t="inlineStr">
        <is>
          <t>得分倍率</t>
        </is>
      </c>
      <c r="N87" s="29" t="n">
        <v>1.55</v>
      </c>
      <c r="O87" s="22" t="inlineStr">
        <is>
          <t>×1.55</t>
        </is>
      </c>
      <c r="P87" s="9" t="n">
        <v>1</v>
      </c>
      <c r="Q87" s="10" t="inlineStr">
        <is>
          <t>触发概率 47%；得分倍率 ×1.55；本场使用消耗 1 灵感</t>
        </is>
      </c>
      <c r="R87" s="9" t="inlineStr"/>
      <c r="S87" s="10" t="inlineStr"/>
    </row>
    <row r="88">
      <c r="A88" s="25" t="inlineStr">
        <is>
          <t>TA05</t>
        </is>
      </c>
      <c r="B88" s="25" t="inlineStr">
        <is>
          <t>一气呵成</t>
        </is>
      </c>
      <c r="C88" s="25" t="inlineStr">
        <is>
          <t>主动</t>
        </is>
      </c>
      <c r="D88" s="25" t="inlineStr">
        <is>
          <t>稀有</t>
        </is>
      </c>
      <c r="E88" s="25" t="n">
        <v>1</v>
      </c>
      <c r="F88" s="25" t="n">
        <v>4</v>
      </c>
      <c r="G88" s="25" t="n">
        <v>0</v>
      </c>
      <c r="H88" s="25" t="n">
        <v>7</v>
      </c>
      <c r="I88" s="25" t="n">
        <v>0</v>
      </c>
      <c r="J88" s="26" t="inlineStr">
        <is>
          <t>灵感骰点数</t>
        </is>
      </c>
      <c r="K88" s="27" t="n">
        <v>3</v>
      </c>
      <c r="L88" s="26" t="inlineStr">
        <is>
          <t>3 点</t>
        </is>
      </c>
      <c r="M88" s="26" t="inlineStr"/>
      <c r="N88" s="25" t="n"/>
      <c r="O88" s="26" t="inlineStr"/>
      <c r="P88" s="25" t="n">
        <v>1</v>
      </c>
      <c r="Q88" s="28" t="inlineStr">
        <is>
          <t>灵感骰点数 3 点；本场使用消耗 1 灵感</t>
        </is>
      </c>
      <c r="R88" s="25" t="inlineStr">
        <is>
          <t>是</t>
        </is>
      </c>
      <c r="S88" s="28" t="inlineStr"/>
    </row>
    <row r="89">
      <c r="A89" s="9" t="inlineStr">
        <is>
          <t>TA05</t>
        </is>
      </c>
      <c r="B89" s="9" t="inlineStr">
        <is>
          <t>一气呵成</t>
        </is>
      </c>
      <c r="C89" s="9" t="inlineStr">
        <is>
          <t>主动</t>
        </is>
      </c>
      <c r="D89" s="15" t="inlineStr">
        <is>
          <t>稀有</t>
        </is>
      </c>
      <c r="E89" s="9" t="n">
        <v>2</v>
      </c>
      <c r="F89" s="9" t="n">
        <v>4</v>
      </c>
      <c r="G89" s="9" t="n">
        <v>7</v>
      </c>
      <c r="H89" s="9" t="n">
        <v>11</v>
      </c>
      <c r="I89" s="9" t="n">
        <v>7</v>
      </c>
      <c r="J89" s="22" t="inlineStr">
        <is>
          <t>灵感骰点数</t>
        </is>
      </c>
      <c r="K89" s="29" t="n">
        <v>4</v>
      </c>
      <c r="L89" s="22" t="inlineStr">
        <is>
          <t>4 点</t>
        </is>
      </c>
      <c r="M89" s="22" t="inlineStr"/>
      <c r="N89" s="9" t="n"/>
      <c r="O89" s="22" t="inlineStr"/>
      <c r="P89" s="9" t="n">
        <v>1</v>
      </c>
      <c r="Q89" s="10" t="inlineStr">
        <is>
          <t>灵感骰点数 4 点；本场使用消耗 1 灵感</t>
        </is>
      </c>
      <c r="R89" s="9" t="inlineStr"/>
      <c r="S89" s="10" t="inlineStr"/>
    </row>
    <row r="90">
      <c r="A90" s="7" t="inlineStr">
        <is>
          <t>TA05</t>
        </is>
      </c>
      <c r="B90" s="7" t="inlineStr">
        <is>
          <t>一气呵成</t>
        </is>
      </c>
      <c r="C90" s="7" t="inlineStr">
        <is>
          <t>主动</t>
        </is>
      </c>
      <c r="D90" s="15" t="inlineStr">
        <is>
          <t>稀有</t>
        </is>
      </c>
      <c r="E90" s="7" t="n">
        <v>3</v>
      </c>
      <c r="F90" s="7" t="n">
        <v>4</v>
      </c>
      <c r="G90" s="7" t="n">
        <v>11</v>
      </c>
      <c r="H90" s="7" t="n">
        <v>16</v>
      </c>
      <c r="I90" s="7" t="n">
        <v>18</v>
      </c>
      <c r="J90" s="21" t="inlineStr">
        <is>
          <t>灵感骰点数</t>
        </is>
      </c>
      <c r="K90" s="30" t="n">
        <v>5</v>
      </c>
      <c r="L90" s="21" t="inlineStr">
        <is>
          <t>5 点</t>
        </is>
      </c>
      <c r="M90" s="21" t="inlineStr"/>
      <c r="N90" s="7" t="n"/>
      <c r="O90" s="21" t="inlineStr"/>
      <c r="P90" s="7" t="n">
        <v>1</v>
      </c>
      <c r="Q90" s="8" t="inlineStr">
        <is>
          <t>灵感骰点数 5 点；本场使用消耗 1 灵感</t>
        </is>
      </c>
      <c r="R90" s="7" t="inlineStr"/>
      <c r="S90" s="8" t="inlineStr"/>
    </row>
    <row r="91">
      <c r="A91" s="9" t="inlineStr">
        <is>
          <t>TA05</t>
        </is>
      </c>
      <c r="B91" s="9" t="inlineStr">
        <is>
          <t>一气呵成</t>
        </is>
      </c>
      <c r="C91" s="9" t="inlineStr">
        <is>
          <t>主动</t>
        </is>
      </c>
      <c r="D91" s="15" t="inlineStr">
        <is>
          <t>稀有</t>
        </is>
      </c>
      <c r="E91" s="9" t="n">
        <v>4</v>
      </c>
      <c r="F91" s="9" t="n">
        <v>4</v>
      </c>
      <c r="G91" s="9" t="n">
        <v>16</v>
      </c>
      <c r="H91" s="9" t="n"/>
      <c r="I91" s="9" t="n">
        <v>34</v>
      </c>
      <c r="J91" s="22" t="inlineStr">
        <is>
          <t>灵感骰点数</t>
        </is>
      </c>
      <c r="K91" s="29" t="n">
        <v>6</v>
      </c>
      <c r="L91" s="22" t="inlineStr">
        <is>
          <t>6 点</t>
        </is>
      </c>
      <c r="M91" s="22" t="inlineStr"/>
      <c r="N91" s="9" t="n"/>
      <c r="O91" s="22" t="inlineStr"/>
      <c r="P91" s="9" t="n">
        <v>1</v>
      </c>
      <c r="Q91" s="10" t="inlineStr">
        <is>
          <t>灵感骰点数 6 点；本场使用消耗 1 灵感</t>
        </is>
      </c>
      <c r="R91" s="9" t="inlineStr"/>
      <c r="S91" s="10" t="inlineStr"/>
    </row>
    <row r="92">
      <c r="A92" s="7" t="inlineStr">
        <is>
          <t>TA06</t>
        </is>
      </c>
      <c r="B92" s="7" t="inlineStr">
        <is>
          <t>倚马可待</t>
        </is>
      </c>
      <c r="C92" s="7" t="inlineStr">
        <is>
          <t>主动</t>
        </is>
      </c>
      <c r="D92" s="11" t="inlineStr">
        <is>
          <t>传说</t>
        </is>
      </c>
      <c r="E92" s="7" t="n">
        <v>1</v>
      </c>
      <c r="F92" s="7" t="n">
        <v>6</v>
      </c>
      <c r="G92" s="7" t="n">
        <v>0</v>
      </c>
      <c r="H92" s="7" t="n">
        <v>9</v>
      </c>
      <c r="I92" s="7" t="n">
        <v>0</v>
      </c>
      <c r="J92" s="21" t="inlineStr">
        <is>
          <t>固定灵感骰得分</t>
        </is>
      </c>
      <c r="K92" s="30" t="n">
        <v>16</v>
      </c>
      <c r="L92" s="21" t="inlineStr">
        <is>
          <t>16 分</t>
        </is>
      </c>
      <c r="M92" s="21" t="inlineStr"/>
      <c r="N92" s="7" t="n"/>
      <c r="O92" s="21" t="inlineStr"/>
      <c r="P92" s="7" t="n">
        <v>2</v>
      </c>
      <c r="Q92" s="8" t="inlineStr">
        <is>
          <t>固定灵感骰得分 16 分；本场使用消耗 2 灵感</t>
        </is>
      </c>
      <c r="R92" s="7" t="inlineStr"/>
      <c r="S92" s="8" t="inlineStr"/>
    </row>
    <row r="93">
      <c r="A93" s="9" t="inlineStr">
        <is>
          <t>TA06</t>
        </is>
      </c>
      <c r="B93" s="9" t="inlineStr">
        <is>
          <t>倚马可待</t>
        </is>
      </c>
      <c r="C93" s="9" t="inlineStr">
        <is>
          <t>主动</t>
        </is>
      </c>
      <c r="D93" s="11" t="inlineStr">
        <is>
          <t>传说</t>
        </is>
      </c>
      <c r="E93" s="9" t="n">
        <v>2</v>
      </c>
      <c r="F93" s="9" t="n">
        <v>6</v>
      </c>
      <c r="G93" s="9" t="n">
        <v>9</v>
      </c>
      <c r="H93" s="9" t="n">
        <v>13</v>
      </c>
      <c r="I93" s="9" t="n">
        <v>9</v>
      </c>
      <c r="J93" s="22" t="inlineStr">
        <is>
          <t>固定灵感骰得分</t>
        </is>
      </c>
      <c r="K93" s="29" t="n">
        <v>17</v>
      </c>
      <c r="L93" s="22" t="inlineStr">
        <is>
          <t>17 分</t>
        </is>
      </c>
      <c r="M93" s="22" t="inlineStr"/>
      <c r="N93" s="9" t="n"/>
      <c r="O93" s="22" t="inlineStr"/>
      <c r="P93" s="9" t="n">
        <v>2</v>
      </c>
      <c r="Q93" s="10" t="inlineStr">
        <is>
          <t>固定灵感骰得分 17 分；本场使用消耗 2 灵感</t>
        </is>
      </c>
      <c r="R93" s="9" t="inlineStr"/>
      <c r="S93" s="10" t="inlineStr"/>
    </row>
    <row r="94">
      <c r="A94" s="25" t="inlineStr">
        <is>
          <t>TA06</t>
        </is>
      </c>
      <c r="B94" s="25" t="inlineStr">
        <is>
          <t>倚马可待</t>
        </is>
      </c>
      <c r="C94" s="25" t="inlineStr">
        <is>
          <t>主动</t>
        </is>
      </c>
      <c r="D94" s="25" t="inlineStr">
        <is>
          <t>传说</t>
        </is>
      </c>
      <c r="E94" s="25" t="n">
        <v>3</v>
      </c>
      <c r="F94" s="25" t="n">
        <v>6</v>
      </c>
      <c r="G94" s="25" t="n">
        <v>13</v>
      </c>
      <c r="H94" s="25" t="n">
        <v>18</v>
      </c>
      <c r="I94" s="25" t="n">
        <v>22</v>
      </c>
      <c r="J94" s="26" t="inlineStr">
        <is>
          <t>固定灵感骰得分</t>
        </is>
      </c>
      <c r="K94" s="27" t="n">
        <v>18</v>
      </c>
      <c r="L94" s="26" t="inlineStr">
        <is>
          <t>18 分</t>
        </is>
      </c>
      <c r="M94" s="26" t="inlineStr"/>
      <c r="N94" s="25" t="n"/>
      <c r="O94" s="26" t="inlineStr"/>
      <c r="P94" s="25" t="n">
        <v>2</v>
      </c>
      <c r="Q94" s="28" t="inlineStr">
        <is>
          <t>固定灵感骰得分 18 分；本场使用消耗 2 灵感</t>
        </is>
      </c>
      <c r="R94" s="25" t="inlineStr">
        <is>
          <t>是</t>
        </is>
      </c>
      <c r="S94" s="28" t="inlineStr"/>
    </row>
    <row r="95">
      <c r="A95" s="9" t="inlineStr">
        <is>
          <t>TA06</t>
        </is>
      </c>
      <c r="B95" s="9" t="inlineStr">
        <is>
          <t>倚马可待</t>
        </is>
      </c>
      <c r="C95" s="9" t="inlineStr">
        <is>
          <t>主动</t>
        </is>
      </c>
      <c r="D95" s="11" t="inlineStr">
        <is>
          <t>传说</t>
        </is>
      </c>
      <c r="E95" s="9" t="n">
        <v>4</v>
      </c>
      <c r="F95" s="9" t="n">
        <v>6</v>
      </c>
      <c r="G95" s="9" t="n">
        <v>18</v>
      </c>
      <c r="H95" s="9" t="n">
        <v>24</v>
      </c>
      <c r="I95" s="9" t="n">
        <v>40</v>
      </c>
      <c r="J95" s="22" t="inlineStr">
        <is>
          <t>固定灵感骰得分</t>
        </is>
      </c>
      <c r="K95" s="29" t="n">
        <v>20</v>
      </c>
      <c r="L95" s="22" t="inlineStr">
        <is>
          <t>20 分</t>
        </is>
      </c>
      <c r="M95" s="22" t="inlineStr"/>
      <c r="N95" s="9" t="n"/>
      <c r="O95" s="22" t="inlineStr"/>
      <c r="P95" s="9" t="n">
        <v>2</v>
      </c>
      <c r="Q95" s="10" t="inlineStr">
        <is>
          <t>固定灵感骰得分 20 分；本场使用消耗 2 灵感</t>
        </is>
      </c>
      <c r="R95" s="9" t="inlineStr"/>
      <c r="S95" s="10" t="inlineStr"/>
    </row>
    <row r="96">
      <c r="A96" s="7" t="inlineStr">
        <is>
          <t>TA06</t>
        </is>
      </c>
      <c r="B96" s="7" t="inlineStr">
        <is>
          <t>倚马可待</t>
        </is>
      </c>
      <c r="C96" s="7" t="inlineStr">
        <is>
          <t>主动</t>
        </is>
      </c>
      <c r="D96" s="11" t="inlineStr">
        <is>
          <t>传说</t>
        </is>
      </c>
      <c r="E96" s="7" t="n">
        <v>5</v>
      </c>
      <c r="F96" s="7" t="n">
        <v>6</v>
      </c>
      <c r="G96" s="7" t="n">
        <v>24</v>
      </c>
      <c r="H96" s="7" t="n">
        <v>31</v>
      </c>
      <c r="I96" s="7" t="n">
        <v>64</v>
      </c>
      <c r="J96" s="21" t="inlineStr">
        <is>
          <t>固定灵感骰得分</t>
        </is>
      </c>
      <c r="K96" s="30" t="n">
        <v>22</v>
      </c>
      <c r="L96" s="21" t="inlineStr">
        <is>
          <t>22 分</t>
        </is>
      </c>
      <c r="M96" s="21" t="inlineStr"/>
      <c r="N96" s="7" t="n"/>
      <c r="O96" s="21" t="inlineStr"/>
      <c r="P96" s="7" t="n">
        <v>1</v>
      </c>
      <c r="Q96" s="8" t="inlineStr">
        <is>
          <t>固定灵感骰得分 22 分；本场使用消耗 1 灵感</t>
        </is>
      </c>
      <c r="R96" s="7" t="inlineStr"/>
      <c r="S96" s="8" t="inlineStr"/>
    </row>
    <row r="97">
      <c r="A97" s="9" t="inlineStr">
        <is>
          <t>TA06</t>
        </is>
      </c>
      <c r="B97" s="9" t="inlineStr">
        <is>
          <t>倚马可待</t>
        </is>
      </c>
      <c r="C97" s="9" t="inlineStr">
        <is>
          <t>主动</t>
        </is>
      </c>
      <c r="D97" s="11" t="inlineStr">
        <is>
          <t>传说</t>
        </is>
      </c>
      <c r="E97" s="9" t="n">
        <v>6</v>
      </c>
      <c r="F97" s="9" t="n">
        <v>6</v>
      </c>
      <c r="G97" s="9" t="n">
        <v>31</v>
      </c>
      <c r="H97" s="9" t="n"/>
      <c r="I97" s="9" t="n">
        <v>95</v>
      </c>
      <c r="J97" s="22" t="inlineStr">
        <is>
          <t>固定灵感骰得分</t>
        </is>
      </c>
      <c r="K97" s="29" t="n">
        <v>24</v>
      </c>
      <c r="L97" s="22" t="inlineStr">
        <is>
          <t>24 分</t>
        </is>
      </c>
      <c r="M97" s="22" t="inlineStr"/>
      <c r="N97" s="9" t="n"/>
      <c r="O97" s="22" t="inlineStr"/>
      <c r="P97" s="9" t="n">
        <v>1</v>
      </c>
      <c r="Q97" s="10" t="inlineStr">
        <is>
          <t>固定灵感骰得分 24 分；本场使用消耗 1 灵感</t>
        </is>
      </c>
      <c r="R97" s="9" t="inlineStr"/>
      <c r="S97" s="10" t="inlineStr"/>
    </row>
    <row r="98">
      <c r="A98" s="7" t="inlineStr">
        <is>
          <t>TA07</t>
        </is>
      </c>
      <c r="B98" s="7" t="inlineStr">
        <is>
          <t>点铁成金</t>
        </is>
      </c>
      <c r="C98" s="7" t="inlineStr">
        <is>
          <t>主动</t>
        </is>
      </c>
      <c r="D98" s="15" t="inlineStr">
        <is>
          <t>稀有</t>
        </is>
      </c>
      <c r="E98" s="7" t="n">
        <v>1</v>
      </c>
      <c r="F98" s="7" t="n">
        <v>4</v>
      </c>
      <c r="G98" s="7" t="n">
        <v>0</v>
      </c>
      <c r="H98" s="7" t="n">
        <v>7</v>
      </c>
      <c r="I98" s="7" t="n">
        <v>0</v>
      </c>
      <c r="J98" s="21" t="inlineStr">
        <is>
          <t>灵感骰倍率</t>
        </is>
      </c>
      <c r="K98" s="30" t="n">
        <v>6</v>
      </c>
      <c r="L98" s="21" t="inlineStr">
        <is>
          <t>×6</t>
        </is>
      </c>
      <c r="M98" s="21" t="inlineStr"/>
      <c r="N98" s="7" t="n"/>
      <c r="O98" s="21" t="inlineStr"/>
      <c r="P98" s="7" t="n">
        <v>2</v>
      </c>
      <c r="Q98" s="8" t="inlineStr">
        <is>
          <t>灵感骰倍率 ×6；本场使用消耗 2 灵感</t>
        </is>
      </c>
      <c r="R98" s="7" t="inlineStr"/>
      <c r="S98" s="8" t="inlineStr"/>
    </row>
    <row r="99">
      <c r="A99" s="9" t="inlineStr">
        <is>
          <t>TA07</t>
        </is>
      </c>
      <c r="B99" s="9" t="inlineStr">
        <is>
          <t>点铁成金</t>
        </is>
      </c>
      <c r="C99" s="9" t="inlineStr">
        <is>
          <t>主动</t>
        </is>
      </c>
      <c r="D99" s="15" t="inlineStr">
        <is>
          <t>稀有</t>
        </is>
      </c>
      <c r="E99" s="9" t="n">
        <v>2</v>
      </c>
      <c r="F99" s="9" t="n">
        <v>4</v>
      </c>
      <c r="G99" s="9" t="n">
        <v>7</v>
      </c>
      <c r="H99" s="9" t="n">
        <v>11</v>
      </c>
      <c r="I99" s="9" t="n">
        <v>7</v>
      </c>
      <c r="J99" s="22" t="inlineStr">
        <is>
          <t>灵感骰倍率</t>
        </is>
      </c>
      <c r="K99" s="29" t="n">
        <v>6.3</v>
      </c>
      <c r="L99" s="22" t="inlineStr">
        <is>
          <t>×6.3</t>
        </is>
      </c>
      <c r="M99" s="22" t="inlineStr"/>
      <c r="N99" s="9" t="n"/>
      <c r="O99" s="22" t="inlineStr"/>
      <c r="P99" s="9" t="n">
        <v>2</v>
      </c>
      <c r="Q99" s="10" t="inlineStr">
        <is>
          <t>灵感骰倍率 ×6.3；本场使用消耗 2 灵感</t>
        </is>
      </c>
      <c r="R99" s="9" t="inlineStr"/>
      <c r="S99" s="10" t="inlineStr"/>
    </row>
    <row r="100">
      <c r="A100" s="7" t="inlineStr">
        <is>
          <t>TA07</t>
        </is>
      </c>
      <c r="B100" s="7" t="inlineStr">
        <is>
          <t>点铁成金</t>
        </is>
      </c>
      <c r="C100" s="7" t="inlineStr">
        <is>
          <t>主动</t>
        </is>
      </c>
      <c r="D100" s="15" t="inlineStr">
        <is>
          <t>稀有</t>
        </is>
      </c>
      <c r="E100" s="7" t="n">
        <v>3</v>
      </c>
      <c r="F100" s="7" t="n">
        <v>4</v>
      </c>
      <c r="G100" s="7" t="n">
        <v>11</v>
      </c>
      <c r="H100" s="7" t="n">
        <v>16</v>
      </c>
      <c r="I100" s="7" t="n">
        <v>18</v>
      </c>
      <c r="J100" s="21" t="inlineStr">
        <is>
          <t>灵感骰倍率</t>
        </is>
      </c>
      <c r="K100" s="30" t="n">
        <v>6.6</v>
      </c>
      <c r="L100" s="21" t="inlineStr">
        <is>
          <t>×6.6</t>
        </is>
      </c>
      <c r="M100" s="21" t="inlineStr"/>
      <c r="N100" s="7" t="n"/>
      <c r="O100" s="21" t="inlineStr"/>
      <c r="P100" s="7" t="n">
        <v>2</v>
      </c>
      <c r="Q100" s="8" t="inlineStr">
        <is>
          <t>灵感骰倍率 ×6.6；本场使用消耗 2 灵感</t>
        </is>
      </c>
      <c r="R100" s="7" t="inlineStr"/>
      <c r="S100" s="8" t="inlineStr"/>
    </row>
    <row r="101">
      <c r="A101" s="25" t="inlineStr">
        <is>
          <t>TA07</t>
        </is>
      </c>
      <c r="B101" s="25" t="inlineStr">
        <is>
          <t>点铁成金</t>
        </is>
      </c>
      <c r="C101" s="25" t="inlineStr">
        <is>
          <t>主动</t>
        </is>
      </c>
      <c r="D101" s="25" t="inlineStr">
        <is>
          <t>稀有</t>
        </is>
      </c>
      <c r="E101" s="25" t="n">
        <v>4</v>
      </c>
      <c r="F101" s="25" t="n">
        <v>4</v>
      </c>
      <c r="G101" s="25" t="n">
        <v>16</v>
      </c>
      <c r="H101" s="25" t="n"/>
      <c r="I101" s="25" t="n">
        <v>34</v>
      </c>
      <c r="J101" s="26" t="inlineStr">
        <is>
          <t>灵感骰倍率</t>
        </is>
      </c>
      <c r="K101" s="27" t="n">
        <v>7</v>
      </c>
      <c r="L101" s="26" t="inlineStr">
        <is>
          <t>×7</t>
        </is>
      </c>
      <c r="M101" s="26" t="inlineStr"/>
      <c r="N101" s="25" t="n"/>
      <c r="O101" s="26" t="inlineStr"/>
      <c r="P101" s="25" t="n">
        <v>1</v>
      </c>
      <c r="Q101" s="28" t="inlineStr">
        <is>
          <t>灵感骰倍率 ×7；本场使用消耗 1 灵感</t>
        </is>
      </c>
      <c r="R101" s="25" t="inlineStr">
        <is>
          <t>是</t>
        </is>
      </c>
      <c r="S101" s="28" t="inlineStr"/>
    </row>
    <row r="102">
      <c r="A102" s="25" t="inlineStr">
        <is>
          <t>T017</t>
        </is>
      </c>
      <c r="B102" s="25" t="inlineStr">
        <is>
          <t>春风得意</t>
        </is>
      </c>
      <c r="C102" s="25" t="inlineStr">
        <is>
          <t>被动</t>
        </is>
      </c>
      <c r="D102" s="25" t="inlineStr">
        <is>
          <t>普通</t>
        </is>
      </c>
      <c r="E102" s="25" t="n">
        <v>1</v>
      </c>
      <c r="F102" s="25" t="n">
        <v>3</v>
      </c>
      <c r="G102" s="25" t="n">
        <v>0</v>
      </c>
      <c r="H102" s="25" t="n">
        <v>6</v>
      </c>
      <c r="I102" s="25" t="n">
        <v>0</v>
      </c>
      <c r="J102" s="26" t="inlineStr">
        <is>
          <t>胜利灵感回复</t>
        </is>
      </c>
      <c r="K102" s="27" t="n">
        <v>1</v>
      </c>
      <c r="L102" s="26" t="inlineStr">
        <is>
          <t>1 点</t>
        </is>
      </c>
      <c r="M102" s="26" t="inlineStr"/>
      <c r="N102" s="25" t="n"/>
      <c r="O102" s="26" t="inlineStr"/>
      <c r="P102" s="25" t="n"/>
      <c r="Q102" s="28" t="inlineStr">
        <is>
          <t>胜利灵感回复 1 点</t>
        </is>
      </c>
      <c r="R102" s="25" t="inlineStr">
        <is>
          <t>是</t>
        </is>
      </c>
      <c r="S102" s="28" t="inlineStr"/>
    </row>
    <row r="103">
      <c r="A103" s="9" t="inlineStr">
        <is>
          <t>T017</t>
        </is>
      </c>
      <c r="B103" s="9" t="inlineStr">
        <is>
          <t>春风得意</t>
        </is>
      </c>
      <c r="C103" s="9" t="inlineStr">
        <is>
          <t>被动</t>
        </is>
      </c>
      <c r="D103" s="13" t="inlineStr">
        <is>
          <t>普通</t>
        </is>
      </c>
      <c r="E103" s="9" t="n">
        <v>2</v>
      </c>
      <c r="F103" s="9" t="n">
        <v>3</v>
      </c>
      <c r="G103" s="9" t="n">
        <v>6</v>
      </c>
      <c r="H103" s="9" t="n">
        <v>10</v>
      </c>
      <c r="I103" s="9" t="n">
        <v>6</v>
      </c>
      <c r="J103" s="22" t="inlineStr">
        <is>
          <t>胜利灵感回复</t>
        </is>
      </c>
      <c r="K103" s="29" t="n">
        <v>1</v>
      </c>
      <c r="L103" s="22" t="inlineStr">
        <is>
          <t>1 点</t>
        </is>
      </c>
      <c r="M103" s="22" t="inlineStr"/>
      <c r="N103" s="9" t="n"/>
      <c r="O103" s="22" t="inlineStr"/>
      <c r="P103" s="9" t="n"/>
      <c r="Q103" s="10" t="inlineStr">
        <is>
          <t>胜利灵感回复 1 点</t>
        </is>
      </c>
      <c r="R103" s="9" t="inlineStr"/>
      <c r="S103" s="10" t="inlineStr"/>
    </row>
    <row r="104">
      <c r="A104" s="7" t="inlineStr">
        <is>
          <t>T017</t>
        </is>
      </c>
      <c r="B104" s="7" t="inlineStr">
        <is>
          <t>春风得意</t>
        </is>
      </c>
      <c r="C104" s="7" t="inlineStr">
        <is>
          <t>被动</t>
        </is>
      </c>
      <c r="D104" s="13" t="inlineStr">
        <is>
          <t>普通</t>
        </is>
      </c>
      <c r="E104" s="7" t="n">
        <v>3</v>
      </c>
      <c r="F104" s="7" t="n">
        <v>3</v>
      </c>
      <c r="G104" s="7" t="n">
        <v>10</v>
      </c>
      <c r="H104" s="7" t="n"/>
      <c r="I104" s="7" t="n">
        <v>16</v>
      </c>
      <c r="J104" s="21" t="inlineStr">
        <is>
          <t>胜利灵感回复</t>
        </is>
      </c>
      <c r="K104" s="30" t="n">
        <v>2</v>
      </c>
      <c r="L104" s="21" t="inlineStr">
        <is>
          <t>2 点</t>
        </is>
      </c>
      <c r="M104" s="21" t="inlineStr"/>
      <c r="N104" s="7" t="n"/>
      <c r="O104" s="21" t="inlineStr"/>
      <c r="P104" s="7" t="n"/>
      <c r="Q104" s="8" t="inlineStr">
        <is>
          <t>胜利灵感回复 2 点</t>
        </is>
      </c>
      <c r="R104" s="7" t="inlineStr"/>
      <c r="S104" s="8" t="inlineStr"/>
    </row>
    <row r="105">
      <c r="A105" s="25" t="inlineStr">
        <is>
          <t>T018</t>
        </is>
      </c>
      <c r="B105" s="25" t="inlineStr">
        <is>
          <t>曲水流觞</t>
        </is>
      </c>
      <c r="C105" s="25" t="inlineStr">
        <is>
          <t>被动</t>
        </is>
      </c>
      <c r="D105" s="25" t="inlineStr">
        <is>
          <t>普通</t>
        </is>
      </c>
      <c r="E105" s="25" t="n">
        <v>1</v>
      </c>
      <c r="F105" s="25" t="n">
        <v>3</v>
      </c>
      <c r="G105" s="25" t="n">
        <v>0</v>
      </c>
      <c r="H105" s="25" t="n">
        <v>6</v>
      </c>
      <c r="I105" s="25" t="n">
        <v>0</v>
      </c>
      <c r="J105" s="26" t="inlineStr">
        <is>
          <t>平局属性补偿</t>
        </is>
      </c>
      <c r="K105" s="27" t="n">
        <v>1</v>
      </c>
      <c r="L105" s="26" t="inlineStr">
        <is>
          <t>1 点</t>
        </is>
      </c>
      <c r="M105" s="26" t="inlineStr"/>
      <c r="N105" s="25" t="n"/>
      <c r="O105" s="26" t="inlineStr"/>
      <c r="P105" s="25" t="n"/>
      <c r="Q105" s="28" t="inlineStr">
        <is>
          <t>平局属性补偿 1 点</t>
        </is>
      </c>
      <c r="R105" s="25" t="inlineStr">
        <is>
          <t>是</t>
        </is>
      </c>
      <c r="S105" s="28" t="inlineStr"/>
    </row>
    <row r="106">
      <c r="A106" s="7" t="inlineStr">
        <is>
          <t>T018</t>
        </is>
      </c>
      <c r="B106" s="7" t="inlineStr">
        <is>
          <t>曲水流觞</t>
        </is>
      </c>
      <c r="C106" s="7" t="inlineStr">
        <is>
          <t>被动</t>
        </is>
      </c>
      <c r="D106" s="13" t="inlineStr">
        <is>
          <t>普通</t>
        </is>
      </c>
      <c r="E106" s="7" t="n">
        <v>2</v>
      </c>
      <c r="F106" s="7" t="n">
        <v>3</v>
      </c>
      <c r="G106" s="7" t="n">
        <v>6</v>
      </c>
      <c r="H106" s="7" t="n">
        <v>10</v>
      </c>
      <c r="I106" s="7" t="n">
        <v>6</v>
      </c>
      <c r="J106" s="21" t="inlineStr">
        <is>
          <t>平局属性补偿</t>
        </is>
      </c>
      <c r="K106" s="30" t="n">
        <v>1</v>
      </c>
      <c r="L106" s="21" t="inlineStr">
        <is>
          <t>1 点</t>
        </is>
      </c>
      <c r="M106" s="21" t="inlineStr"/>
      <c r="N106" s="7" t="n"/>
      <c r="O106" s="21" t="inlineStr"/>
      <c r="P106" s="7" t="n"/>
      <c r="Q106" s="8" t="inlineStr">
        <is>
          <t>平局属性补偿 1 点</t>
        </is>
      </c>
      <c r="R106" s="7" t="inlineStr"/>
      <c r="S106" s="8" t="inlineStr"/>
    </row>
    <row r="107">
      <c r="A107" s="9" t="inlineStr">
        <is>
          <t>T018</t>
        </is>
      </c>
      <c r="B107" s="9" t="inlineStr">
        <is>
          <t>曲水流觞</t>
        </is>
      </c>
      <c r="C107" s="9" t="inlineStr">
        <is>
          <t>被动</t>
        </is>
      </c>
      <c r="D107" s="13" t="inlineStr">
        <is>
          <t>普通</t>
        </is>
      </c>
      <c r="E107" s="9" t="n">
        <v>3</v>
      </c>
      <c r="F107" s="9" t="n">
        <v>3</v>
      </c>
      <c r="G107" s="9" t="n">
        <v>10</v>
      </c>
      <c r="H107" s="9" t="n"/>
      <c r="I107" s="9" t="n">
        <v>16</v>
      </c>
      <c r="J107" s="22" t="inlineStr">
        <is>
          <t>平局属性补偿</t>
        </is>
      </c>
      <c r="K107" s="29" t="n">
        <v>2</v>
      </c>
      <c r="L107" s="22" t="inlineStr">
        <is>
          <t>2 点</t>
        </is>
      </c>
      <c r="M107" s="22" t="inlineStr"/>
      <c r="N107" s="9" t="n"/>
      <c r="O107" s="22" t="inlineStr"/>
      <c r="P107" s="9" t="n"/>
      <c r="Q107" s="10" t="inlineStr">
        <is>
          <t>平局属性补偿 2 点</t>
        </is>
      </c>
      <c r="R107" s="9" t="inlineStr"/>
      <c r="S107" s="10" t="inlineStr"/>
    </row>
    <row r="108">
      <c r="A108" s="7" t="inlineStr">
        <is>
          <t>T019</t>
        </is>
      </c>
      <c r="B108" s="7" t="inlineStr">
        <is>
          <t>洛阳纸贵</t>
        </is>
      </c>
      <c r="C108" s="7" t="inlineStr">
        <is>
          <t>被动</t>
        </is>
      </c>
      <c r="D108" s="15" t="inlineStr">
        <is>
          <t>稀有</t>
        </is>
      </c>
      <c r="E108" s="7" t="n">
        <v>1</v>
      </c>
      <c r="F108" s="7" t="n">
        <v>4</v>
      </c>
      <c r="G108" s="7" t="n">
        <v>0</v>
      </c>
      <c r="H108" s="7" t="n">
        <v>7</v>
      </c>
      <c r="I108" s="7" t="n">
        <v>0</v>
      </c>
      <c r="J108" s="21" t="inlineStr">
        <is>
          <t>获新文心灵感</t>
        </is>
      </c>
      <c r="K108" s="30" t="n">
        <v>1</v>
      </c>
      <c r="L108" s="21" t="inlineStr">
        <is>
          <t>1 点</t>
        </is>
      </c>
      <c r="M108" s="21" t="inlineStr"/>
      <c r="N108" s="7" t="n"/>
      <c r="O108" s="21" t="inlineStr"/>
      <c r="P108" s="7" t="n"/>
      <c r="Q108" s="8" t="inlineStr">
        <is>
          <t>获新文心灵感 1 点</t>
        </is>
      </c>
      <c r="R108" s="7" t="inlineStr"/>
      <c r="S108" s="8" t="inlineStr"/>
    </row>
    <row r="109">
      <c r="A109" s="25" t="inlineStr">
        <is>
          <t>T019</t>
        </is>
      </c>
      <c r="B109" s="25" t="inlineStr">
        <is>
          <t>洛阳纸贵</t>
        </is>
      </c>
      <c r="C109" s="25" t="inlineStr">
        <is>
          <t>被动</t>
        </is>
      </c>
      <c r="D109" s="25" t="inlineStr">
        <is>
          <t>稀有</t>
        </is>
      </c>
      <c r="E109" s="25" t="n">
        <v>2</v>
      </c>
      <c r="F109" s="25" t="n">
        <v>4</v>
      </c>
      <c r="G109" s="25" t="n">
        <v>7</v>
      </c>
      <c r="H109" s="25" t="n">
        <v>11</v>
      </c>
      <c r="I109" s="25" t="n">
        <v>7</v>
      </c>
      <c r="J109" s="26" t="inlineStr">
        <is>
          <t>获新文心灵感</t>
        </is>
      </c>
      <c r="K109" s="27" t="n">
        <v>2</v>
      </c>
      <c r="L109" s="26" t="inlineStr">
        <is>
          <t>2 点</t>
        </is>
      </c>
      <c r="M109" s="26" t="inlineStr"/>
      <c r="N109" s="25" t="n"/>
      <c r="O109" s="26" t="inlineStr"/>
      <c r="P109" s="25" t="n"/>
      <c r="Q109" s="28" t="inlineStr">
        <is>
          <t>获新文心灵感 2 点</t>
        </is>
      </c>
      <c r="R109" s="25" t="inlineStr">
        <is>
          <t>是</t>
        </is>
      </c>
      <c r="S109" s="28" t="inlineStr"/>
    </row>
    <row r="110">
      <c r="A110" s="7" t="inlineStr">
        <is>
          <t>T019</t>
        </is>
      </c>
      <c r="B110" s="7" t="inlineStr">
        <is>
          <t>洛阳纸贵</t>
        </is>
      </c>
      <c r="C110" s="7" t="inlineStr">
        <is>
          <t>被动</t>
        </is>
      </c>
      <c r="D110" s="15" t="inlineStr">
        <is>
          <t>稀有</t>
        </is>
      </c>
      <c r="E110" s="7" t="n">
        <v>3</v>
      </c>
      <c r="F110" s="7" t="n">
        <v>4</v>
      </c>
      <c r="G110" s="7" t="n">
        <v>11</v>
      </c>
      <c r="H110" s="7" t="n">
        <v>16</v>
      </c>
      <c r="I110" s="7" t="n">
        <v>18</v>
      </c>
      <c r="J110" s="21" t="inlineStr">
        <is>
          <t>获新文心灵感</t>
        </is>
      </c>
      <c r="K110" s="30" t="n">
        <v>2</v>
      </c>
      <c r="L110" s="21" t="inlineStr">
        <is>
          <t>2 点</t>
        </is>
      </c>
      <c r="M110" s="21" t="inlineStr"/>
      <c r="N110" s="7" t="n"/>
      <c r="O110" s="21" t="inlineStr"/>
      <c r="P110" s="7" t="n"/>
      <c r="Q110" s="8" t="inlineStr">
        <is>
          <t>获新文心灵感 2 点</t>
        </is>
      </c>
      <c r="R110" s="7" t="inlineStr"/>
      <c r="S110" s="8" t="inlineStr"/>
    </row>
    <row r="111">
      <c r="A111" s="9" t="inlineStr">
        <is>
          <t>T019</t>
        </is>
      </c>
      <c r="B111" s="9" t="inlineStr">
        <is>
          <t>洛阳纸贵</t>
        </is>
      </c>
      <c r="C111" s="9" t="inlineStr">
        <is>
          <t>被动</t>
        </is>
      </c>
      <c r="D111" s="15" t="inlineStr">
        <is>
          <t>稀有</t>
        </is>
      </c>
      <c r="E111" s="9" t="n">
        <v>4</v>
      </c>
      <c r="F111" s="9" t="n">
        <v>4</v>
      </c>
      <c r="G111" s="9" t="n">
        <v>16</v>
      </c>
      <c r="H111" s="9" t="n"/>
      <c r="I111" s="9" t="n">
        <v>34</v>
      </c>
      <c r="J111" s="22" t="inlineStr">
        <is>
          <t>获新文心灵感</t>
        </is>
      </c>
      <c r="K111" s="29" t="n">
        <v>3</v>
      </c>
      <c r="L111" s="22" t="inlineStr">
        <is>
          <t>3 点</t>
        </is>
      </c>
      <c r="M111" s="22" t="inlineStr"/>
      <c r="N111" s="9" t="n"/>
      <c r="O111" s="22" t="inlineStr"/>
      <c r="P111" s="9" t="n"/>
      <c r="Q111" s="10" t="inlineStr">
        <is>
          <t>获新文心灵感 3 点</t>
        </is>
      </c>
      <c r="R111" s="9" t="inlineStr"/>
      <c r="S111" s="10" t="inlineStr"/>
    </row>
    <row r="112">
      <c r="A112" s="7" t="inlineStr">
        <is>
          <t>T020</t>
        </is>
      </c>
      <c r="B112" s="7" t="inlineStr">
        <is>
          <t>诗骨嶙峋</t>
        </is>
      </c>
      <c r="C112" s="7" t="inlineStr">
        <is>
          <t>被动</t>
        </is>
      </c>
      <c r="D112" s="15" t="inlineStr">
        <is>
          <t>稀有</t>
        </is>
      </c>
      <c r="E112" s="7" t="n">
        <v>1</v>
      </c>
      <c r="F112" s="7" t="n">
        <v>4</v>
      </c>
      <c r="G112" s="7" t="n">
        <v>0</v>
      </c>
      <c r="H112" s="7" t="n">
        <v>7</v>
      </c>
      <c r="I112" s="7" t="n">
        <v>0</v>
      </c>
      <c r="J112" s="21" t="inlineStr">
        <is>
          <t>诗战得分加成</t>
        </is>
      </c>
      <c r="K112" s="30" t="n">
        <v>0.04</v>
      </c>
      <c r="L112" s="21" t="inlineStr">
        <is>
          <t>4%</t>
        </is>
      </c>
      <c r="M112" s="21" t="inlineStr"/>
      <c r="N112" s="7" t="n"/>
      <c r="O112" s="21" t="inlineStr"/>
      <c r="P112" s="7" t="n"/>
      <c r="Q112" s="8" t="inlineStr">
        <is>
          <t>诗战得分加成 4%</t>
        </is>
      </c>
      <c r="R112" s="7" t="inlineStr"/>
      <c r="S112" s="8" t="inlineStr"/>
    </row>
    <row r="113">
      <c r="A113" s="9" t="inlineStr">
        <is>
          <t>T020</t>
        </is>
      </c>
      <c r="B113" s="9" t="inlineStr">
        <is>
          <t>诗骨嶙峋</t>
        </is>
      </c>
      <c r="C113" s="9" t="inlineStr">
        <is>
          <t>被动</t>
        </is>
      </c>
      <c r="D113" s="15" t="inlineStr">
        <is>
          <t>稀有</t>
        </is>
      </c>
      <c r="E113" s="9" t="n">
        <v>2</v>
      </c>
      <c r="F113" s="9" t="n">
        <v>4</v>
      </c>
      <c r="G113" s="9" t="n">
        <v>7</v>
      </c>
      <c r="H113" s="9" t="n">
        <v>11</v>
      </c>
      <c r="I113" s="9" t="n">
        <v>7</v>
      </c>
      <c r="J113" s="22" t="inlineStr">
        <is>
          <t>诗战得分加成</t>
        </is>
      </c>
      <c r="K113" s="29" t="n">
        <v>0.05</v>
      </c>
      <c r="L113" s="22" t="inlineStr">
        <is>
          <t>5%</t>
        </is>
      </c>
      <c r="M113" s="22" t="inlineStr"/>
      <c r="N113" s="9" t="n"/>
      <c r="O113" s="22" t="inlineStr"/>
      <c r="P113" s="9" t="n"/>
      <c r="Q113" s="10" t="inlineStr">
        <is>
          <t>诗战得分加成 5%</t>
        </is>
      </c>
      <c r="R113" s="9" t="inlineStr"/>
      <c r="S113" s="10" t="inlineStr"/>
    </row>
    <row r="114">
      <c r="A114" s="25" t="inlineStr">
        <is>
          <t>T020</t>
        </is>
      </c>
      <c r="B114" s="25" t="inlineStr">
        <is>
          <t>诗骨嶙峋</t>
        </is>
      </c>
      <c r="C114" s="25" t="inlineStr">
        <is>
          <t>被动</t>
        </is>
      </c>
      <c r="D114" s="25" t="inlineStr">
        <is>
          <t>稀有</t>
        </is>
      </c>
      <c r="E114" s="25" t="n">
        <v>3</v>
      </c>
      <c r="F114" s="25" t="n">
        <v>4</v>
      </c>
      <c r="G114" s="25" t="n">
        <v>11</v>
      </c>
      <c r="H114" s="25" t="n">
        <v>16</v>
      </c>
      <c r="I114" s="25" t="n">
        <v>18</v>
      </c>
      <c r="J114" s="26" t="inlineStr">
        <is>
          <t>诗战得分加成</t>
        </is>
      </c>
      <c r="K114" s="27" t="n">
        <v>0.06</v>
      </c>
      <c r="L114" s="26" t="inlineStr">
        <is>
          <t>6%</t>
        </is>
      </c>
      <c r="M114" s="26" t="inlineStr"/>
      <c r="N114" s="25" t="n"/>
      <c r="O114" s="26" t="inlineStr"/>
      <c r="P114" s="25" t="n"/>
      <c r="Q114" s="28" t="inlineStr">
        <is>
          <t>诗战得分加成 6%</t>
        </is>
      </c>
      <c r="R114" s="25" t="inlineStr">
        <is>
          <t>是</t>
        </is>
      </c>
      <c r="S114" s="28" t="inlineStr"/>
    </row>
    <row r="115">
      <c r="A115" s="9" t="inlineStr">
        <is>
          <t>T020</t>
        </is>
      </c>
      <c r="B115" s="9" t="inlineStr">
        <is>
          <t>诗骨嶙峋</t>
        </is>
      </c>
      <c r="C115" s="9" t="inlineStr">
        <is>
          <t>被动</t>
        </is>
      </c>
      <c r="D115" s="15" t="inlineStr">
        <is>
          <t>稀有</t>
        </is>
      </c>
      <c r="E115" s="9" t="n">
        <v>4</v>
      </c>
      <c r="F115" s="9" t="n">
        <v>4</v>
      </c>
      <c r="G115" s="9" t="n">
        <v>16</v>
      </c>
      <c r="H115" s="9" t="n"/>
      <c r="I115" s="9" t="n">
        <v>34</v>
      </c>
      <c r="J115" s="22" t="inlineStr">
        <is>
          <t>诗战得分加成</t>
        </is>
      </c>
      <c r="K115" s="29" t="n">
        <v>0.08</v>
      </c>
      <c r="L115" s="22" t="inlineStr">
        <is>
          <t>8%</t>
        </is>
      </c>
      <c r="M115" s="22" t="inlineStr"/>
      <c r="N115" s="9" t="n"/>
      <c r="O115" s="22" t="inlineStr"/>
      <c r="P115" s="9" t="n"/>
      <c r="Q115" s="10" t="inlineStr">
        <is>
          <t>诗战得分加成 8%</t>
        </is>
      </c>
      <c r="R115" s="9" t="inlineStr"/>
      <c r="S115" s="10" t="inlineStr"/>
    </row>
    <row r="116">
      <c r="A116" s="7" t="inlineStr">
        <is>
          <t>T021</t>
        </is>
      </c>
      <c r="B116" s="7" t="inlineStr">
        <is>
          <t>咏物通灵</t>
        </is>
      </c>
      <c r="C116" s="7" t="inlineStr">
        <is>
          <t>被动</t>
        </is>
      </c>
      <c r="D116" s="15" t="inlineStr">
        <is>
          <t>稀有</t>
        </is>
      </c>
      <c r="E116" s="7" t="n">
        <v>1</v>
      </c>
      <c r="F116" s="7" t="n">
        <v>4</v>
      </c>
      <c r="G116" s="7" t="n">
        <v>0</v>
      </c>
      <c r="H116" s="7" t="n">
        <v>7</v>
      </c>
      <c r="I116" s="7" t="n">
        <v>0</v>
      </c>
      <c r="J116" s="21" t="inlineStr">
        <is>
          <t>咏物题得分加成</t>
        </is>
      </c>
      <c r="K116" s="30" t="n">
        <v>0.05</v>
      </c>
      <c r="L116" s="21" t="inlineStr">
        <is>
          <t>5%</t>
        </is>
      </c>
      <c r="M116" s="21" t="inlineStr"/>
      <c r="N116" s="7" t="n"/>
      <c r="O116" s="21" t="inlineStr"/>
      <c r="P116" s="7" t="n"/>
      <c r="Q116" s="8" t="inlineStr">
        <is>
          <t>咏物题得分加成 5%</t>
        </is>
      </c>
      <c r="R116" s="7" t="inlineStr"/>
      <c r="S116" s="8" t="inlineStr"/>
    </row>
    <row r="117">
      <c r="A117" s="9" t="inlineStr">
        <is>
          <t>T021</t>
        </is>
      </c>
      <c r="B117" s="9" t="inlineStr">
        <is>
          <t>咏物通灵</t>
        </is>
      </c>
      <c r="C117" s="9" t="inlineStr">
        <is>
          <t>被动</t>
        </is>
      </c>
      <c r="D117" s="15" t="inlineStr">
        <is>
          <t>稀有</t>
        </is>
      </c>
      <c r="E117" s="9" t="n">
        <v>2</v>
      </c>
      <c r="F117" s="9" t="n">
        <v>4</v>
      </c>
      <c r="G117" s="9" t="n">
        <v>7</v>
      </c>
      <c r="H117" s="9" t="n">
        <v>11</v>
      </c>
      <c r="I117" s="9" t="n">
        <v>7</v>
      </c>
      <c r="J117" s="22" t="inlineStr">
        <is>
          <t>咏物题得分加成</t>
        </is>
      </c>
      <c r="K117" s="29" t="n">
        <v>0.06</v>
      </c>
      <c r="L117" s="22" t="inlineStr">
        <is>
          <t>6%</t>
        </is>
      </c>
      <c r="M117" s="22" t="inlineStr"/>
      <c r="N117" s="9" t="n"/>
      <c r="O117" s="22" t="inlineStr"/>
      <c r="P117" s="9" t="n"/>
      <c r="Q117" s="10" t="inlineStr">
        <is>
          <t>咏物题得分加成 6%</t>
        </is>
      </c>
      <c r="R117" s="9" t="inlineStr"/>
      <c r="S117" s="10" t="inlineStr"/>
    </row>
    <row r="118">
      <c r="A118" s="25" t="inlineStr">
        <is>
          <t>T021</t>
        </is>
      </c>
      <c r="B118" s="25" t="inlineStr">
        <is>
          <t>咏物通灵</t>
        </is>
      </c>
      <c r="C118" s="25" t="inlineStr">
        <is>
          <t>被动</t>
        </is>
      </c>
      <c r="D118" s="25" t="inlineStr">
        <is>
          <t>稀有</t>
        </is>
      </c>
      <c r="E118" s="25" t="n">
        <v>3</v>
      </c>
      <c r="F118" s="25" t="n">
        <v>4</v>
      </c>
      <c r="G118" s="25" t="n">
        <v>11</v>
      </c>
      <c r="H118" s="25" t="n">
        <v>16</v>
      </c>
      <c r="I118" s="25" t="n">
        <v>18</v>
      </c>
      <c r="J118" s="26" t="inlineStr">
        <is>
          <t>咏物题得分加成</t>
        </is>
      </c>
      <c r="K118" s="27" t="n">
        <v>0.08</v>
      </c>
      <c r="L118" s="26" t="inlineStr">
        <is>
          <t>8%</t>
        </is>
      </c>
      <c r="M118" s="26" t="inlineStr"/>
      <c r="N118" s="25" t="n"/>
      <c r="O118" s="26" t="inlineStr"/>
      <c r="P118" s="25" t="n"/>
      <c r="Q118" s="28" t="inlineStr">
        <is>
          <t>咏物题得分加成 8%</t>
        </is>
      </c>
      <c r="R118" s="25" t="inlineStr">
        <is>
          <t>是</t>
        </is>
      </c>
      <c r="S118" s="28" t="inlineStr"/>
    </row>
    <row r="119">
      <c r="A119" s="9" t="inlineStr">
        <is>
          <t>T021</t>
        </is>
      </c>
      <c r="B119" s="9" t="inlineStr">
        <is>
          <t>咏物通灵</t>
        </is>
      </c>
      <c r="C119" s="9" t="inlineStr">
        <is>
          <t>被动</t>
        </is>
      </c>
      <c r="D119" s="15" t="inlineStr">
        <is>
          <t>稀有</t>
        </is>
      </c>
      <c r="E119" s="9" t="n">
        <v>4</v>
      </c>
      <c r="F119" s="9" t="n">
        <v>4</v>
      </c>
      <c r="G119" s="9" t="n">
        <v>16</v>
      </c>
      <c r="H119" s="9" t="n"/>
      <c r="I119" s="9" t="n">
        <v>34</v>
      </c>
      <c r="J119" s="22" t="inlineStr">
        <is>
          <t>咏物题得分加成</t>
        </is>
      </c>
      <c r="K119" s="29" t="n">
        <v>0.1</v>
      </c>
      <c r="L119" s="22" t="inlineStr">
        <is>
          <t>10%</t>
        </is>
      </c>
      <c r="M119" s="22" t="inlineStr"/>
      <c r="N119" s="9" t="n"/>
      <c r="O119" s="22" t="inlineStr"/>
      <c r="P119" s="9" t="n"/>
      <c r="Q119" s="10" t="inlineStr">
        <is>
          <t>咏物题得分加成 10%</t>
        </is>
      </c>
      <c r="R119" s="9" t="inlineStr"/>
      <c r="S119" s="10" t="inlineStr"/>
    </row>
    <row r="120">
      <c r="A120" s="7" t="inlineStr">
        <is>
          <t>T022</t>
        </is>
      </c>
      <c r="B120" s="7" t="inlineStr">
        <is>
          <t>一鼓作气</t>
        </is>
      </c>
      <c r="C120" s="7" t="inlineStr">
        <is>
          <t>被动</t>
        </is>
      </c>
      <c r="D120" s="15" t="inlineStr">
        <is>
          <t>稀有</t>
        </is>
      </c>
      <c r="E120" s="7" t="n">
        <v>1</v>
      </c>
      <c r="F120" s="7" t="n">
        <v>4</v>
      </c>
      <c r="G120" s="7" t="n">
        <v>0</v>
      </c>
      <c r="H120" s="7" t="n">
        <v>7</v>
      </c>
      <c r="I120" s="7" t="n">
        <v>0</v>
      </c>
      <c r="J120" s="21" t="inlineStr">
        <is>
          <t>连捷收益额外倍率</t>
        </is>
      </c>
      <c r="K120" s="30" t="n">
        <v>0.2</v>
      </c>
      <c r="L120" s="21" t="inlineStr">
        <is>
          <t>20%</t>
        </is>
      </c>
      <c r="M120" s="21" t="inlineStr"/>
      <c r="N120" s="7" t="n"/>
      <c r="O120" s="21" t="inlineStr"/>
      <c r="P120" s="7" t="n"/>
      <c r="Q120" s="8" t="inlineStr">
        <is>
          <t>连捷收益额外倍率 20%</t>
        </is>
      </c>
      <c r="R120" s="7" t="inlineStr"/>
      <c r="S120" s="8" t="inlineStr"/>
    </row>
    <row r="121">
      <c r="A121" s="9" t="inlineStr">
        <is>
          <t>T022</t>
        </is>
      </c>
      <c r="B121" s="9" t="inlineStr">
        <is>
          <t>一鼓作气</t>
        </is>
      </c>
      <c r="C121" s="9" t="inlineStr">
        <is>
          <t>被动</t>
        </is>
      </c>
      <c r="D121" s="15" t="inlineStr">
        <is>
          <t>稀有</t>
        </is>
      </c>
      <c r="E121" s="9" t="n">
        <v>2</v>
      </c>
      <c r="F121" s="9" t="n">
        <v>4</v>
      </c>
      <c r="G121" s="9" t="n">
        <v>7</v>
      </c>
      <c r="H121" s="9" t="n">
        <v>11</v>
      </c>
      <c r="I121" s="9" t="n">
        <v>7</v>
      </c>
      <c r="J121" s="22" t="inlineStr">
        <is>
          <t>连捷收益额外倍率</t>
        </is>
      </c>
      <c r="K121" s="29" t="n">
        <v>0.3</v>
      </c>
      <c r="L121" s="22" t="inlineStr">
        <is>
          <t>30%</t>
        </is>
      </c>
      <c r="M121" s="22" t="inlineStr"/>
      <c r="N121" s="9" t="n"/>
      <c r="O121" s="22" t="inlineStr"/>
      <c r="P121" s="9" t="n"/>
      <c r="Q121" s="10" t="inlineStr">
        <is>
          <t>连捷收益额外倍率 30%</t>
        </is>
      </c>
      <c r="R121" s="9" t="inlineStr"/>
      <c r="S121" s="10" t="inlineStr"/>
    </row>
    <row r="122">
      <c r="A122" s="25" t="inlineStr">
        <is>
          <t>T022</t>
        </is>
      </c>
      <c r="B122" s="25" t="inlineStr">
        <is>
          <t>一鼓作气</t>
        </is>
      </c>
      <c r="C122" s="25" t="inlineStr">
        <is>
          <t>被动</t>
        </is>
      </c>
      <c r="D122" s="25" t="inlineStr">
        <is>
          <t>稀有</t>
        </is>
      </c>
      <c r="E122" s="25" t="n">
        <v>3</v>
      </c>
      <c r="F122" s="25" t="n">
        <v>4</v>
      </c>
      <c r="G122" s="25" t="n">
        <v>11</v>
      </c>
      <c r="H122" s="25" t="n">
        <v>16</v>
      </c>
      <c r="I122" s="25" t="n">
        <v>18</v>
      </c>
      <c r="J122" s="26" t="inlineStr">
        <is>
          <t>连捷收益额外倍率</t>
        </is>
      </c>
      <c r="K122" s="27" t="n">
        <v>0.4</v>
      </c>
      <c r="L122" s="26" t="inlineStr">
        <is>
          <t>40%</t>
        </is>
      </c>
      <c r="M122" s="26" t="inlineStr"/>
      <c r="N122" s="25" t="n"/>
      <c r="O122" s="26" t="inlineStr"/>
      <c r="P122" s="25" t="n"/>
      <c r="Q122" s="28" t="inlineStr">
        <is>
          <t>连捷收益额外倍率 40%</t>
        </is>
      </c>
      <c r="R122" s="25" t="inlineStr">
        <is>
          <t>是</t>
        </is>
      </c>
      <c r="S122" s="28" t="inlineStr"/>
    </row>
    <row r="123">
      <c r="A123" s="9" t="inlineStr">
        <is>
          <t>T022</t>
        </is>
      </c>
      <c r="B123" s="9" t="inlineStr">
        <is>
          <t>一鼓作气</t>
        </is>
      </c>
      <c r="C123" s="9" t="inlineStr">
        <is>
          <t>被动</t>
        </is>
      </c>
      <c r="D123" s="15" t="inlineStr">
        <is>
          <t>稀有</t>
        </is>
      </c>
      <c r="E123" s="9" t="n">
        <v>4</v>
      </c>
      <c r="F123" s="9" t="n">
        <v>4</v>
      </c>
      <c r="G123" s="9" t="n">
        <v>16</v>
      </c>
      <c r="H123" s="9" t="n"/>
      <c r="I123" s="9" t="n">
        <v>34</v>
      </c>
      <c r="J123" s="22" t="inlineStr">
        <is>
          <t>连捷收益额外倍率</t>
        </is>
      </c>
      <c r="K123" s="29" t="n">
        <v>0.5</v>
      </c>
      <c r="L123" s="22" t="inlineStr">
        <is>
          <t>50%</t>
        </is>
      </c>
      <c r="M123" s="22" t="inlineStr"/>
      <c r="N123" s="9" t="n"/>
      <c r="O123" s="22" t="inlineStr"/>
      <c r="P123" s="9" t="n"/>
      <c r="Q123" s="10" t="inlineStr">
        <is>
          <t>连捷收益额外倍率 50%</t>
        </is>
      </c>
      <c r="R123" s="9" t="inlineStr"/>
      <c r="S123" s="10" t="inlineStr"/>
    </row>
    <row r="124">
      <c r="A124" s="7" t="inlineStr">
        <is>
          <t>T023</t>
        </is>
      </c>
      <c r="B124" s="7" t="inlineStr">
        <is>
          <t>退笔成冢</t>
        </is>
      </c>
      <c r="C124" s="7" t="inlineStr">
        <is>
          <t>被动</t>
        </is>
      </c>
      <c r="D124" s="17" t="inlineStr">
        <is>
          <t>史诗</t>
        </is>
      </c>
      <c r="E124" s="7" t="n">
        <v>1</v>
      </c>
      <c r="F124" s="7" t="n">
        <v>5</v>
      </c>
      <c r="G124" s="7" t="n">
        <v>0</v>
      </c>
      <c r="H124" s="7" t="n">
        <v>8</v>
      </c>
      <c r="I124" s="7" t="n">
        <v>0</v>
      </c>
      <c r="J124" s="21" t="inlineStr">
        <is>
          <t>战后灵感托底</t>
        </is>
      </c>
      <c r="K124" s="30" t="n">
        <v>6</v>
      </c>
      <c r="L124" s="21" t="inlineStr">
        <is>
          <t>6 点</t>
        </is>
      </c>
      <c r="M124" s="21" t="inlineStr"/>
      <c r="N124" s="7" t="n"/>
      <c r="O124" s="21" t="inlineStr"/>
      <c r="P124" s="7" t="n"/>
      <c r="Q124" s="8" t="inlineStr">
        <is>
          <t>战后灵感托底 6 点</t>
        </is>
      </c>
      <c r="R124" s="7" t="inlineStr"/>
      <c r="S124" s="8" t="inlineStr"/>
    </row>
    <row r="125">
      <c r="A125" s="9" t="inlineStr">
        <is>
          <t>T023</t>
        </is>
      </c>
      <c r="B125" s="9" t="inlineStr">
        <is>
          <t>退笔成冢</t>
        </is>
      </c>
      <c r="C125" s="9" t="inlineStr">
        <is>
          <t>被动</t>
        </is>
      </c>
      <c r="D125" s="17" t="inlineStr">
        <is>
          <t>史诗</t>
        </is>
      </c>
      <c r="E125" s="9" t="n">
        <v>2</v>
      </c>
      <c r="F125" s="9" t="n">
        <v>5</v>
      </c>
      <c r="G125" s="9" t="n">
        <v>8</v>
      </c>
      <c r="H125" s="9" t="n">
        <v>12</v>
      </c>
      <c r="I125" s="9" t="n">
        <v>8</v>
      </c>
      <c r="J125" s="22" t="inlineStr">
        <is>
          <t>战后灵感托底</t>
        </is>
      </c>
      <c r="K125" s="29" t="n">
        <v>7</v>
      </c>
      <c r="L125" s="22" t="inlineStr">
        <is>
          <t>7 点</t>
        </is>
      </c>
      <c r="M125" s="22" t="inlineStr"/>
      <c r="N125" s="9" t="n"/>
      <c r="O125" s="22" t="inlineStr"/>
      <c r="P125" s="9" t="n"/>
      <c r="Q125" s="10" t="inlineStr">
        <is>
          <t>战后灵感托底 7 点</t>
        </is>
      </c>
      <c r="R125" s="9" t="inlineStr"/>
      <c r="S125" s="10" t="inlineStr"/>
    </row>
    <row r="126">
      <c r="A126" s="7" t="inlineStr">
        <is>
          <t>T023</t>
        </is>
      </c>
      <c r="B126" s="7" t="inlineStr">
        <is>
          <t>退笔成冢</t>
        </is>
      </c>
      <c r="C126" s="7" t="inlineStr">
        <is>
          <t>被动</t>
        </is>
      </c>
      <c r="D126" s="17" t="inlineStr">
        <is>
          <t>史诗</t>
        </is>
      </c>
      <c r="E126" s="7" t="n">
        <v>3</v>
      </c>
      <c r="F126" s="7" t="n">
        <v>5</v>
      </c>
      <c r="G126" s="7" t="n">
        <v>12</v>
      </c>
      <c r="H126" s="7" t="n">
        <v>17</v>
      </c>
      <c r="I126" s="7" t="n">
        <v>20</v>
      </c>
      <c r="J126" s="21" t="inlineStr">
        <is>
          <t>战后灵感托底</t>
        </is>
      </c>
      <c r="K126" s="30" t="n">
        <v>8</v>
      </c>
      <c r="L126" s="21" t="inlineStr">
        <is>
          <t>8 点</t>
        </is>
      </c>
      <c r="M126" s="21" t="inlineStr"/>
      <c r="N126" s="7" t="n"/>
      <c r="O126" s="21" t="inlineStr"/>
      <c r="P126" s="7" t="n"/>
      <c r="Q126" s="8" t="inlineStr">
        <is>
          <t>战后灵感托底 8 点</t>
        </is>
      </c>
      <c r="R126" s="7" t="inlineStr"/>
      <c r="S126" s="8" t="inlineStr"/>
    </row>
    <row r="127">
      <c r="A127" s="9" t="inlineStr">
        <is>
          <t>T023</t>
        </is>
      </c>
      <c r="B127" s="9" t="inlineStr">
        <is>
          <t>退笔成冢</t>
        </is>
      </c>
      <c r="C127" s="9" t="inlineStr">
        <is>
          <t>被动</t>
        </is>
      </c>
      <c r="D127" s="17" t="inlineStr">
        <is>
          <t>史诗</t>
        </is>
      </c>
      <c r="E127" s="9" t="n">
        <v>4</v>
      </c>
      <c r="F127" s="9" t="n">
        <v>5</v>
      </c>
      <c r="G127" s="9" t="n">
        <v>17</v>
      </c>
      <c r="H127" s="9" t="n">
        <v>23</v>
      </c>
      <c r="I127" s="9" t="n">
        <v>37</v>
      </c>
      <c r="J127" s="22" t="inlineStr">
        <is>
          <t>战后灵感托底</t>
        </is>
      </c>
      <c r="K127" s="29" t="n">
        <v>9</v>
      </c>
      <c r="L127" s="22" t="inlineStr">
        <is>
          <t>9 点</t>
        </is>
      </c>
      <c r="M127" s="22" t="inlineStr"/>
      <c r="N127" s="9" t="n"/>
      <c r="O127" s="22" t="inlineStr"/>
      <c r="P127" s="9" t="n"/>
      <c r="Q127" s="10" t="inlineStr">
        <is>
          <t>战后灵感托底 9 点</t>
        </is>
      </c>
      <c r="R127" s="9" t="inlineStr"/>
      <c r="S127" s="10" t="inlineStr"/>
    </row>
    <row r="128">
      <c r="A128" s="25" t="inlineStr">
        <is>
          <t>T023</t>
        </is>
      </c>
      <c r="B128" s="25" t="inlineStr">
        <is>
          <t>退笔成冢</t>
        </is>
      </c>
      <c r="C128" s="25" t="inlineStr">
        <is>
          <t>被动</t>
        </is>
      </c>
      <c r="D128" s="25" t="inlineStr">
        <is>
          <t>史诗</t>
        </is>
      </c>
      <c r="E128" s="25" t="n">
        <v>5</v>
      </c>
      <c r="F128" s="25" t="n">
        <v>5</v>
      </c>
      <c r="G128" s="25" t="n">
        <v>23</v>
      </c>
      <c r="H128" s="25" t="n"/>
      <c r="I128" s="25" t="n">
        <v>60</v>
      </c>
      <c r="J128" s="26" t="inlineStr">
        <is>
          <t>战后灵感托底</t>
        </is>
      </c>
      <c r="K128" s="27" t="n">
        <v>10</v>
      </c>
      <c r="L128" s="26" t="inlineStr">
        <is>
          <t>10 点</t>
        </is>
      </c>
      <c r="M128" s="26" t="inlineStr"/>
      <c r="N128" s="25" t="n"/>
      <c r="O128" s="26" t="inlineStr"/>
      <c r="P128" s="25" t="n"/>
      <c r="Q128" s="28" t="inlineStr">
        <is>
          <t>战后灵感托底 10 点</t>
        </is>
      </c>
      <c r="R128" s="25" t="inlineStr">
        <is>
          <t>是</t>
        </is>
      </c>
      <c r="S128" s="28" t="inlineStr"/>
    </row>
    <row r="129">
      <c r="A129" s="9" t="inlineStr">
        <is>
          <t>T024</t>
        </is>
      </c>
      <c r="B129" s="9" t="inlineStr">
        <is>
          <t>六六大顺</t>
        </is>
      </c>
      <c r="C129" s="9" t="inlineStr">
        <is>
          <t>被动</t>
        </is>
      </c>
      <c r="D129" s="17" t="inlineStr">
        <is>
          <t>史诗</t>
        </is>
      </c>
      <c r="E129" s="9" t="n">
        <v>1</v>
      </c>
      <c r="F129" s="9" t="n">
        <v>5</v>
      </c>
      <c r="G129" s="9" t="n">
        <v>0</v>
      </c>
      <c r="H129" s="9" t="n">
        <v>8</v>
      </c>
      <c r="I129" s="9" t="n">
        <v>0</v>
      </c>
      <c r="J129" s="22" t="inlineStr">
        <is>
          <t>六点骰得分倍率</t>
        </is>
      </c>
      <c r="K129" s="29" t="n">
        <v>1.18</v>
      </c>
      <c r="L129" s="22" t="inlineStr">
        <is>
          <t>×1.18</t>
        </is>
      </c>
      <c r="M129" s="22" t="inlineStr"/>
      <c r="N129" s="9" t="n"/>
      <c r="O129" s="22" t="inlineStr"/>
      <c r="P129" s="9" t="n"/>
      <c r="Q129" s="10" t="inlineStr">
        <is>
          <t>六点骰得分倍率 ×1.18</t>
        </is>
      </c>
      <c r="R129" s="9" t="inlineStr"/>
      <c r="S129" s="10" t="inlineStr"/>
    </row>
    <row r="130">
      <c r="A130" s="7" t="inlineStr">
        <is>
          <t>T024</t>
        </is>
      </c>
      <c r="B130" s="7" t="inlineStr">
        <is>
          <t>六六大顺</t>
        </is>
      </c>
      <c r="C130" s="7" t="inlineStr">
        <is>
          <t>被动</t>
        </is>
      </c>
      <c r="D130" s="17" t="inlineStr">
        <is>
          <t>史诗</t>
        </is>
      </c>
      <c r="E130" s="7" t="n">
        <v>2</v>
      </c>
      <c r="F130" s="7" t="n">
        <v>5</v>
      </c>
      <c r="G130" s="7" t="n">
        <v>8</v>
      </c>
      <c r="H130" s="7" t="n">
        <v>12</v>
      </c>
      <c r="I130" s="7" t="n">
        <v>8</v>
      </c>
      <c r="J130" s="21" t="inlineStr">
        <is>
          <t>六点骰得分倍率</t>
        </is>
      </c>
      <c r="K130" s="30" t="n">
        <v>1.22</v>
      </c>
      <c r="L130" s="21" t="inlineStr">
        <is>
          <t>×1.22</t>
        </is>
      </c>
      <c r="M130" s="21" t="inlineStr"/>
      <c r="N130" s="7" t="n"/>
      <c r="O130" s="21" t="inlineStr"/>
      <c r="P130" s="7" t="n"/>
      <c r="Q130" s="8" t="inlineStr">
        <is>
          <t>六点骰得分倍率 ×1.22</t>
        </is>
      </c>
      <c r="R130" s="7" t="inlineStr"/>
      <c r="S130" s="8" t="inlineStr"/>
    </row>
    <row r="131">
      <c r="A131" s="9" t="inlineStr">
        <is>
          <t>T024</t>
        </is>
      </c>
      <c r="B131" s="9" t="inlineStr">
        <is>
          <t>六六大顺</t>
        </is>
      </c>
      <c r="C131" s="9" t="inlineStr">
        <is>
          <t>被动</t>
        </is>
      </c>
      <c r="D131" s="17" t="inlineStr">
        <is>
          <t>史诗</t>
        </is>
      </c>
      <c r="E131" s="9" t="n">
        <v>3</v>
      </c>
      <c r="F131" s="9" t="n">
        <v>5</v>
      </c>
      <c r="G131" s="9" t="n">
        <v>12</v>
      </c>
      <c r="H131" s="9" t="n">
        <v>17</v>
      </c>
      <c r="I131" s="9" t="n">
        <v>20</v>
      </c>
      <c r="J131" s="22" t="inlineStr">
        <is>
          <t>六点骰得分倍率</t>
        </is>
      </c>
      <c r="K131" s="29" t="n">
        <v>1.26</v>
      </c>
      <c r="L131" s="22" t="inlineStr">
        <is>
          <t>×1.26</t>
        </is>
      </c>
      <c r="M131" s="22" t="inlineStr"/>
      <c r="N131" s="9" t="n"/>
      <c r="O131" s="22" t="inlineStr"/>
      <c r="P131" s="9" t="n"/>
      <c r="Q131" s="10" t="inlineStr">
        <is>
          <t>六点骰得分倍率 ×1.26</t>
        </is>
      </c>
      <c r="R131" s="9" t="inlineStr"/>
      <c r="S131" s="10" t="inlineStr"/>
    </row>
    <row r="132">
      <c r="A132" s="25" t="inlineStr">
        <is>
          <t>T024</t>
        </is>
      </c>
      <c r="B132" s="25" t="inlineStr">
        <is>
          <t>六六大顺</t>
        </is>
      </c>
      <c r="C132" s="25" t="inlineStr">
        <is>
          <t>被动</t>
        </is>
      </c>
      <c r="D132" s="25" t="inlineStr">
        <is>
          <t>史诗</t>
        </is>
      </c>
      <c r="E132" s="25" t="n">
        <v>4</v>
      </c>
      <c r="F132" s="25" t="n">
        <v>5</v>
      </c>
      <c r="G132" s="25" t="n">
        <v>17</v>
      </c>
      <c r="H132" s="25" t="n">
        <v>23</v>
      </c>
      <c r="I132" s="25" t="n">
        <v>37</v>
      </c>
      <c r="J132" s="26" t="inlineStr">
        <is>
          <t>六点骰得分倍率</t>
        </is>
      </c>
      <c r="K132" s="27" t="n">
        <v>1.3</v>
      </c>
      <c r="L132" s="26" t="inlineStr">
        <is>
          <t>×1.3</t>
        </is>
      </c>
      <c r="M132" s="26" t="inlineStr"/>
      <c r="N132" s="25" t="n"/>
      <c r="O132" s="26" t="inlineStr"/>
      <c r="P132" s="25" t="n"/>
      <c r="Q132" s="28" t="inlineStr">
        <is>
          <t>六点骰得分倍率 ×1.3</t>
        </is>
      </c>
      <c r="R132" s="25" t="inlineStr">
        <is>
          <t>是</t>
        </is>
      </c>
      <c r="S132" s="28" t="inlineStr"/>
    </row>
    <row r="133">
      <c r="A133" s="9" t="inlineStr">
        <is>
          <t>T024</t>
        </is>
      </c>
      <c r="B133" s="9" t="inlineStr">
        <is>
          <t>六六大顺</t>
        </is>
      </c>
      <c r="C133" s="9" t="inlineStr">
        <is>
          <t>被动</t>
        </is>
      </c>
      <c r="D133" s="17" t="inlineStr">
        <is>
          <t>史诗</t>
        </is>
      </c>
      <c r="E133" s="9" t="n">
        <v>5</v>
      </c>
      <c r="F133" s="9" t="n">
        <v>5</v>
      </c>
      <c r="G133" s="9" t="n">
        <v>23</v>
      </c>
      <c r="H133" s="9" t="n"/>
      <c r="I133" s="9" t="n">
        <v>60</v>
      </c>
      <c r="J133" s="22" t="inlineStr">
        <is>
          <t>六点骰得分倍率</t>
        </is>
      </c>
      <c r="K133" s="29" t="n">
        <v>1.35</v>
      </c>
      <c r="L133" s="22" t="inlineStr">
        <is>
          <t>×1.35</t>
        </is>
      </c>
      <c r="M133" s="22" t="inlineStr"/>
      <c r="N133" s="9" t="n"/>
      <c r="O133" s="22" t="inlineStr"/>
      <c r="P133" s="9" t="n"/>
      <c r="Q133" s="10" t="inlineStr">
        <is>
          <t>六点骰得分倍率 ×1.35</t>
        </is>
      </c>
      <c r="R133" s="9" t="inlineStr"/>
      <c r="S133" s="10" t="inlineStr"/>
    </row>
    <row r="134">
      <c r="A134" s="7" t="inlineStr">
        <is>
          <t>T025</t>
        </is>
      </c>
      <c r="B134" s="7" t="inlineStr">
        <is>
          <t>破釜沉舟</t>
        </is>
      </c>
      <c r="C134" s="7" t="inlineStr">
        <is>
          <t>被动</t>
        </is>
      </c>
      <c r="D134" s="17" t="inlineStr">
        <is>
          <t>史诗</t>
        </is>
      </c>
      <c r="E134" s="7" t="n">
        <v>1</v>
      </c>
      <c r="F134" s="7" t="n">
        <v>5</v>
      </c>
      <c r="G134" s="7" t="n">
        <v>0</v>
      </c>
      <c r="H134" s="7" t="n">
        <v>8</v>
      </c>
      <c r="I134" s="7" t="n">
        <v>0</v>
      </c>
      <c r="J134" s="21" t="inlineStr">
        <is>
          <t>绝境得分加成</t>
        </is>
      </c>
      <c r="K134" s="30" t="n">
        <v>0.08</v>
      </c>
      <c r="L134" s="21" t="inlineStr">
        <is>
          <t>8%</t>
        </is>
      </c>
      <c r="M134" s="21" t="inlineStr">
        <is>
          <t>触发灵感阈值</t>
        </is>
      </c>
      <c r="N134" s="30" t="n">
        <v>10</v>
      </c>
      <c r="O134" s="21" t="inlineStr">
        <is>
          <t>10 点及以下</t>
        </is>
      </c>
      <c r="P134" s="7" t="n"/>
      <c r="Q134" s="8" t="inlineStr">
        <is>
          <t>绝境得分加成 8%；触发灵感阈值 10 点及以下</t>
        </is>
      </c>
      <c r="R134" s="7" t="inlineStr"/>
      <c r="S134" s="8" t="inlineStr"/>
    </row>
    <row r="135">
      <c r="A135" s="9" t="inlineStr">
        <is>
          <t>T025</t>
        </is>
      </c>
      <c r="B135" s="9" t="inlineStr">
        <is>
          <t>破釜沉舟</t>
        </is>
      </c>
      <c r="C135" s="9" t="inlineStr">
        <is>
          <t>被动</t>
        </is>
      </c>
      <c r="D135" s="17" t="inlineStr">
        <is>
          <t>史诗</t>
        </is>
      </c>
      <c r="E135" s="9" t="n">
        <v>2</v>
      </c>
      <c r="F135" s="9" t="n">
        <v>5</v>
      </c>
      <c r="G135" s="9" t="n">
        <v>8</v>
      </c>
      <c r="H135" s="9" t="n">
        <v>12</v>
      </c>
      <c r="I135" s="9" t="n">
        <v>8</v>
      </c>
      <c r="J135" s="22" t="inlineStr">
        <is>
          <t>绝境得分加成</t>
        </is>
      </c>
      <c r="K135" s="29" t="n">
        <v>0.1</v>
      </c>
      <c r="L135" s="22" t="inlineStr">
        <is>
          <t>10%</t>
        </is>
      </c>
      <c r="M135" s="22" t="inlineStr">
        <is>
          <t>触发灵感阈值</t>
        </is>
      </c>
      <c r="N135" s="29" t="n">
        <v>10</v>
      </c>
      <c r="O135" s="22" t="inlineStr">
        <is>
          <t>10 点及以下</t>
        </is>
      </c>
      <c r="P135" s="9" t="n"/>
      <c r="Q135" s="10" t="inlineStr">
        <is>
          <t>绝境得分加成 10%；触发灵感阈值 10 点及以下</t>
        </is>
      </c>
      <c r="R135" s="9" t="inlineStr"/>
      <c r="S135" s="10" t="inlineStr"/>
    </row>
    <row r="136">
      <c r="A136" s="25" t="inlineStr">
        <is>
          <t>T025</t>
        </is>
      </c>
      <c r="B136" s="25" t="inlineStr">
        <is>
          <t>破釜沉舟</t>
        </is>
      </c>
      <c r="C136" s="25" t="inlineStr">
        <is>
          <t>被动</t>
        </is>
      </c>
      <c r="D136" s="25" t="inlineStr">
        <is>
          <t>史诗</t>
        </is>
      </c>
      <c r="E136" s="25" t="n">
        <v>3</v>
      </c>
      <c r="F136" s="25" t="n">
        <v>5</v>
      </c>
      <c r="G136" s="25" t="n">
        <v>12</v>
      </c>
      <c r="H136" s="25" t="n">
        <v>17</v>
      </c>
      <c r="I136" s="25" t="n">
        <v>20</v>
      </c>
      <c r="J136" s="26" t="inlineStr">
        <is>
          <t>绝境得分加成</t>
        </is>
      </c>
      <c r="K136" s="27" t="n">
        <v>0.12</v>
      </c>
      <c r="L136" s="26" t="inlineStr">
        <is>
          <t>12%</t>
        </is>
      </c>
      <c r="M136" s="26" t="inlineStr">
        <is>
          <t>触发灵感阈值</t>
        </is>
      </c>
      <c r="N136" s="27" t="n">
        <v>11</v>
      </c>
      <c r="O136" s="26" t="inlineStr">
        <is>
          <t>11 点及以下</t>
        </is>
      </c>
      <c r="P136" s="25" t="n"/>
      <c r="Q136" s="28" t="inlineStr">
        <is>
          <t>绝境得分加成 12%；触发灵感阈值 11 点及以下</t>
        </is>
      </c>
      <c r="R136" s="25" t="inlineStr">
        <is>
          <t>是</t>
        </is>
      </c>
      <c r="S136" s="28" t="inlineStr"/>
    </row>
    <row r="137">
      <c r="A137" s="9" t="inlineStr">
        <is>
          <t>T025</t>
        </is>
      </c>
      <c r="B137" s="9" t="inlineStr">
        <is>
          <t>破釜沉舟</t>
        </is>
      </c>
      <c r="C137" s="9" t="inlineStr">
        <is>
          <t>被动</t>
        </is>
      </c>
      <c r="D137" s="17" t="inlineStr">
        <is>
          <t>史诗</t>
        </is>
      </c>
      <c r="E137" s="9" t="n">
        <v>4</v>
      </c>
      <c r="F137" s="9" t="n">
        <v>5</v>
      </c>
      <c r="G137" s="9" t="n">
        <v>17</v>
      </c>
      <c r="H137" s="9" t="n">
        <v>23</v>
      </c>
      <c r="I137" s="9" t="n">
        <v>37</v>
      </c>
      <c r="J137" s="22" t="inlineStr">
        <is>
          <t>绝境得分加成</t>
        </is>
      </c>
      <c r="K137" s="29" t="n">
        <v>0.14</v>
      </c>
      <c r="L137" s="22" t="inlineStr">
        <is>
          <t>14%</t>
        </is>
      </c>
      <c r="M137" s="22" t="inlineStr">
        <is>
          <t>触发灵感阈值</t>
        </is>
      </c>
      <c r="N137" s="29" t="n">
        <v>11</v>
      </c>
      <c r="O137" s="22" t="inlineStr">
        <is>
          <t>11 点及以下</t>
        </is>
      </c>
      <c r="P137" s="9" t="n"/>
      <c r="Q137" s="10" t="inlineStr">
        <is>
          <t>绝境得分加成 14%；触发灵感阈值 11 点及以下</t>
        </is>
      </c>
      <c r="R137" s="9" t="inlineStr"/>
      <c r="S137" s="10" t="inlineStr"/>
    </row>
    <row r="138">
      <c r="A138" s="7" t="inlineStr">
        <is>
          <t>T025</t>
        </is>
      </c>
      <c r="B138" s="7" t="inlineStr">
        <is>
          <t>破釜沉舟</t>
        </is>
      </c>
      <c r="C138" s="7" t="inlineStr">
        <is>
          <t>被动</t>
        </is>
      </c>
      <c r="D138" s="17" t="inlineStr">
        <is>
          <t>史诗</t>
        </is>
      </c>
      <c r="E138" s="7" t="n">
        <v>5</v>
      </c>
      <c r="F138" s="7" t="n">
        <v>5</v>
      </c>
      <c r="G138" s="7" t="n">
        <v>23</v>
      </c>
      <c r="H138" s="7" t="n"/>
      <c r="I138" s="7" t="n">
        <v>60</v>
      </c>
      <c r="J138" s="21" t="inlineStr">
        <is>
          <t>绝境得分加成</t>
        </is>
      </c>
      <c r="K138" s="30" t="n">
        <v>0.16</v>
      </c>
      <c r="L138" s="21" t="inlineStr">
        <is>
          <t>16%</t>
        </is>
      </c>
      <c r="M138" s="21" t="inlineStr">
        <is>
          <t>触发灵感阈值</t>
        </is>
      </c>
      <c r="N138" s="30" t="n">
        <v>12</v>
      </c>
      <c r="O138" s="21" t="inlineStr">
        <is>
          <t>12 点及以下</t>
        </is>
      </c>
      <c r="P138" s="7" t="n"/>
      <c r="Q138" s="8" t="inlineStr">
        <is>
          <t>绝境得分加成 16%；触发灵感阈值 12 点及以下</t>
        </is>
      </c>
      <c r="R138" s="7" t="inlineStr"/>
      <c r="S138" s="8" t="inlineStr"/>
    </row>
    <row r="139">
      <c r="A139" s="9" t="inlineStr">
        <is>
          <t>T026</t>
        </is>
      </c>
      <c r="B139" s="9" t="inlineStr">
        <is>
          <t>学富五车</t>
        </is>
      </c>
      <c r="C139" s="9" t="inlineStr">
        <is>
          <t>被动</t>
        </is>
      </c>
      <c r="D139" s="17" t="inlineStr">
        <is>
          <t>史诗</t>
        </is>
      </c>
      <c r="E139" s="9" t="n">
        <v>1</v>
      </c>
      <c r="F139" s="9" t="n">
        <v>5</v>
      </c>
      <c r="G139" s="9" t="n">
        <v>0</v>
      </c>
      <c r="H139" s="9" t="n">
        <v>8</v>
      </c>
      <c r="I139" s="9" t="n">
        <v>0</v>
      </c>
      <c r="J139" s="22" t="inlineStr">
        <is>
          <t>每档六维加成</t>
        </is>
      </c>
      <c r="K139" s="29" t="n">
        <v>0.02</v>
      </c>
      <c r="L139" s="22" t="inlineStr">
        <is>
          <t>2%</t>
        </is>
      </c>
      <c r="M139" s="22" t="inlineStr">
        <is>
          <t>每档所需文心</t>
        </is>
      </c>
      <c r="N139" s="29" t="n">
        <v>4</v>
      </c>
      <c r="O139" s="22" t="inlineStr">
        <is>
          <t>4 枚</t>
        </is>
      </c>
      <c r="P139" s="9" t="n"/>
      <c r="Q139" s="10" t="inlineStr">
        <is>
          <t>每档六维加成 2%；每档所需文心 4 枚</t>
        </is>
      </c>
      <c r="R139" s="9" t="inlineStr"/>
      <c r="S139" s="10" t="inlineStr"/>
    </row>
    <row r="140">
      <c r="A140" s="7" t="inlineStr">
        <is>
          <t>T026</t>
        </is>
      </c>
      <c r="B140" s="7" t="inlineStr">
        <is>
          <t>学富五车</t>
        </is>
      </c>
      <c r="C140" s="7" t="inlineStr">
        <is>
          <t>被动</t>
        </is>
      </c>
      <c r="D140" s="17" t="inlineStr">
        <is>
          <t>史诗</t>
        </is>
      </c>
      <c r="E140" s="7" t="n">
        <v>2</v>
      </c>
      <c r="F140" s="7" t="n">
        <v>5</v>
      </c>
      <c r="G140" s="7" t="n">
        <v>8</v>
      </c>
      <c r="H140" s="7" t="n">
        <v>12</v>
      </c>
      <c r="I140" s="7" t="n">
        <v>8</v>
      </c>
      <c r="J140" s="21" t="inlineStr">
        <is>
          <t>每档六维加成</t>
        </is>
      </c>
      <c r="K140" s="30" t="n">
        <v>0.025</v>
      </c>
      <c r="L140" s="21" t="inlineStr">
        <is>
          <t>2.5%</t>
        </is>
      </c>
      <c r="M140" s="21" t="inlineStr">
        <is>
          <t>每档所需文心</t>
        </is>
      </c>
      <c r="N140" s="30" t="n">
        <v>4</v>
      </c>
      <c r="O140" s="21" t="inlineStr">
        <is>
          <t>4 枚</t>
        </is>
      </c>
      <c r="P140" s="7" t="n"/>
      <c r="Q140" s="8" t="inlineStr">
        <is>
          <t>每档六维加成 2.5%；每档所需文心 4 枚</t>
        </is>
      </c>
      <c r="R140" s="7" t="inlineStr"/>
      <c r="S140" s="8" t="inlineStr"/>
    </row>
    <row r="141">
      <c r="A141" s="9" t="inlineStr">
        <is>
          <t>T026</t>
        </is>
      </c>
      <c r="B141" s="9" t="inlineStr">
        <is>
          <t>学富五车</t>
        </is>
      </c>
      <c r="C141" s="9" t="inlineStr">
        <is>
          <t>被动</t>
        </is>
      </c>
      <c r="D141" s="17" t="inlineStr">
        <is>
          <t>史诗</t>
        </is>
      </c>
      <c r="E141" s="9" t="n">
        <v>3</v>
      </c>
      <c r="F141" s="9" t="n">
        <v>5</v>
      </c>
      <c r="G141" s="9" t="n">
        <v>12</v>
      </c>
      <c r="H141" s="9" t="n">
        <v>17</v>
      </c>
      <c r="I141" s="9" t="n">
        <v>20</v>
      </c>
      <c r="J141" s="22" t="inlineStr">
        <is>
          <t>每档六维加成</t>
        </is>
      </c>
      <c r="K141" s="29" t="n">
        <v>0.03</v>
      </c>
      <c r="L141" s="22" t="inlineStr">
        <is>
          <t>3%</t>
        </is>
      </c>
      <c r="M141" s="22" t="inlineStr">
        <is>
          <t>每档所需文心</t>
        </is>
      </c>
      <c r="N141" s="29" t="n">
        <v>3</v>
      </c>
      <c r="O141" s="22" t="inlineStr">
        <is>
          <t>3 枚</t>
        </is>
      </c>
      <c r="P141" s="9" t="n"/>
      <c r="Q141" s="10" t="inlineStr">
        <is>
          <t>每档六维加成 3%；每档所需文心 3 枚</t>
        </is>
      </c>
      <c r="R141" s="9" t="inlineStr"/>
      <c r="S141" s="10" t="inlineStr"/>
    </row>
    <row r="142">
      <c r="A142" s="7" t="inlineStr">
        <is>
          <t>T026</t>
        </is>
      </c>
      <c r="B142" s="7" t="inlineStr">
        <is>
          <t>学富五车</t>
        </is>
      </c>
      <c r="C142" s="7" t="inlineStr">
        <is>
          <t>被动</t>
        </is>
      </c>
      <c r="D142" s="17" t="inlineStr">
        <is>
          <t>史诗</t>
        </is>
      </c>
      <c r="E142" s="7" t="n">
        <v>4</v>
      </c>
      <c r="F142" s="7" t="n">
        <v>5</v>
      </c>
      <c r="G142" s="7" t="n">
        <v>17</v>
      </c>
      <c r="H142" s="7" t="n">
        <v>23</v>
      </c>
      <c r="I142" s="7" t="n">
        <v>37</v>
      </c>
      <c r="J142" s="21" t="inlineStr">
        <is>
          <t>每档六维加成</t>
        </is>
      </c>
      <c r="K142" s="30" t="n">
        <v>0.035</v>
      </c>
      <c r="L142" s="21" t="inlineStr">
        <is>
          <t>3.5%</t>
        </is>
      </c>
      <c r="M142" s="21" t="inlineStr">
        <is>
          <t>每档所需文心</t>
        </is>
      </c>
      <c r="N142" s="30" t="n">
        <v>3</v>
      </c>
      <c r="O142" s="21" t="inlineStr">
        <is>
          <t>3 枚</t>
        </is>
      </c>
      <c r="P142" s="7" t="n"/>
      <c r="Q142" s="8" t="inlineStr">
        <is>
          <t>每档六维加成 3.5%；每档所需文心 3 枚</t>
        </is>
      </c>
      <c r="R142" s="7" t="inlineStr"/>
      <c r="S142" s="8" t="inlineStr"/>
    </row>
    <row r="143">
      <c r="A143" s="25" t="inlineStr">
        <is>
          <t>T026</t>
        </is>
      </c>
      <c r="B143" s="25" t="inlineStr">
        <is>
          <t>学富五车</t>
        </is>
      </c>
      <c r="C143" s="25" t="inlineStr">
        <is>
          <t>被动</t>
        </is>
      </c>
      <c r="D143" s="25" t="inlineStr">
        <is>
          <t>史诗</t>
        </is>
      </c>
      <c r="E143" s="25" t="n">
        <v>5</v>
      </c>
      <c r="F143" s="25" t="n">
        <v>5</v>
      </c>
      <c r="G143" s="25" t="n">
        <v>23</v>
      </c>
      <c r="H143" s="25" t="n"/>
      <c r="I143" s="25" t="n">
        <v>60</v>
      </c>
      <c r="J143" s="26" t="inlineStr">
        <is>
          <t>每档六维加成</t>
        </is>
      </c>
      <c r="K143" s="27" t="n">
        <v>0.04</v>
      </c>
      <c r="L143" s="26" t="inlineStr">
        <is>
          <t>4%</t>
        </is>
      </c>
      <c r="M143" s="26" t="inlineStr">
        <is>
          <t>每档所需文心</t>
        </is>
      </c>
      <c r="N143" s="27" t="n">
        <v>3</v>
      </c>
      <c r="O143" s="26" t="inlineStr">
        <is>
          <t>3 枚</t>
        </is>
      </c>
      <c r="P143" s="25" t="n"/>
      <c r="Q143" s="28" t="inlineStr">
        <is>
          <t>每档六维加成 4%；每档所需文心 3 枚</t>
        </is>
      </c>
      <c r="R143" s="25" t="inlineStr">
        <is>
          <t>是</t>
        </is>
      </c>
      <c r="S143" s="28" t="inlineStr"/>
    </row>
    <row r="144">
      <c r="A144" s="25" t="inlineStr">
        <is>
          <t>T027</t>
        </is>
      </c>
      <c r="B144" s="25" t="inlineStr">
        <is>
          <t>转益多师</t>
        </is>
      </c>
      <c r="C144" s="25" t="inlineStr">
        <is>
          <t>被动</t>
        </is>
      </c>
      <c r="D144" s="25" t="inlineStr">
        <is>
          <t>稀有</t>
        </is>
      </c>
      <c r="E144" s="25" t="n">
        <v>1</v>
      </c>
      <c r="F144" s="25" t="n">
        <v>4</v>
      </c>
      <c r="G144" s="25" t="n">
        <v>0</v>
      </c>
      <c r="H144" s="25" t="n">
        <v>7</v>
      </c>
      <c r="I144" s="25" t="n">
        <v>0</v>
      </c>
      <c r="J144" s="26" t="inlineStr">
        <is>
          <t>研习补偿额外属性</t>
        </is>
      </c>
      <c r="K144" s="27" t="n">
        <v>1</v>
      </c>
      <c r="L144" s="26" t="inlineStr">
        <is>
          <t>1 点</t>
        </is>
      </c>
      <c r="M144" s="26" t="inlineStr"/>
      <c r="N144" s="25" t="n"/>
      <c r="O144" s="26" t="inlineStr"/>
      <c r="P144" s="25" t="n"/>
      <c r="Q144" s="28" t="inlineStr">
        <is>
          <t>研习补偿额外属性 1 点</t>
        </is>
      </c>
      <c r="R144" s="25" t="inlineStr">
        <is>
          <t>是</t>
        </is>
      </c>
      <c r="S144" s="28" t="inlineStr"/>
    </row>
    <row r="145">
      <c r="A145" s="9" t="inlineStr">
        <is>
          <t>T027</t>
        </is>
      </c>
      <c r="B145" s="9" t="inlineStr">
        <is>
          <t>转益多师</t>
        </is>
      </c>
      <c r="C145" s="9" t="inlineStr">
        <is>
          <t>被动</t>
        </is>
      </c>
      <c r="D145" s="15" t="inlineStr">
        <is>
          <t>稀有</t>
        </is>
      </c>
      <c r="E145" s="9" t="n">
        <v>2</v>
      </c>
      <c r="F145" s="9" t="n">
        <v>4</v>
      </c>
      <c r="G145" s="9" t="n">
        <v>7</v>
      </c>
      <c r="H145" s="9" t="n">
        <v>11</v>
      </c>
      <c r="I145" s="9" t="n">
        <v>7</v>
      </c>
      <c r="J145" s="22" t="inlineStr">
        <is>
          <t>研习补偿额外属性</t>
        </is>
      </c>
      <c r="K145" s="29" t="n">
        <v>1</v>
      </c>
      <c r="L145" s="22" t="inlineStr">
        <is>
          <t>1 点</t>
        </is>
      </c>
      <c r="M145" s="22" t="inlineStr"/>
      <c r="N145" s="9" t="n"/>
      <c r="O145" s="22" t="inlineStr"/>
      <c r="P145" s="9" t="n"/>
      <c r="Q145" s="10" t="inlineStr">
        <is>
          <t>研习补偿额外属性 1 点</t>
        </is>
      </c>
      <c r="R145" s="9" t="inlineStr"/>
      <c r="S145" s="10" t="inlineStr"/>
    </row>
    <row r="146">
      <c r="A146" s="7" t="inlineStr">
        <is>
          <t>T027</t>
        </is>
      </c>
      <c r="B146" s="7" t="inlineStr">
        <is>
          <t>转益多师</t>
        </is>
      </c>
      <c r="C146" s="7" t="inlineStr">
        <is>
          <t>被动</t>
        </is>
      </c>
      <c r="D146" s="15" t="inlineStr">
        <is>
          <t>稀有</t>
        </is>
      </c>
      <c r="E146" s="7" t="n">
        <v>3</v>
      </c>
      <c r="F146" s="7" t="n">
        <v>4</v>
      </c>
      <c r="G146" s="7" t="n">
        <v>11</v>
      </c>
      <c r="H146" s="7" t="n">
        <v>16</v>
      </c>
      <c r="I146" s="7" t="n">
        <v>18</v>
      </c>
      <c r="J146" s="21" t="inlineStr">
        <is>
          <t>研习补偿额外属性</t>
        </is>
      </c>
      <c r="K146" s="30" t="n">
        <v>2</v>
      </c>
      <c r="L146" s="21" t="inlineStr">
        <is>
          <t>2 点</t>
        </is>
      </c>
      <c r="M146" s="21" t="inlineStr"/>
      <c r="N146" s="7" t="n"/>
      <c r="O146" s="21" t="inlineStr"/>
      <c r="P146" s="7" t="n"/>
      <c r="Q146" s="8" t="inlineStr">
        <is>
          <t>研习补偿额外属性 2 点</t>
        </is>
      </c>
      <c r="R146" s="7" t="inlineStr"/>
      <c r="S146" s="8" t="inlineStr"/>
    </row>
    <row r="147">
      <c r="A147" s="9" t="inlineStr">
        <is>
          <t>T027</t>
        </is>
      </c>
      <c r="B147" s="9" t="inlineStr">
        <is>
          <t>转益多师</t>
        </is>
      </c>
      <c r="C147" s="9" t="inlineStr">
        <is>
          <t>被动</t>
        </is>
      </c>
      <c r="D147" s="15" t="inlineStr">
        <is>
          <t>稀有</t>
        </is>
      </c>
      <c r="E147" s="9" t="n">
        <v>4</v>
      </c>
      <c r="F147" s="9" t="n">
        <v>4</v>
      </c>
      <c r="G147" s="9" t="n">
        <v>16</v>
      </c>
      <c r="H147" s="9" t="n"/>
      <c r="I147" s="9" t="n">
        <v>34</v>
      </c>
      <c r="J147" s="22" t="inlineStr">
        <is>
          <t>研习补偿额外属性</t>
        </is>
      </c>
      <c r="K147" s="29" t="n">
        <v>2</v>
      </c>
      <c r="L147" s="22" t="inlineStr">
        <is>
          <t>2 点</t>
        </is>
      </c>
      <c r="M147" s="22" t="inlineStr"/>
      <c r="N147" s="9" t="n"/>
      <c r="O147" s="22" t="inlineStr"/>
      <c r="P147" s="9" t="n"/>
      <c r="Q147" s="10" t="inlineStr">
        <is>
          <t>研习补偿额外属性 2 点</t>
        </is>
      </c>
      <c r="R147" s="9" t="inlineStr"/>
      <c r="S147" s="10" t="inlineStr"/>
    </row>
    <row r="148">
      <c r="A148" s="7" t="inlineStr">
        <is>
          <t>T028</t>
        </is>
      </c>
      <c r="B148" s="7" t="inlineStr">
        <is>
          <t>金殿对策</t>
        </is>
      </c>
      <c r="C148" s="7" t="inlineStr">
        <is>
          <t>被动</t>
        </is>
      </c>
      <c r="D148" s="17" t="inlineStr">
        <is>
          <t>史诗</t>
        </is>
      </c>
      <c r="E148" s="7" t="n">
        <v>1</v>
      </c>
      <c r="F148" s="7" t="n">
        <v>5</v>
      </c>
      <c r="G148" s="7" t="n">
        <v>0</v>
      </c>
      <c r="H148" s="7" t="n">
        <v>8</v>
      </c>
      <c r="I148" s="7" t="n">
        <v>0</v>
      </c>
      <c r="J148" s="21" t="inlineStr">
        <is>
          <t>殿试开场灵感</t>
        </is>
      </c>
      <c r="K148" s="30" t="n">
        <v>1</v>
      </c>
      <c r="L148" s="21" t="inlineStr">
        <is>
          <t>1 点</t>
        </is>
      </c>
      <c r="M148" s="21" t="inlineStr"/>
      <c r="N148" s="7" t="n"/>
      <c r="O148" s="21" t="inlineStr"/>
      <c r="P148" s="7" t="n"/>
      <c r="Q148" s="8" t="inlineStr">
        <is>
          <t>殿试开场灵感 1 点</t>
        </is>
      </c>
      <c r="R148" s="7" t="inlineStr"/>
      <c r="S148" s="8" t="inlineStr"/>
    </row>
    <row r="149">
      <c r="A149" s="9" t="inlineStr">
        <is>
          <t>T028</t>
        </is>
      </c>
      <c r="B149" s="9" t="inlineStr">
        <is>
          <t>金殿对策</t>
        </is>
      </c>
      <c r="C149" s="9" t="inlineStr">
        <is>
          <t>被动</t>
        </is>
      </c>
      <c r="D149" s="17" t="inlineStr">
        <is>
          <t>史诗</t>
        </is>
      </c>
      <c r="E149" s="9" t="n">
        <v>2</v>
      </c>
      <c r="F149" s="9" t="n">
        <v>5</v>
      </c>
      <c r="G149" s="9" t="n">
        <v>8</v>
      </c>
      <c r="H149" s="9" t="n">
        <v>12</v>
      </c>
      <c r="I149" s="9" t="n">
        <v>8</v>
      </c>
      <c r="J149" s="22" t="inlineStr">
        <is>
          <t>殿试开场灵感</t>
        </is>
      </c>
      <c r="K149" s="29" t="n">
        <v>2</v>
      </c>
      <c r="L149" s="22" t="inlineStr">
        <is>
          <t>2 点</t>
        </is>
      </c>
      <c r="M149" s="22" t="inlineStr"/>
      <c r="N149" s="9" t="n"/>
      <c r="O149" s="22" t="inlineStr"/>
      <c r="P149" s="9" t="n"/>
      <c r="Q149" s="10" t="inlineStr">
        <is>
          <t>殿试开场灵感 2 点</t>
        </is>
      </c>
      <c r="R149" s="9" t="inlineStr"/>
      <c r="S149" s="10" t="inlineStr"/>
    </row>
    <row r="150">
      <c r="A150" s="7" t="inlineStr">
        <is>
          <t>T028</t>
        </is>
      </c>
      <c r="B150" s="7" t="inlineStr">
        <is>
          <t>金殿对策</t>
        </is>
      </c>
      <c r="C150" s="7" t="inlineStr">
        <is>
          <t>被动</t>
        </is>
      </c>
      <c r="D150" s="17" t="inlineStr">
        <is>
          <t>史诗</t>
        </is>
      </c>
      <c r="E150" s="7" t="n">
        <v>3</v>
      </c>
      <c r="F150" s="7" t="n">
        <v>5</v>
      </c>
      <c r="G150" s="7" t="n">
        <v>12</v>
      </c>
      <c r="H150" s="7" t="n">
        <v>17</v>
      </c>
      <c r="I150" s="7" t="n">
        <v>20</v>
      </c>
      <c r="J150" s="21" t="inlineStr">
        <is>
          <t>殿试开场灵感</t>
        </is>
      </c>
      <c r="K150" s="30" t="n">
        <v>2</v>
      </c>
      <c r="L150" s="21" t="inlineStr">
        <is>
          <t>2 点</t>
        </is>
      </c>
      <c r="M150" s="21" t="inlineStr"/>
      <c r="N150" s="7" t="n"/>
      <c r="O150" s="21" t="inlineStr"/>
      <c r="P150" s="7" t="n"/>
      <c r="Q150" s="8" t="inlineStr">
        <is>
          <t>殿试开场灵感 2 点</t>
        </is>
      </c>
      <c r="R150" s="7" t="inlineStr"/>
      <c r="S150" s="8" t="inlineStr"/>
    </row>
    <row r="151">
      <c r="A151" s="25" t="inlineStr">
        <is>
          <t>T028</t>
        </is>
      </c>
      <c r="B151" s="25" t="inlineStr">
        <is>
          <t>金殿对策</t>
        </is>
      </c>
      <c r="C151" s="25" t="inlineStr">
        <is>
          <t>被动</t>
        </is>
      </c>
      <c r="D151" s="25" t="inlineStr">
        <is>
          <t>史诗</t>
        </is>
      </c>
      <c r="E151" s="25" t="n">
        <v>4</v>
      </c>
      <c r="F151" s="25" t="n">
        <v>5</v>
      </c>
      <c r="G151" s="25" t="n">
        <v>17</v>
      </c>
      <c r="H151" s="25" t="n">
        <v>23</v>
      </c>
      <c r="I151" s="25" t="n">
        <v>37</v>
      </c>
      <c r="J151" s="26" t="inlineStr">
        <is>
          <t>殿试开场灵感</t>
        </is>
      </c>
      <c r="K151" s="27" t="n">
        <v>3</v>
      </c>
      <c r="L151" s="26" t="inlineStr">
        <is>
          <t>3 点</t>
        </is>
      </c>
      <c r="M151" s="26" t="inlineStr"/>
      <c r="N151" s="25" t="n"/>
      <c r="O151" s="26" t="inlineStr"/>
      <c r="P151" s="25" t="n"/>
      <c r="Q151" s="28" t="inlineStr">
        <is>
          <t>殿试开场灵感 3 点</t>
        </is>
      </c>
      <c r="R151" s="25" t="inlineStr">
        <is>
          <t>是</t>
        </is>
      </c>
      <c r="S151" s="28" t="inlineStr"/>
    </row>
    <row r="152">
      <c r="A152" s="7" t="inlineStr">
        <is>
          <t>T028</t>
        </is>
      </c>
      <c r="B152" s="7" t="inlineStr">
        <is>
          <t>金殿对策</t>
        </is>
      </c>
      <c r="C152" s="7" t="inlineStr">
        <is>
          <t>被动</t>
        </is>
      </c>
      <c r="D152" s="17" t="inlineStr">
        <is>
          <t>史诗</t>
        </is>
      </c>
      <c r="E152" s="7" t="n">
        <v>5</v>
      </c>
      <c r="F152" s="7" t="n">
        <v>5</v>
      </c>
      <c r="G152" s="7" t="n">
        <v>23</v>
      </c>
      <c r="H152" s="7" t="n"/>
      <c r="I152" s="7" t="n">
        <v>60</v>
      </c>
      <c r="J152" s="21" t="inlineStr">
        <is>
          <t>殿试开场灵感</t>
        </is>
      </c>
      <c r="K152" s="30" t="n">
        <v>4</v>
      </c>
      <c r="L152" s="21" t="inlineStr">
        <is>
          <t>4 点</t>
        </is>
      </c>
      <c r="M152" s="21" t="inlineStr"/>
      <c r="N152" s="7" t="n"/>
      <c r="O152" s="21" t="inlineStr"/>
      <c r="P152" s="7" t="n"/>
      <c r="Q152" s="8" t="inlineStr">
        <is>
          <t>殿试开场灵感 4 点</t>
        </is>
      </c>
      <c r="R152" s="7" t="inlineStr"/>
      <c r="S152" s="8" t="inlineStr"/>
    </row>
    <row r="153">
      <c r="A153" s="9" t="inlineStr">
        <is>
          <t>T029</t>
        </is>
      </c>
      <c r="B153" s="9" t="inlineStr">
        <is>
          <t>胸有成竹</t>
        </is>
      </c>
      <c r="C153" s="9" t="inlineStr">
        <is>
          <t>被动</t>
        </is>
      </c>
      <c r="D153" s="15" t="inlineStr">
        <is>
          <t>稀有</t>
        </is>
      </c>
      <c r="E153" s="9" t="n">
        <v>1</v>
      </c>
      <c r="F153" s="9" t="n">
        <v>4</v>
      </c>
      <c r="G153" s="9" t="n">
        <v>0</v>
      </c>
      <c r="H153" s="9" t="n">
        <v>7</v>
      </c>
      <c r="I153" s="9" t="n">
        <v>0</v>
      </c>
      <c r="J153" s="22" t="inlineStr">
        <is>
          <t>获得时灵感</t>
        </is>
      </c>
      <c r="K153" s="29" t="n">
        <v>3</v>
      </c>
      <c r="L153" s="22" t="inlineStr">
        <is>
          <t>3 点</t>
        </is>
      </c>
      <c r="M153" s="22" t="inlineStr"/>
      <c r="N153" s="9" t="n"/>
      <c r="O153" s="22" t="inlineStr"/>
      <c r="P153" s="9" t="n"/>
      <c r="Q153" s="10" t="inlineStr">
        <is>
          <t>获得时灵感 3 点</t>
        </is>
      </c>
      <c r="R153" s="9" t="inlineStr"/>
      <c r="S153" s="10" t="inlineStr">
        <is>
          <t>升级时只发放新旧等级差值，不能重复结算完整数值。</t>
        </is>
      </c>
    </row>
    <row r="154">
      <c r="A154" s="7" t="inlineStr">
        <is>
          <t>T029</t>
        </is>
      </c>
      <c r="B154" s="7" t="inlineStr">
        <is>
          <t>胸有成竹</t>
        </is>
      </c>
      <c r="C154" s="7" t="inlineStr">
        <is>
          <t>被动</t>
        </is>
      </c>
      <c r="D154" s="15" t="inlineStr">
        <is>
          <t>稀有</t>
        </is>
      </c>
      <c r="E154" s="7" t="n">
        <v>2</v>
      </c>
      <c r="F154" s="7" t="n">
        <v>4</v>
      </c>
      <c r="G154" s="7" t="n">
        <v>7</v>
      </c>
      <c r="H154" s="7" t="n">
        <v>11</v>
      </c>
      <c r="I154" s="7" t="n">
        <v>7</v>
      </c>
      <c r="J154" s="21" t="inlineStr">
        <is>
          <t>获得时灵感</t>
        </is>
      </c>
      <c r="K154" s="30" t="n">
        <v>4</v>
      </c>
      <c r="L154" s="21" t="inlineStr">
        <is>
          <t>4 点</t>
        </is>
      </c>
      <c r="M154" s="21" t="inlineStr"/>
      <c r="N154" s="7" t="n"/>
      <c r="O154" s="21" t="inlineStr"/>
      <c r="P154" s="7" t="n"/>
      <c r="Q154" s="8" t="inlineStr">
        <is>
          <t>获得时灵感 4 点</t>
        </is>
      </c>
      <c r="R154" s="7" t="inlineStr"/>
      <c r="S154" s="8" t="inlineStr">
        <is>
          <t>升级时只发放新旧等级差值，不能重复结算完整数值。</t>
        </is>
      </c>
    </row>
    <row r="155">
      <c r="A155" s="9" t="inlineStr">
        <is>
          <t>T029</t>
        </is>
      </c>
      <c r="B155" s="9" t="inlineStr">
        <is>
          <t>胸有成竹</t>
        </is>
      </c>
      <c r="C155" s="9" t="inlineStr">
        <is>
          <t>被动</t>
        </is>
      </c>
      <c r="D155" s="15" t="inlineStr">
        <is>
          <t>稀有</t>
        </is>
      </c>
      <c r="E155" s="9" t="n">
        <v>3</v>
      </c>
      <c r="F155" s="9" t="n">
        <v>4</v>
      </c>
      <c r="G155" s="9" t="n">
        <v>11</v>
      </c>
      <c r="H155" s="9" t="n">
        <v>16</v>
      </c>
      <c r="I155" s="9" t="n">
        <v>18</v>
      </c>
      <c r="J155" s="22" t="inlineStr">
        <is>
          <t>获得时灵感</t>
        </is>
      </c>
      <c r="K155" s="29" t="n">
        <v>5</v>
      </c>
      <c r="L155" s="22" t="inlineStr">
        <is>
          <t>5 点</t>
        </is>
      </c>
      <c r="M155" s="22" t="inlineStr"/>
      <c r="N155" s="9" t="n"/>
      <c r="O155" s="22" t="inlineStr"/>
      <c r="P155" s="9" t="n"/>
      <c r="Q155" s="10" t="inlineStr">
        <is>
          <t>获得时灵感 5 点</t>
        </is>
      </c>
      <c r="R155" s="9" t="inlineStr"/>
      <c r="S155" s="10" t="inlineStr">
        <is>
          <t>升级时只发放新旧等级差值，不能重复结算完整数值。</t>
        </is>
      </c>
    </row>
    <row r="156">
      <c r="A156" s="25" t="inlineStr">
        <is>
          <t>T029</t>
        </is>
      </c>
      <c r="B156" s="25" t="inlineStr">
        <is>
          <t>胸有成竹</t>
        </is>
      </c>
      <c r="C156" s="25" t="inlineStr">
        <is>
          <t>被动</t>
        </is>
      </c>
      <c r="D156" s="25" t="inlineStr">
        <is>
          <t>稀有</t>
        </is>
      </c>
      <c r="E156" s="25" t="n">
        <v>4</v>
      </c>
      <c r="F156" s="25" t="n">
        <v>4</v>
      </c>
      <c r="G156" s="25" t="n">
        <v>16</v>
      </c>
      <c r="H156" s="25" t="n"/>
      <c r="I156" s="25" t="n">
        <v>34</v>
      </c>
      <c r="J156" s="26" t="inlineStr">
        <is>
          <t>获得时灵感</t>
        </is>
      </c>
      <c r="K156" s="27" t="n">
        <v>6</v>
      </c>
      <c r="L156" s="26" t="inlineStr">
        <is>
          <t>6 点</t>
        </is>
      </c>
      <c r="M156" s="26" t="inlineStr"/>
      <c r="N156" s="25" t="n"/>
      <c r="O156" s="26" t="inlineStr"/>
      <c r="P156" s="25" t="n"/>
      <c r="Q156" s="28" t="inlineStr">
        <is>
          <t>获得时灵感 6 点</t>
        </is>
      </c>
      <c r="R156" s="25" t="inlineStr">
        <is>
          <t>是</t>
        </is>
      </c>
      <c r="S156" s="28" t="inlineStr">
        <is>
          <t>升级时只发放新旧等级差值，不能重复结算完整数值。</t>
        </is>
      </c>
    </row>
    <row r="157">
      <c r="A157" s="9" t="inlineStr">
        <is>
          <t>T030</t>
        </is>
      </c>
      <c r="B157" s="9" t="inlineStr">
        <is>
          <t>活水源头</t>
        </is>
      </c>
      <c r="C157" s="9" t="inlineStr">
        <is>
          <t>被动</t>
        </is>
      </c>
      <c r="D157" s="15" t="inlineStr">
        <is>
          <t>稀有</t>
        </is>
      </c>
      <c r="E157" s="9" t="n">
        <v>1</v>
      </c>
      <c r="F157" s="9" t="n">
        <v>4</v>
      </c>
      <c r="G157" s="9" t="n">
        <v>0</v>
      </c>
      <c r="H157" s="9" t="n">
        <v>7</v>
      </c>
      <c r="I157" s="9" t="n">
        <v>0</v>
      </c>
      <c r="J157" s="22" t="inlineStr">
        <is>
          <t>每次答题恢复</t>
        </is>
      </c>
      <c r="K157" s="29" t="n">
        <v>1</v>
      </c>
      <c r="L157" s="22" t="inlineStr">
        <is>
          <t>1 点</t>
        </is>
      </c>
      <c r="M157" s="22" t="inlineStr">
        <is>
          <t>每局触发上限</t>
        </is>
      </c>
      <c r="N157" s="29" t="n">
        <v>2</v>
      </c>
      <c r="O157" s="22" t="inlineStr">
        <is>
          <t>2 次</t>
        </is>
      </c>
      <c r="P157" s="9" t="n"/>
      <c r="Q157" s="10" t="inlineStr">
        <is>
          <t>每次答题恢复 1 点；每局触发上限 2 次</t>
        </is>
      </c>
      <c r="R157" s="9" t="inlineStr"/>
      <c r="S157" s="10" t="inlineStr">
        <is>
          <t>仅答对知识题/完成抉择触发；第6回合后入池；触发次数随存档持久化。</t>
        </is>
      </c>
    </row>
    <row r="158">
      <c r="A158" s="7" t="inlineStr">
        <is>
          <t>T030</t>
        </is>
      </c>
      <c r="B158" s="7" t="inlineStr">
        <is>
          <t>活水源头</t>
        </is>
      </c>
      <c r="C158" s="7" t="inlineStr">
        <is>
          <t>被动</t>
        </is>
      </c>
      <c r="D158" s="15" t="inlineStr">
        <is>
          <t>稀有</t>
        </is>
      </c>
      <c r="E158" s="7" t="n">
        <v>2</v>
      </c>
      <c r="F158" s="7" t="n">
        <v>4</v>
      </c>
      <c r="G158" s="7" t="n">
        <v>7</v>
      </c>
      <c r="H158" s="7" t="n">
        <v>11</v>
      </c>
      <c r="I158" s="7" t="n">
        <v>7</v>
      </c>
      <c r="J158" s="21" t="inlineStr">
        <is>
          <t>每次答题恢复</t>
        </is>
      </c>
      <c r="K158" s="30" t="n">
        <v>1</v>
      </c>
      <c r="L158" s="21" t="inlineStr">
        <is>
          <t>1 点</t>
        </is>
      </c>
      <c r="M158" s="21" t="inlineStr">
        <is>
          <t>每局触发上限</t>
        </is>
      </c>
      <c r="N158" s="30" t="n">
        <v>3</v>
      </c>
      <c r="O158" s="21" t="inlineStr">
        <is>
          <t>3 次</t>
        </is>
      </c>
      <c r="P158" s="7" t="n"/>
      <c r="Q158" s="8" t="inlineStr">
        <is>
          <t>每次答题恢复 1 点；每局触发上限 3 次</t>
        </is>
      </c>
      <c r="R158" s="7" t="inlineStr"/>
      <c r="S158" s="8" t="inlineStr">
        <is>
          <t>仅答对知识题/完成抉择触发；第6回合后入池；触发次数随存档持久化。</t>
        </is>
      </c>
    </row>
    <row r="159">
      <c r="A159" s="25" t="inlineStr">
        <is>
          <t>T030</t>
        </is>
      </c>
      <c r="B159" s="25" t="inlineStr">
        <is>
          <t>活水源头</t>
        </is>
      </c>
      <c r="C159" s="25" t="inlineStr">
        <is>
          <t>被动</t>
        </is>
      </c>
      <c r="D159" s="25" t="inlineStr">
        <is>
          <t>稀有</t>
        </is>
      </c>
      <c r="E159" s="25" t="n">
        <v>3</v>
      </c>
      <c r="F159" s="25" t="n">
        <v>4</v>
      </c>
      <c r="G159" s="25" t="n">
        <v>11</v>
      </c>
      <c r="H159" s="25" t="n">
        <v>16</v>
      </c>
      <c r="I159" s="25" t="n">
        <v>18</v>
      </c>
      <c r="J159" s="26" t="inlineStr">
        <is>
          <t>每次答题恢复</t>
        </is>
      </c>
      <c r="K159" s="27" t="n">
        <v>1</v>
      </c>
      <c r="L159" s="26" t="inlineStr">
        <is>
          <t>1 点</t>
        </is>
      </c>
      <c r="M159" s="26" t="inlineStr">
        <is>
          <t>每局触发上限</t>
        </is>
      </c>
      <c r="N159" s="27" t="n">
        <v>4</v>
      </c>
      <c r="O159" s="26" t="inlineStr">
        <is>
          <t>4 次</t>
        </is>
      </c>
      <c r="P159" s="25" t="n"/>
      <c r="Q159" s="28" t="inlineStr">
        <is>
          <t>每次答题恢复 1 点；每局触发上限 4 次</t>
        </is>
      </c>
      <c r="R159" s="25" t="inlineStr">
        <is>
          <t>是</t>
        </is>
      </c>
      <c r="S159" s="28" t="inlineStr">
        <is>
          <t>仅答对知识题/完成抉择触发；第6回合后入池；触发次数随存档持久化。</t>
        </is>
      </c>
    </row>
    <row r="160">
      <c r="A160" s="7" t="inlineStr">
        <is>
          <t>T030</t>
        </is>
      </c>
      <c r="B160" s="7" t="inlineStr">
        <is>
          <t>活水源头</t>
        </is>
      </c>
      <c r="C160" s="7" t="inlineStr">
        <is>
          <t>被动</t>
        </is>
      </c>
      <c r="D160" s="15" t="inlineStr">
        <is>
          <t>稀有</t>
        </is>
      </c>
      <c r="E160" s="7" t="n">
        <v>4</v>
      </c>
      <c r="F160" s="7" t="n">
        <v>4</v>
      </c>
      <c r="G160" s="7" t="n">
        <v>16</v>
      </c>
      <c r="H160" s="7" t="n"/>
      <c r="I160" s="7" t="n">
        <v>34</v>
      </c>
      <c r="J160" s="21" t="inlineStr">
        <is>
          <t>每次答题恢复</t>
        </is>
      </c>
      <c r="K160" s="30" t="n">
        <v>2</v>
      </c>
      <c r="L160" s="21" t="inlineStr">
        <is>
          <t>2 点</t>
        </is>
      </c>
      <c r="M160" s="21" t="inlineStr">
        <is>
          <t>每局触发上限</t>
        </is>
      </c>
      <c r="N160" s="30" t="n">
        <v>4</v>
      </c>
      <c r="O160" s="21" t="inlineStr">
        <is>
          <t>4 次</t>
        </is>
      </c>
      <c r="P160" s="7" t="n"/>
      <c r="Q160" s="8" t="inlineStr">
        <is>
          <t>每次答题恢复 2 点；每局触发上限 4 次</t>
        </is>
      </c>
      <c r="R160" s="7" t="inlineStr"/>
      <c r="S160" s="8" t="inlineStr">
        <is>
          <t>仅答对知识题/完成抉择触发；第6回合后入池；触发次数随存档持久化。</t>
        </is>
      </c>
    </row>
    <row r="161">
      <c r="A161" s="9" t="inlineStr">
        <is>
          <t>T031</t>
        </is>
      </c>
      <c r="B161" s="9" t="inlineStr">
        <is>
          <t>枯木逢春</t>
        </is>
      </c>
      <c r="C161" s="9" t="inlineStr">
        <is>
          <t>被动</t>
        </is>
      </c>
      <c r="D161" s="17" t="inlineStr">
        <is>
          <t>史诗</t>
        </is>
      </c>
      <c r="E161" s="9" t="n">
        <v>1</v>
      </c>
      <c r="F161" s="9" t="n">
        <v>5</v>
      </c>
      <c r="G161" s="9" t="n">
        <v>0</v>
      </c>
      <c r="H161" s="9" t="n">
        <v>8</v>
      </c>
      <c r="I161" s="9" t="n">
        <v>0</v>
      </c>
      <c r="J161" s="22" t="inlineStr">
        <is>
          <t>低灵感战后恢复</t>
        </is>
      </c>
      <c r="K161" s="29" t="n">
        <v>1</v>
      </c>
      <c r="L161" s="22" t="inlineStr">
        <is>
          <t>1 点</t>
        </is>
      </c>
      <c r="M161" s="22" t="inlineStr">
        <is>
          <t>阈值/次数</t>
        </is>
      </c>
      <c r="N161" s="9" t="inlineStr">
        <is>
          <t>≤12·2次</t>
        </is>
      </c>
      <c r="O161" s="22" t="inlineStr">
        <is>
          <t>≤12·2次</t>
        </is>
      </c>
      <c r="P161" s="9" t="n"/>
      <c r="Q161" s="10" t="inlineStr">
        <is>
          <t>低灵感战后恢复 1 点；阈值/次数 ≤12·2次</t>
        </is>
      </c>
      <c r="R161" s="9" t="inlineStr"/>
      <c r="S161" s="10" t="inlineStr">
        <is>
          <t>第10回合后且灵感≤18入池；全部战斗/NPC资源结算后触发。</t>
        </is>
      </c>
    </row>
    <row r="162">
      <c r="A162" s="7" t="inlineStr">
        <is>
          <t>T031</t>
        </is>
      </c>
      <c r="B162" s="7" t="inlineStr">
        <is>
          <t>枯木逢春</t>
        </is>
      </c>
      <c r="C162" s="7" t="inlineStr">
        <is>
          <t>被动</t>
        </is>
      </c>
      <c r="D162" s="17" t="inlineStr">
        <is>
          <t>史诗</t>
        </is>
      </c>
      <c r="E162" s="7" t="n">
        <v>2</v>
      </c>
      <c r="F162" s="7" t="n">
        <v>5</v>
      </c>
      <c r="G162" s="7" t="n">
        <v>8</v>
      </c>
      <c r="H162" s="7" t="n">
        <v>12</v>
      </c>
      <c r="I162" s="7" t="n">
        <v>8</v>
      </c>
      <c r="J162" s="21" t="inlineStr">
        <is>
          <t>低灵感战后恢复</t>
        </is>
      </c>
      <c r="K162" s="30" t="n">
        <v>1</v>
      </c>
      <c r="L162" s="21" t="inlineStr">
        <is>
          <t>1 点</t>
        </is>
      </c>
      <c r="M162" s="21" t="inlineStr">
        <is>
          <t>阈值/次数</t>
        </is>
      </c>
      <c r="N162" s="7" t="inlineStr">
        <is>
          <t>≤13·3次</t>
        </is>
      </c>
      <c r="O162" s="21" t="inlineStr">
        <is>
          <t>≤13·3次</t>
        </is>
      </c>
      <c r="P162" s="7" t="n"/>
      <c r="Q162" s="8" t="inlineStr">
        <is>
          <t>低灵感战后恢复 1 点；阈值/次数 ≤13·3次</t>
        </is>
      </c>
      <c r="R162" s="7" t="inlineStr"/>
      <c r="S162" s="8" t="inlineStr">
        <is>
          <t>第10回合后且灵感≤18入池；全部战斗/NPC资源结算后触发。</t>
        </is>
      </c>
    </row>
    <row r="163">
      <c r="A163" s="25" t="inlineStr">
        <is>
          <t>T031</t>
        </is>
      </c>
      <c r="B163" s="25" t="inlineStr">
        <is>
          <t>枯木逢春</t>
        </is>
      </c>
      <c r="C163" s="25" t="inlineStr">
        <is>
          <t>被动</t>
        </is>
      </c>
      <c r="D163" s="25" t="inlineStr">
        <is>
          <t>史诗</t>
        </is>
      </c>
      <c r="E163" s="25" t="n">
        <v>3</v>
      </c>
      <c r="F163" s="25" t="n">
        <v>5</v>
      </c>
      <c r="G163" s="25" t="n">
        <v>12</v>
      </c>
      <c r="H163" s="25" t="n">
        <v>17</v>
      </c>
      <c r="I163" s="25" t="n">
        <v>20</v>
      </c>
      <c r="J163" s="26" t="inlineStr">
        <is>
          <t>低灵感战后恢复</t>
        </is>
      </c>
      <c r="K163" s="27" t="n">
        <v>2</v>
      </c>
      <c r="L163" s="26" t="inlineStr">
        <is>
          <t>2 点</t>
        </is>
      </c>
      <c r="M163" s="26" t="inlineStr">
        <is>
          <t>阈值/次数</t>
        </is>
      </c>
      <c r="N163" s="25" t="inlineStr">
        <is>
          <t>≤14·3次</t>
        </is>
      </c>
      <c r="O163" s="26" t="inlineStr">
        <is>
          <t>≤14·3次</t>
        </is>
      </c>
      <c r="P163" s="25" t="n"/>
      <c r="Q163" s="28" t="inlineStr">
        <is>
          <t>低灵感战后恢复 2 点；阈值/次数 ≤14·3次</t>
        </is>
      </c>
      <c r="R163" s="25" t="inlineStr">
        <is>
          <t>是</t>
        </is>
      </c>
      <c r="S163" s="28" t="inlineStr">
        <is>
          <t>第10回合后且灵感≤18入池；全部战斗/NPC资源结算后触发。</t>
        </is>
      </c>
    </row>
    <row r="164">
      <c r="A164" s="7" t="inlineStr">
        <is>
          <t>T031</t>
        </is>
      </c>
      <c r="B164" s="7" t="inlineStr">
        <is>
          <t>枯木逢春</t>
        </is>
      </c>
      <c r="C164" s="7" t="inlineStr">
        <is>
          <t>被动</t>
        </is>
      </c>
      <c r="D164" s="17" t="inlineStr">
        <is>
          <t>史诗</t>
        </is>
      </c>
      <c r="E164" s="7" t="n">
        <v>4</v>
      </c>
      <c r="F164" s="7" t="n">
        <v>5</v>
      </c>
      <c r="G164" s="7" t="n">
        <v>17</v>
      </c>
      <c r="H164" s="7" t="n">
        <v>23</v>
      </c>
      <c r="I164" s="7" t="n">
        <v>37</v>
      </c>
      <c r="J164" s="21" t="inlineStr">
        <is>
          <t>低灵感战后恢复</t>
        </is>
      </c>
      <c r="K164" s="30" t="n">
        <v>2</v>
      </c>
      <c r="L164" s="21" t="inlineStr">
        <is>
          <t>2 点</t>
        </is>
      </c>
      <c r="M164" s="21" t="inlineStr">
        <is>
          <t>阈值/次数</t>
        </is>
      </c>
      <c r="N164" s="7" t="inlineStr">
        <is>
          <t>≤15·3次</t>
        </is>
      </c>
      <c r="O164" s="21" t="inlineStr">
        <is>
          <t>≤15·3次</t>
        </is>
      </c>
      <c r="P164" s="7" t="n"/>
      <c r="Q164" s="8" t="inlineStr">
        <is>
          <t>低灵感战后恢复 2 点；阈值/次数 ≤15·3次</t>
        </is>
      </c>
      <c r="R164" s="7" t="inlineStr"/>
      <c r="S164" s="8" t="inlineStr">
        <is>
          <t>第10回合后且灵感≤18入池；全部战斗/NPC资源结算后触发。</t>
        </is>
      </c>
    </row>
    <row r="165">
      <c r="A165" s="9" t="inlineStr">
        <is>
          <t>T031</t>
        </is>
      </c>
      <c r="B165" s="9" t="inlineStr">
        <is>
          <t>枯木逢春</t>
        </is>
      </c>
      <c r="C165" s="9" t="inlineStr">
        <is>
          <t>被动</t>
        </is>
      </c>
      <c r="D165" s="17" t="inlineStr">
        <is>
          <t>史诗</t>
        </is>
      </c>
      <c r="E165" s="9" t="n">
        <v>5</v>
      </c>
      <c r="F165" s="9" t="n">
        <v>5</v>
      </c>
      <c r="G165" s="9" t="n">
        <v>23</v>
      </c>
      <c r="H165" s="9" t="n"/>
      <c r="I165" s="9" t="n">
        <v>60</v>
      </c>
      <c r="J165" s="22" t="inlineStr">
        <is>
          <t>低灵感战后恢复</t>
        </is>
      </c>
      <c r="K165" s="29" t="n">
        <v>2</v>
      </c>
      <c r="L165" s="22" t="inlineStr">
        <is>
          <t>2 点</t>
        </is>
      </c>
      <c r="M165" s="22" t="inlineStr">
        <is>
          <t>阈值/次数</t>
        </is>
      </c>
      <c r="N165" s="9" t="inlineStr">
        <is>
          <t>≤16·4次</t>
        </is>
      </c>
      <c r="O165" s="22" t="inlineStr">
        <is>
          <t>≤16·4次</t>
        </is>
      </c>
      <c r="P165" s="9" t="n"/>
      <c r="Q165" s="10" t="inlineStr">
        <is>
          <t>低灵感战后恢复 2 点；阈值/次数 ≤16·4次</t>
        </is>
      </c>
      <c r="R165" s="9" t="inlineStr"/>
      <c r="S165" s="10" t="inlineStr">
        <is>
          <t>第10回合后且灵感≤18入池；全部战斗/NPC资源结算后触发。</t>
        </is>
      </c>
    </row>
    <row r="166">
      <c r="A166" s="7" t="inlineStr">
        <is>
          <t>T032</t>
        </is>
      </c>
      <c r="B166" s="7" t="inlineStr">
        <is>
          <t>蓄水成渊</t>
        </is>
      </c>
      <c r="C166" s="7" t="inlineStr">
        <is>
          <t>被动</t>
        </is>
      </c>
      <c r="D166" s="17" t="inlineStr">
        <is>
          <t>史诗</t>
        </is>
      </c>
      <c r="E166" s="7" t="n">
        <v>1</v>
      </c>
      <c r="F166" s="7" t="n">
        <v>5</v>
      </c>
      <c r="G166" s="7" t="n">
        <v>0</v>
      </c>
      <c r="H166" s="7" t="n">
        <v>8</v>
      </c>
      <c r="I166" s="7" t="n">
        <v>0</v>
      </c>
      <c r="J166" s="21" t="inlineStr">
        <is>
          <t>本局灵感上限</t>
        </is>
      </c>
      <c r="K166" s="30" t="n">
        <v>4</v>
      </c>
      <c r="L166" s="21" t="inlineStr">
        <is>
          <t>4 点</t>
        </is>
      </c>
      <c r="M166" s="21" t="inlineStr"/>
      <c r="N166" s="7" t="n"/>
      <c r="O166" s="21" t="inlineStr"/>
      <c r="P166" s="7" t="n"/>
      <c r="Q166" s="8" t="inlineStr">
        <is>
          <t>本局灵感上限 4 点</t>
        </is>
      </c>
      <c r="R166" s="7" t="inlineStr"/>
      <c r="S166" s="8" t="inlineStr">
        <is>
          <t>获得时只结算一次；与T033互斥；第12回合后且持有≥3枚文心入池。</t>
        </is>
      </c>
    </row>
    <row r="167">
      <c r="A167" s="9" t="inlineStr">
        <is>
          <t>T032</t>
        </is>
      </c>
      <c r="B167" s="9" t="inlineStr">
        <is>
          <t>蓄水成渊</t>
        </is>
      </c>
      <c r="C167" s="9" t="inlineStr">
        <is>
          <t>被动</t>
        </is>
      </c>
      <c r="D167" s="17" t="inlineStr">
        <is>
          <t>史诗</t>
        </is>
      </c>
      <c r="E167" s="9" t="n">
        <v>2</v>
      </c>
      <c r="F167" s="9" t="n">
        <v>5</v>
      </c>
      <c r="G167" s="9" t="n">
        <v>8</v>
      </c>
      <c r="H167" s="9" t="n">
        <v>12</v>
      </c>
      <c r="I167" s="9" t="n">
        <v>8</v>
      </c>
      <c r="J167" s="22" t="inlineStr">
        <is>
          <t>本局灵感上限</t>
        </is>
      </c>
      <c r="K167" s="29" t="n">
        <v>5</v>
      </c>
      <c r="L167" s="22" t="inlineStr">
        <is>
          <t>5 点</t>
        </is>
      </c>
      <c r="M167" s="22" t="inlineStr"/>
      <c r="N167" s="9" t="n"/>
      <c r="O167" s="22" t="inlineStr"/>
      <c r="P167" s="9" t="n"/>
      <c r="Q167" s="10" t="inlineStr">
        <is>
          <t>本局灵感上限 5 点</t>
        </is>
      </c>
      <c r="R167" s="9" t="inlineStr"/>
      <c r="S167" s="10" t="inlineStr">
        <is>
          <t>获得时只结算一次；与T033互斥；第12回合后且持有≥3枚文心入池。</t>
        </is>
      </c>
    </row>
    <row r="168">
      <c r="A168" s="25" t="inlineStr">
        <is>
          <t>T032</t>
        </is>
      </c>
      <c r="B168" s="25" t="inlineStr">
        <is>
          <t>蓄水成渊</t>
        </is>
      </c>
      <c r="C168" s="25" t="inlineStr">
        <is>
          <t>被动</t>
        </is>
      </c>
      <c r="D168" s="25" t="inlineStr">
        <is>
          <t>史诗</t>
        </is>
      </c>
      <c r="E168" s="25" t="n">
        <v>3</v>
      </c>
      <c r="F168" s="25" t="n">
        <v>5</v>
      </c>
      <c r="G168" s="25" t="n">
        <v>12</v>
      </c>
      <c r="H168" s="25" t="n">
        <v>17</v>
      </c>
      <c r="I168" s="25" t="n">
        <v>20</v>
      </c>
      <c r="J168" s="26" t="inlineStr">
        <is>
          <t>本局灵感上限</t>
        </is>
      </c>
      <c r="K168" s="27" t="n">
        <v>6</v>
      </c>
      <c r="L168" s="26" t="inlineStr">
        <is>
          <t>6 点</t>
        </is>
      </c>
      <c r="M168" s="26" t="inlineStr"/>
      <c r="N168" s="25" t="n"/>
      <c r="O168" s="26" t="inlineStr"/>
      <c r="P168" s="25" t="n"/>
      <c r="Q168" s="28" t="inlineStr">
        <is>
          <t>本局灵感上限 6 点</t>
        </is>
      </c>
      <c r="R168" s="25" t="inlineStr">
        <is>
          <t>是</t>
        </is>
      </c>
      <c r="S168" s="28" t="inlineStr">
        <is>
          <t>获得时只结算一次；与T033互斥；第12回合后且持有≥3枚文心入池。</t>
        </is>
      </c>
    </row>
    <row r="169">
      <c r="A169" s="9" t="inlineStr">
        <is>
          <t>T032</t>
        </is>
      </c>
      <c r="B169" s="9" t="inlineStr">
        <is>
          <t>蓄水成渊</t>
        </is>
      </c>
      <c r="C169" s="9" t="inlineStr">
        <is>
          <t>被动</t>
        </is>
      </c>
      <c r="D169" s="17" t="inlineStr">
        <is>
          <t>史诗</t>
        </is>
      </c>
      <c r="E169" s="9" t="n">
        <v>4</v>
      </c>
      <c r="F169" s="9" t="n">
        <v>5</v>
      </c>
      <c r="G169" s="9" t="n">
        <v>17</v>
      </c>
      <c r="H169" s="9" t="n">
        <v>23</v>
      </c>
      <c r="I169" s="9" t="n">
        <v>37</v>
      </c>
      <c r="J169" s="22" t="inlineStr">
        <is>
          <t>本局灵感上限</t>
        </is>
      </c>
      <c r="K169" s="29" t="n">
        <v>7</v>
      </c>
      <c r="L169" s="22" t="inlineStr">
        <is>
          <t>7 点</t>
        </is>
      </c>
      <c r="M169" s="22" t="inlineStr"/>
      <c r="N169" s="9" t="n"/>
      <c r="O169" s="22" t="inlineStr"/>
      <c r="P169" s="9" t="n"/>
      <c r="Q169" s="10" t="inlineStr">
        <is>
          <t>本局灵感上限 7 点</t>
        </is>
      </c>
      <c r="R169" s="9" t="inlineStr"/>
      <c r="S169" s="10" t="inlineStr">
        <is>
          <t>获得时只结算一次；与T033互斥；第12回合后且持有≥3枚文心入池。</t>
        </is>
      </c>
    </row>
    <row r="170">
      <c r="A170" s="7" t="inlineStr">
        <is>
          <t>T032</t>
        </is>
      </c>
      <c r="B170" s="7" t="inlineStr">
        <is>
          <t>蓄水成渊</t>
        </is>
      </c>
      <c r="C170" s="7" t="inlineStr">
        <is>
          <t>被动</t>
        </is>
      </c>
      <c r="D170" s="17" t="inlineStr">
        <is>
          <t>史诗</t>
        </is>
      </c>
      <c r="E170" s="7" t="n">
        <v>5</v>
      </c>
      <c r="F170" s="7" t="n">
        <v>5</v>
      </c>
      <c r="G170" s="7" t="n">
        <v>23</v>
      </c>
      <c r="H170" s="7" t="n"/>
      <c r="I170" s="7" t="n">
        <v>60</v>
      </c>
      <c r="J170" s="21" t="inlineStr">
        <is>
          <t>本局灵感上限</t>
        </is>
      </c>
      <c r="K170" s="30" t="n">
        <v>8</v>
      </c>
      <c r="L170" s="21" t="inlineStr">
        <is>
          <t>8 点</t>
        </is>
      </c>
      <c r="M170" s="21" t="inlineStr"/>
      <c r="N170" s="7" t="n"/>
      <c r="O170" s="21" t="inlineStr"/>
      <c r="P170" s="7" t="n"/>
      <c r="Q170" s="8" t="inlineStr">
        <is>
          <t>本局灵感上限 8 点</t>
        </is>
      </c>
      <c r="R170" s="7" t="inlineStr"/>
      <c r="S170" s="8" t="inlineStr">
        <is>
          <t>获得时只结算一次；与T033互斥；第12回合后且持有≥3枚文心入池。</t>
        </is>
      </c>
    </row>
    <row r="171">
      <c r="A171" s="9" t="inlineStr">
        <is>
          <t>T033</t>
        </is>
      </c>
      <c r="B171" s="9" t="inlineStr">
        <is>
          <t>海纳百川</t>
        </is>
      </c>
      <c r="C171" s="9" t="inlineStr">
        <is>
          <t>被动</t>
        </is>
      </c>
      <c r="D171" s="11" t="inlineStr">
        <is>
          <t>传说</t>
        </is>
      </c>
      <c r="E171" s="9" t="n">
        <v>1</v>
      </c>
      <c r="F171" s="9" t="n">
        <v>6</v>
      </c>
      <c r="G171" s="9" t="n">
        <v>0</v>
      </c>
      <c r="H171" s="9" t="n">
        <v>9</v>
      </c>
      <c r="I171" s="9" t="n">
        <v>0</v>
      </c>
      <c r="J171" s="22" t="inlineStr">
        <is>
          <t>本局灵感上限</t>
        </is>
      </c>
      <c r="K171" s="29" t="n">
        <v>5</v>
      </c>
      <c r="L171" s="22" t="inlineStr">
        <is>
          <t>5 点</t>
        </is>
      </c>
      <c r="M171" s="22" t="inlineStr"/>
      <c r="N171" s="9" t="n"/>
      <c r="O171" s="22" t="inlineStr"/>
      <c r="P171" s="9" t="n"/>
      <c r="Q171" s="10" t="inlineStr">
        <is>
          <t>本局灵感上限 5 点</t>
        </is>
      </c>
      <c r="R171" s="9" t="inlineStr"/>
      <c r="S171" s="10" t="inlineStr">
        <is>
          <t>获得时只结算一次；与T032互斥；第二圈且累计≥5胜入池。</t>
        </is>
      </c>
    </row>
    <row r="172">
      <c r="A172" s="7" t="inlineStr">
        <is>
          <t>T033</t>
        </is>
      </c>
      <c r="B172" s="7" t="inlineStr">
        <is>
          <t>海纳百川</t>
        </is>
      </c>
      <c r="C172" s="7" t="inlineStr">
        <is>
          <t>被动</t>
        </is>
      </c>
      <c r="D172" s="11" t="inlineStr">
        <is>
          <t>传说</t>
        </is>
      </c>
      <c r="E172" s="7" t="n">
        <v>2</v>
      </c>
      <c r="F172" s="7" t="n">
        <v>6</v>
      </c>
      <c r="G172" s="7" t="n">
        <v>9</v>
      </c>
      <c r="H172" s="7" t="n">
        <v>13</v>
      </c>
      <c r="I172" s="7" t="n">
        <v>9</v>
      </c>
      <c r="J172" s="21" t="inlineStr">
        <is>
          <t>本局灵感上限</t>
        </is>
      </c>
      <c r="K172" s="30" t="n">
        <v>6</v>
      </c>
      <c r="L172" s="21" t="inlineStr">
        <is>
          <t>6 点</t>
        </is>
      </c>
      <c r="M172" s="21" t="inlineStr"/>
      <c r="N172" s="7" t="n"/>
      <c r="O172" s="21" t="inlineStr"/>
      <c r="P172" s="7" t="n"/>
      <c r="Q172" s="8" t="inlineStr">
        <is>
          <t>本局灵感上限 6 点</t>
        </is>
      </c>
      <c r="R172" s="7" t="inlineStr"/>
      <c r="S172" s="8" t="inlineStr">
        <is>
          <t>获得时只结算一次；与T032互斥；第二圈且累计≥5胜入池。</t>
        </is>
      </c>
    </row>
    <row r="173">
      <c r="A173" s="9" t="inlineStr">
        <is>
          <t>T033</t>
        </is>
      </c>
      <c r="B173" s="9" t="inlineStr">
        <is>
          <t>海纳百川</t>
        </is>
      </c>
      <c r="C173" s="9" t="inlineStr">
        <is>
          <t>被动</t>
        </is>
      </c>
      <c r="D173" s="11" t="inlineStr">
        <is>
          <t>传说</t>
        </is>
      </c>
      <c r="E173" s="9" t="n">
        <v>3</v>
      </c>
      <c r="F173" s="9" t="n">
        <v>6</v>
      </c>
      <c r="G173" s="9" t="n">
        <v>13</v>
      </c>
      <c r="H173" s="9" t="n">
        <v>18</v>
      </c>
      <c r="I173" s="9" t="n">
        <v>22</v>
      </c>
      <c r="J173" s="22" t="inlineStr">
        <is>
          <t>本局灵感上限</t>
        </is>
      </c>
      <c r="K173" s="29" t="n">
        <v>8</v>
      </c>
      <c r="L173" s="22" t="inlineStr">
        <is>
          <t>8 点</t>
        </is>
      </c>
      <c r="M173" s="22" t="inlineStr"/>
      <c r="N173" s="9" t="n"/>
      <c r="O173" s="22" t="inlineStr"/>
      <c r="P173" s="9" t="n"/>
      <c r="Q173" s="10" t="inlineStr">
        <is>
          <t>本局灵感上限 8 点</t>
        </is>
      </c>
      <c r="R173" s="9" t="inlineStr"/>
      <c r="S173" s="10" t="inlineStr">
        <is>
          <t>获得时只结算一次；与T032互斥；第二圈且累计≥5胜入池。</t>
        </is>
      </c>
    </row>
    <row r="174">
      <c r="A174" s="25" t="inlineStr">
        <is>
          <t>T033</t>
        </is>
      </c>
      <c r="B174" s="25" t="inlineStr">
        <is>
          <t>海纳百川</t>
        </is>
      </c>
      <c r="C174" s="25" t="inlineStr">
        <is>
          <t>被动</t>
        </is>
      </c>
      <c r="D174" s="25" t="inlineStr">
        <is>
          <t>传说</t>
        </is>
      </c>
      <c r="E174" s="25" t="n">
        <v>4</v>
      </c>
      <c r="F174" s="25" t="n">
        <v>6</v>
      </c>
      <c r="G174" s="25" t="n">
        <v>18</v>
      </c>
      <c r="H174" s="25" t="n">
        <v>24</v>
      </c>
      <c r="I174" s="25" t="n">
        <v>40</v>
      </c>
      <c r="J174" s="26" t="inlineStr">
        <is>
          <t>本局灵感上限</t>
        </is>
      </c>
      <c r="K174" s="27" t="n">
        <v>10</v>
      </c>
      <c r="L174" s="26" t="inlineStr">
        <is>
          <t>10 点</t>
        </is>
      </c>
      <c r="M174" s="26" t="inlineStr"/>
      <c r="N174" s="25" t="n"/>
      <c r="O174" s="26" t="inlineStr"/>
      <c r="P174" s="25" t="n"/>
      <c r="Q174" s="28" t="inlineStr">
        <is>
          <t>本局灵感上限 10 点</t>
        </is>
      </c>
      <c r="R174" s="25" t="inlineStr">
        <is>
          <t>是</t>
        </is>
      </c>
      <c r="S174" s="28" t="inlineStr">
        <is>
          <t>获得时只结算一次；与T032互斥；第二圈且累计≥5胜入池。</t>
        </is>
      </c>
    </row>
    <row r="175">
      <c r="A175" s="9" t="inlineStr">
        <is>
          <t>T033</t>
        </is>
      </c>
      <c r="B175" s="9" t="inlineStr">
        <is>
          <t>海纳百川</t>
        </is>
      </c>
      <c r="C175" s="9" t="inlineStr">
        <is>
          <t>被动</t>
        </is>
      </c>
      <c r="D175" s="11" t="inlineStr">
        <is>
          <t>传说</t>
        </is>
      </c>
      <c r="E175" s="9" t="n">
        <v>5</v>
      </c>
      <c r="F175" s="9" t="n">
        <v>6</v>
      </c>
      <c r="G175" s="9" t="n">
        <v>24</v>
      </c>
      <c r="H175" s="9" t="n">
        <v>31</v>
      </c>
      <c r="I175" s="9" t="n">
        <v>64</v>
      </c>
      <c r="J175" s="22" t="inlineStr">
        <is>
          <t>本局灵感上限</t>
        </is>
      </c>
      <c r="K175" s="29" t="n">
        <v>12</v>
      </c>
      <c r="L175" s="22" t="inlineStr">
        <is>
          <t>12 点</t>
        </is>
      </c>
      <c r="M175" s="22" t="inlineStr"/>
      <c r="N175" s="9" t="n"/>
      <c r="O175" s="22" t="inlineStr"/>
      <c r="P175" s="9" t="n"/>
      <c r="Q175" s="10" t="inlineStr">
        <is>
          <t>本局灵感上限 12 点</t>
        </is>
      </c>
      <c r="R175" s="9" t="inlineStr"/>
      <c r="S175" s="10" t="inlineStr">
        <is>
          <t>获得时只结算一次；与T032互斥；第二圈且累计≥5胜入池。</t>
        </is>
      </c>
    </row>
    <row r="176">
      <c r="A176" s="7" t="inlineStr">
        <is>
          <t>T033</t>
        </is>
      </c>
      <c r="B176" s="7" t="inlineStr">
        <is>
          <t>海纳百川</t>
        </is>
      </c>
      <c r="C176" s="7" t="inlineStr">
        <is>
          <t>被动</t>
        </is>
      </c>
      <c r="D176" s="11" t="inlineStr">
        <is>
          <t>传说</t>
        </is>
      </c>
      <c r="E176" s="7" t="n">
        <v>6</v>
      </c>
      <c r="F176" s="7" t="n">
        <v>6</v>
      </c>
      <c r="G176" s="7" t="n">
        <v>31</v>
      </c>
      <c r="H176" s="7" t="n"/>
      <c r="I176" s="7" t="n">
        <v>95</v>
      </c>
      <c r="J176" s="21" t="inlineStr">
        <is>
          <t>本局灵感上限</t>
        </is>
      </c>
      <c r="K176" s="30" t="n">
        <v>14</v>
      </c>
      <c r="L176" s="21" t="inlineStr">
        <is>
          <t>14 点</t>
        </is>
      </c>
      <c r="M176" s="21" t="inlineStr"/>
      <c r="N176" s="7" t="n"/>
      <c r="O176" s="21" t="inlineStr"/>
      <c r="P176" s="7" t="n"/>
      <c r="Q176" s="8" t="inlineStr">
        <is>
          <t>本局灵感上限 14 点</t>
        </is>
      </c>
      <c r="R176" s="7" t="inlineStr"/>
      <c r="S176" s="8" t="inlineStr">
        <is>
          <t>获得时只结算一次；与T032互斥；第二圈且累计≥5胜入池。</t>
        </is>
      </c>
    </row>
  </sheetData>
  <autoFilter ref="A1:S176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6" max="6"/>
  </cols>
  <sheetData>
    <row r="1">
      <c r="A1" s="4" t="inlineStr">
        <is>
          <t>effect.type</t>
        </is>
      </c>
      <c r="B1" s="4" t="inlineStr">
        <is>
          <t>设计作用</t>
        </is>
      </c>
      <c r="C1" s="4" t="inlineStr">
        <is>
          <t>升级字段</t>
        </is>
      </c>
      <c r="D1" s="4" t="inlineStr">
        <is>
          <t>单位</t>
        </is>
      </c>
      <c r="E1" s="4" t="inlineStr">
        <is>
          <t>建议范围</t>
        </is>
      </c>
      <c r="F1" s="4" t="inlineStr">
        <is>
          <t>引擎边界/备注</t>
        </is>
      </c>
    </row>
    <row r="2">
      <c r="A2" s="7" t="inlineStr">
        <is>
          <t>on_win_bonus</t>
        </is>
      </c>
      <c r="B2" s="21" t="inlineStr">
        <is>
          <t>胜利后对应文体属性成长</t>
        </is>
      </c>
      <c r="C2" s="7" t="inlineStr">
        <is>
          <t>value</t>
        </is>
      </c>
      <c r="D2" s="7" t="inlineStr">
        <is>
          <t>整数点</t>
        </is>
      </c>
      <c r="E2" s="7" t="inlineStr">
        <is>
          <t>1~4</t>
        </is>
      </c>
      <c r="F2" s="8" t="inlineStr">
        <is>
          <t>受 winRewardScale 再缩放；高等级仍可能因四舍五入只多1点。</t>
        </is>
      </c>
    </row>
    <row r="3">
      <c r="A3" s="9" t="inlineStr">
        <is>
          <t>attr_flat</t>
        </is>
      </c>
      <c r="B3" s="22" t="inlineStr">
        <is>
          <t>常驻六维属性</t>
        </is>
      </c>
      <c r="C3" s="9" t="inlineStr">
        <is>
          <t>attrs.*</t>
        </is>
      </c>
      <c r="D3" s="9" t="inlineStr">
        <is>
          <t>整数点</t>
        </is>
      </c>
      <c r="E3" s="9" t="inlineStr">
        <is>
          <t>2~6</t>
        </is>
      </c>
      <c r="F3" s="10" t="inlineStr">
        <is>
          <t>获得/升级按差值加；替换按当前等级完整扣回。</t>
        </is>
      </c>
    </row>
    <row r="4">
      <c r="A4" s="7" t="inlineStr">
        <is>
          <t>dice_plus</t>
        </is>
      </c>
      <c r="B4" s="21" t="inlineStr">
        <is>
          <t>灵感骰点数加成</t>
        </is>
      </c>
      <c r="C4" s="7" t="inlineStr">
        <is>
          <t>value</t>
        </is>
      </c>
      <c r="D4" s="7" t="inlineStr">
        <is>
          <t>整数点</t>
        </is>
      </c>
      <c r="E4" s="7" t="inlineStr">
        <is>
          <t>1~6</t>
        </is>
      </c>
      <c r="F4" s="8" t="inlineStr">
        <is>
          <t>影响每场骰分；多个来源相加。</t>
        </is>
      </c>
    </row>
    <row r="5">
      <c r="A5" s="9" t="inlineStr">
        <is>
          <t>crit</t>
        </is>
      </c>
      <c r="B5" s="22" t="inlineStr">
        <is>
          <t>概率暴击</t>
        </is>
      </c>
      <c r="C5" s="9" t="inlineStr">
        <is>
          <t>chance + mult</t>
        </is>
      </c>
      <c r="D5" s="9" t="inlineStr">
        <is>
          <t>概率+倍率</t>
        </is>
      </c>
      <c r="E5" s="9" t="inlineStr">
        <is>
          <t>12%~47%；×1.45~×1.70</t>
        </is>
      </c>
      <c r="F5" s="10" t="inlineStr">
        <is>
          <t>多暴击来源取最高倍率，不相乘。</t>
        </is>
      </c>
    </row>
    <row r="6">
      <c r="A6" s="7" t="inlineStr">
        <is>
          <t>dice_mult</t>
        </is>
      </c>
      <c r="B6" s="21" t="inlineStr">
        <is>
          <t>灵感骰倍率</t>
        </is>
      </c>
      <c r="C6" s="7" t="inlineStr">
        <is>
          <t>value</t>
        </is>
      </c>
      <c r="D6" s="7" t="inlineStr">
        <is>
          <t>倍率</t>
        </is>
      </c>
      <c r="E6" s="7" t="inlineStr">
        <is>
          <t>×5.4~×8.2</t>
        </is>
      </c>
      <c r="F6" s="31" t="inlineStr">
        <is>
          <t>P0：补被动接线；主动使用时覆盖被动倍率。</t>
        </is>
      </c>
    </row>
    <row r="7">
      <c r="A7" s="9" t="inlineStr">
        <is>
          <t>copy_affinity</t>
        </is>
      </c>
      <c r="B7" s="22" t="inlineStr">
        <is>
          <t>复制对手相性</t>
        </is>
      </c>
      <c r="C7" s="9" t="inlineStr">
        <is>
          <t>ratio</t>
        </is>
      </c>
      <c r="D7" s="9" t="inlineStr">
        <is>
          <t>百分比</t>
        </is>
      </c>
      <c r="E7" s="9" t="inlineStr">
        <is>
          <t>55%~130%</t>
        </is>
      </c>
      <c r="F7" s="31" t="inlineStr">
        <is>
          <t>P0：新增 ratio；被动接线缺失。只复制正相性，负相性不反向利用。</t>
        </is>
      </c>
    </row>
    <row r="8">
      <c r="A8" s="7" t="inlineStr">
        <is>
          <t>palace_pct</t>
        </is>
      </c>
      <c r="B8" s="21" t="inlineStr">
        <is>
          <t>殿试得分</t>
        </is>
      </c>
      <c r="C8" s="7" t="inlineStr">
        <is>
          <t>value</t>
        </is>
      </c>
      <c r="D8" s="7" t="inlineStr">
        <is>
          <t>百分比</t>
        </is>
      </c>
      <c r="E8" s="7" t="inlineStr">
        <is>
          <t>3%~8%</t>
        </is>
      </c>
      <c r="F8" s="8" t="inlineStr">
        <is>
          <t>仅殿试三场。</t>
        </is>
      </c>
    </row>
    <row r="9">
      <c r="A9" s="9" t="inlineStr">
        <is>
          <t>fixed_dice</t>
        </is>
      </c>
      <c r="B9" s="22" t="inlineStr">
        <is>
          <t>固定灵感骰得分</t>
        </is>
      </c>
      <c r="C9" s="9" t="inlineStr">
        <is>
          <t>value</t>
        </is>
      </c>
      <c r="D9" s="9" t="inlineStr">
        <is>
          <t>分</t>
        </is>
      </c>
      <c r="E9" s="9" t="inlineStr">
        <is>
          <t>13~24</t>
        </is>
      </c>
      <c r="F9" s="10" t="inlineStr">
        <is>
          <t>使用后禁止追加骰，保持现规则。</t>
        </is>
      </c>
    </row>
    <row r="10">
      <c r="A10" s="7" t="inlineStr">
        <is>
          <t>insp_on_win</t>
        </is>
      </c>
      <c r="B10" s="21" t="inlineStr">
        <is>
          <t>胜利回复灵感</t>
        </is>
      </c>
      <c r="C10" s="7" t="inlineStr">
        <is>
          <t>value</t>
        </is>
      </c>
      <c r="D10" s="7" t="inlineStr">
        <is>
          <t>整数点</t>
        </is>
      </c>
      <c r="E10" s="7" t="inlineStr">
        <is>
          <t>1~2</t>
        </is>
      </c>
      <c r="F10" s="8" t="inlineStr">
        <is>
          <t>受灵感上限48钳制。</t>
        </is>
      </c>
    </row>
    <row r="11">
      <c r="A11" s="9" t="inlineStr">
        <is>
          <t>draw_bonus</t>
        </is>
      </c>
      <c r="B11" s="22" t="inlineStr">
        <is>
          <t>平局属性补偿</t>
        </is>
      </c>
      <c r="C11" s="9" t="inlineStr">
        <is>
          <t>value</t>
        </is>
      </c>
      <c r="D11" s="9" t="inlineStr">
        <is>
          <t>整数点</t>
        </is>
      </c>
      <c r="E11" s="9" t="inlineStr">
        <is>
          <t>1~2</t>
        </is>
      </c>
      <c r="F11" s="10" t="inlineStr">
        <is>
          <t>走属性递减曲线。</t>
        </is>
      </c>
    </row>
    <row r="12">
      <c r="A12" s="7" t="inlineStr">
        <is>
          <t>insp_on_talent</t>
        </is>
      </c>
      <c r="B12" s="21" t="inlineStr">
        <is>
          <t>获得新文心回复</t>
        </is>
      </c>
      <c r="C12" s="7" t="inlineStr">
        <is>
          <t>value</t>
        </is>
      </c>
      <c r="D12" s="7" t="inlineStr">
        <is>
          <t>整数点</t>
        </is>
      </c>
      <c r="E12" s="7" t="inlineStr">
        <is>
          <t>1~3</t>
        </is>
      </c>
      <c r="F12" s="8" t="inlineStr">
        <is>
          <t>只在新获得/替换成功时触发，升级本身不触发。</t>
        </is>
      </c>
    </row>
    <row r="13">
      <c r="A13" s="9" t="inlineStr">
        <is>
          <t>style_pct</t>
        </is>
      </c>
      <c r="B13" s="22" t="inlineStr">
        <is>
          <t>指定文体得分</t>
        </is>
      </c>
      <c r="C13" s="9" t="inlineStr">
        <is>
          <t>value</t>
        </is>
      </c>
      <c r="D13" s="9" t="inlineStr">
        <is>
          <t>百分比</t>
        </is>
      </c>
      <c r="E13" s="9" t="inlineStr">
        <is>
          <t>4%~8%</t>
        </is>
      </c>
      <c r="F13" s="10" t="inlineStr">
        <is>
          <t>加入 pct 修正，与其他加成相加。</t>
        </is>
      </c>
    </row>
    <row r="14">
      <c r="A14" s="7" t="inlineStr">
        <is>
          <t>theme_pct</t>
        </is>
      </c>
      <c r="B14" s="21" t="inlineStr">
        <is>
          <t>指定题材得分</t>
        </is>
      </c>
      <c r="C14" s="7" t="inlineStr">
        <is>
          <t>value</t>
        </is>
      </c>
      <c r="D14" s="7" t="inlineStr">
        <is>
          <t>百分比</t>
        </is>
      </c>
      <c r="E14" s="7" t="inlineStr">
        <is>
          <t>5%~10%</t>
        </is>
      </c>
      <c r="F14" s="8" t="inlineStr">
        <is>
          <t>只在指定题材。</t>
        </is>
      </c>
    </row>
    <row r="15">
      <c r="A15" s="9" t="inlineStr">
        <is>
          <t>streak_mult</t>
        </is>
      </c>
      <c r="B15" s="22" t="inlineStr">
        <is>
          <t>气势连捷收益</t>
        </is>
      </c>
      <c r="C15" s="9" t="inlineStr">
        <is>
          <t>value</t>
        </is>
      </c>
      <c r="D15" s="9" t="inlineStr">
        <is>
          <t>百分比</t>
        </is>
      </c>
      <c r="E15" s="9" t="inlineStr">
        <is>
          <t>20%~50%</t>
        </is>
      </c>
      <c r="F15" s="10" t="inlineStr">
        <is>
          <t>乘在 momentumPct 上，不直接乘总分。</t>
        </is>
      </c>
    </row>
    <row r="16">
      <c r="A16" s="7" t="inlineStr">
        <is>
          <t>insp_floor</t>
        </is>
      </c>
      <c r="B16" s="21" t="inlineStr">
        <is>
          <t>战后灵感托底</t>
        </is>
      </c>
      <c r="C16" s="7" t="inlineStr">
        <is>
          <t>value</t>
        </is>
      </c>
      <c r="D16" s="7" t="inlineStr">
        <is>
          <t>整数点</t>
        </is>
      </c>
      <c r="E16" s="7" t="inlineStr">
        <is>
          <t>6~10</t>
        </is>
      </c>
      <c r="F16" s="8" t="inlineStr">
        <is>
          <t>结算后补足，不在战斗前免死。</t>
        </is>
      </c>
    </row>
    <row r="17">
      <c r="A17" s="9" t="inlineStr">
        <is>
          <t>lucky_six</t>
        </is>
      </c>
      <c r="B17" s="22" t="inlineStr">
        <is>
          <t>掷出6点时倍率</t>
        </is>
      </c>
      <c r="C17" s="9" t="inlineStr">
        <is>
          <t>mult</t>
        </is>
      </c>
      <c r="D17" s="9" t="inlineStr">
        <is>
          <t>倍率</t>
        </is>
      </c>
      <c r="E17" s="9" t="inlineStr">
        <is>
          <t>×1.18~×1.35</t>
        </is>
      </c>
      <c r="F17" s="10" t="inlineStr">
        <is>
          <t>多枚骰任一为6即触发；与crit仍取最高倍率。</t>
        </is>
      </c>
    </row>
    <row r="18">
      <c r="A18" s="7" t="inlineStr">
        <is>
          <t>comeback</t>
        </is>
      </c>
      <c r="B18" s="21" t="inlineStr">
        <is>
          <t>低灵感绝境加成</t>
        </is>
      </c>
      <c r="C18" s="7" t="inlineStr">
        <is>
          <t>value + threshold</t>
        </is>
      </c>
      <c r="D18" s="7" t="inlineStr">
        <is>
          <t>百分比+阈值</t>
        </is>
      </c>
      <c r="E18" s="7" t="inlineStr">
        <is>
          <t>8%~16%；≤10~12</t>
        </is>
      </c>
      <c r="F18" s="8" t="inlineStr">
        <is>
          <t>提高等级同时提高收益和触发覆盖。</t>
        </is>
      </c>
    </row>
    <row r="19">
      <c r="A19" s="9" t="inlineStr">
        <is>
          <t>armory_pct</t>
        </is>
      </c>
      <c r="B19" s="22" t="inlineStr">
        <is>
          <t>按持有文心数提升六维</t>
        </is>
      </c>
      <c r="C19" s="9" t="inlineStr">
        <is>
          <t>value + step</t>
        </is>
      </c>
      <c r="D19" s="9" t="inlineStr">
        <is>
          <t>百分比+枚数</t>
        </is>
      </c>
      <c r="E19" s="9" t="inlineStr">
        <is>
          <t>2%~4%；每3~4枚</t>
        </is>
      </c>
      <c r="F19" s="10" t="inlineStr">
        <is>
          <t>每档取floor(持有数/step)，最终属性取整且受递减后的基值。</t>
        </is>
      </c>
    </row>
    <row r="20">
      <c r="A20" s="7" t="inlineStr">
        <is>
          <t>study_bonus</t>
        </is>
      </c>
      <c r="B20" s="21" t="inlineStr">
        <is>
          <t>败/平研习补偿</t>
        </is>
      </c>
      <c r="C20" s="7" t="inlineStr">
        <is>
          <t>value</t>
        </is>
      </c>
      <c r="D20" s="7" t="inlineStr">
        <is>
          <t>整数点</t>
        </is>
      </c>
      <c r="E20" s="7" t="inlineStr">
        <is>
          <t>1~2</t>
        </is>
      </c>
      <c r="F20" s="8" t="inlineStr">
        <is>
          <t>走属性递减曲线。</t>
        </is>
      </c>
    </row>
    <row r="21">
      <c r="A21" s="9" t="inlineStr">
        <is>
          <t>palace_insp</t>
        </is>
      </c>
      <c r="B21" s="22" t="inlineStr">
        <is>
          <t>殿试开场灵感</t>
        </is>
      </c>
      <c r="C21" s="9" t="inlineStr">
        <is>
          <t>value</t>
        </is>
      </c>
      <c r="D21" s="9" t="inlineStr">
        <is>
          <t>整数点</t>
        </is>
      </c>
      <c r="E21" s="9" t="inlineStr">
        <is>
          <t>1~4</t>
        </is>
      </c>
      <c r="F21" s="10" t="inlineStr">
        <is>
          <t>每场开场一次，共最多三次。</t>
        </is>
      </c>
    </row>
    <row r="22">
      <c r="A22" s="7" t="inlineStr">
        <is>
          <t>start_insp</t>
        </is>
      </c>
      <c r="B22" s="21" t="inlineStr">
        <is>
          <t>获得时即时灵感</t>
        </is>
      </c>
      <c r="C22" s="7" t="inlineStr">
        <is>
          <t>value</t>
        </is>
      </c>
      <c r="D22" s="7" t="inlineStr">
        <is>
          <t>整数点</t>
        </is>
      </c>
      <c r="E22" s="7" t="inlineStr">
        <is>
          <t>3~6</t>
        </is>
      </c>
      <c r="F22" s="8" t="inlineStr">
        <is>
          <t>升级只结算差值，防重复套取。</t>
        </is>
      </c>
    </row>
    <row r="23">
      <c r="A23" s="9" t="inlineStr">
        <is>
          <t>insp_on_quiz</t>
        </is>
      </c>
      <c r="B23" s="22" t="inlineStr">
        <is>
          <t>答对/完成抉择恢复</t>
        </is>
      </c>
      <c r="C23" s="9" t="inlineStr">
        <is>
          <t>value + maxTriggers</t>
        </is>
      </c>
      <c r="D23" s="9" t="inlineStr">
        <is>
          <t>整数点+次数</t>
        </is>
      </c>
      <c r="E23" s="9" t="inlineStr">
        <is>
          <t>1~2；2~4次</t>
        </is>
      </c>
      <c r="F23" s="10" t="inlineStr">
        <is>
          <t>触发次数写入talentState，替换/再获得不刷新。</t>
        </is>
      </c>
    </row>
    <row r="24">
      <c r="A24" s="7" t="inlineStr">
        <is>
          <t>insp_battle_recover</t>
        </is>
      </c>
      <c r="B24" s="21" t="inlineStr">
        <is>
          <t>低灵感战后恢复</t>
        </is>
      </c>
      <c r="C24" s="7" t="inlineStr">
        <is>
          <t>value + threshold + maxTriggers</t>
        </is>
      </c>
      <c r="D24" s="7" t="inlineStr">
        <is>
          <t>整数点+阈值+次数</t>
        </is>
      </c>
      <c r="E24" s="7" t="inlineStr">
        <is>
          <t>1~2；≤12~16；2~4次</t>
        </is>
      </c>
      <c r="F24" s="8" t="inlineStr">
        <is>
          <t>放在全部战后资源结算之后；满灵感不消耗次数。</t>
        </is>
      </c>
    </row>
    <row r="25">
      <c r="A25" s="9" t="inlineStr">
        <is>
          <t>insp_max</t>
        </is>
      </c>
      <c r="B25" s="22" t="inlineStr">
        <is>
          <t>本局永久提高上限</t>
        </is>
      </c>
      <c r="C25" s="9" t="inlineStr">
        <is>
          <t>value + group</t>
        </is>
      </c>
      <c r="D25" s="9" t="inlineStr">
        <is>
          <t>整数点+互斥组</t>
        </is>
      </c>
      <c r="E25" s="9" t="inlineStr">
        <is>
          <t>4~14</t>
        </is>
      </c>
      <c r="F25" s="10" t="inlineStr">
        <is>
          <t>获得时只结算一次；同group扩容互斥，替换后不回退。</t>
        </is>
      </c>
    </row>
  </sheetData>
  <autoFilter ref="A1:F2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3" max="3"/>
    <col width="58" customWidth="1" min="4" max="4"/>
  </cols>
  <sheetData>
    <row r="1">
      <c r="A1" s="4" t="inlineStr">
        <is>
          <t>优先级</t>
        </is>
      </c>
      <c r="B1" s="4" t="inlineStr">
        <is>
          <t>模块</t>
        </is>
      </c>
      <c r="C1" s="4" t="inlineStr">
        <is>
          <t>实装事项</t>
        </is>
      </c>
      <c r="D1" s="4" t="inlineStr">
        <is>
          <t>验收标准</t>
        </is>
      </c>
    </row>
    <row r="2">
      <c r="A2" s="32" t="inlineStr">
        <is>
          <t>P0</t>
        </is>
      </c>
      <c r="B2" s="7" t="inlineStr">
        <is>
          <t>状态/存档</t>
        </is>
      </c>
      <c r="C2" s="8" t="inlineStr">
        <is>
          <t>新增 s.talentLevels: { [talentId]: level }；获得文心默认Lv1；RUN_SAVE_VERSION升v3并迁移旧档到Lv1。</t>
        </is>
      </c>
      <c r="D2" s="8" t="inlineStr">
        <is>
          <t>旧档可读；未知ID过滤；等级钳制1~maxLevel。</t>
        </is>
      </c>
    </row>
    <row r="3">
      <c r="A3" s="32" t="inlineStr">
        <is>
          <t>P0</t>
        </is>
      </c>
      <c r="B3" s="9" t="inlineStr">
        <is>
          <t>配置</t>
        </is>
      </c>
      <c r="C3" s="10" t="inlineStr">
        <is>
          <t>talents.json为每枚文心新增 quality/maxLevel/levels[]；品质成本放 talent-upgrade.json 统一管理。</t>
        </is>
      </c>
      <c r="D3" s="10" t="inlineStr">
        <is>
          <t>41枚均有完整等级数组；等级长度=品质上限。</t>
        </is>
      </c>
    </row>
    <row r="4">
      <c r="A4" s="32" t="inlineStr">
        <is>
          <t>P0</t>
        </is>
      </c>
      <c r="B4" s="7" t="inlineStr">
        <is>
          <t>引擎</t>
        </is>
      </c>
      <c r="C4" s="8" t="inlineStr">
        <is>
          <t>新增 effectiveTalent(t,idLevel) 只返回当前等级参数；所有24类effect读取生效值，不再直接读旧effect。</t>
        </is>
      </c>
      <c r="D4" s="8" t="inlineStr">
        <is>
          <t>逐类单测命中；Lv1~满级与表一致。</t>
        </is>
      </c>
    </row>
    <row r="5">
      <c r="A5" s="32" t="inlineStr">
        <is>
          <t>P0</t>
        </is>
      </c>
      <c r="B5" s="9" t="inlineStr">
        <is>
          <t>引擎缺口</t>
        </is>
      </c>
      <c r="C5" s="10" t="inlineStr">
        <is>
          <t>被动 dice_mult 与被动 copy_affinity 当前未接线；补入被动循环，copy_affinity按ratio复制正相性。</t>
        </is>
      </c>
      <c r="D5" s="10" t="inlineStr">
        <is>
          <t>T016/T011在无主动文心时真实改变得分。</t>
        </is>
      </c>
    </row>
    <row r="6">
      <c r="A6" s="32" t="inlineStr">
        <is>
          <t>P0</t>
        </is>
      </c>
      <c r="B6" s="7" t="inlineStr">
        <is>
          <t>升级交易</t>
        </is>
      </c>
      <c r="C6" s="8" t="inlineStr">
        <is>
          <t>仅非战斗流程可升级；检查持有、未满级、灵感足够；先扣费再升1级，失败原子回滚。</t>
        </is>
      </c>
      <c r="D6" s="8" t="inlineStr">
        <is>
          <t>灵感不足/满级/未持有均不扣费；单次只升1级。</t>
        </is>
      </c>
    </row>
    <row r="7">
      <c r="A7" s="32" t="inlineStr">
        <is>
          <t>P0</t>
        </is>
      </c>
      <c r="B7" s="9" t="inlineStr">
        <is>
          <t>一次性效果</t>
        </is>
      </c>
      <c r="C7" s="10" t="inlineStr">
        <is>
          <t>attr_flat与start_insp升级按新旧等级差值结算；attr_flat替换时按当前等级完整撤销。</t>
        </is>
      </c>
      <c r="D7" s="10" t="inlineStr">
        <is>
          <t>反复升级/替换不复制属性或灵感。</t>
        </is>
      </c>
    </row>
    <row r="8">
      <c r="A8" s="32" t="inlineStr">
        <is>
          <t>P0</t>
        </is>
      </c>
      <c r="B8" s="7" t="inlineStr">
        <is>
          <t>主动文心</t>
        </is>
      </c>
      <c r="C8" s="8" t="inlineStr">
        <is>
          <t>useActive读取当前等级useCost；每场仍限每枚主动文心使用一次；最低消耗1。</t>
        </is>
      </c>
      <c r="D8" s="8" t="inlineStr">
        <is>
          <t>按钮、扣费、战斗快照三处一致。</t>
        </is>
      </c>
    </row>
    <row r="9">
      <c r="A9" s="33" t="inlineStr">
        <is>
          <t>P1</t>
        </is>
      </c>
      <c r="B9" s="9" t="inlineStr">
        <is>
          <t>UI</t>
        </is>
      </c>
      <c r="C9" s="10" t="inlineStr">
        <is>
          <t>HUD/获得卡/替换卡/图鉴显示品质、Lv、当前/下级效果、升级费用；升级前后差值高亮。</t>
        </is>
      </c>
      <c r="D9" s="10" t="inlineStr">
        <is>
          <t>所有24类效果都有可读文案，不再出现“效果由配置定义”。</t>
        </is>
      </c>
    </row>
    <row r="10">
      <c r="A10" s="33" t="inlineStr">
        <is>
          <t>P1</t>
        </is>
      </c>
      <c r="B10" s="7" t="inlineStr">
        <is>
          <t>抽取</t>
        </is>
      </c>
      <c r="C10" s="8" t="inlineStr">
        <is>
          <t>randomTalent按品质目标概率45%/32%/18%/5%先抽品质再抽未拥有文心；流派初始文心不受影响。</t>
        </is>
      </c>
      <c r="D10" s="8" t="inlineStr">
        <is>
          <t>100k抽样误差每档≤0.5pp；空品质池向低一档/高一档可控回退。</t>
        </is>
      </c>
    </row>
    <row r="11">
      <c r="A11" s="33" t="inlineStr">
        <is>
          <t>P1</t>
        </is>
      </c>
      <c r="B11" s="9" t="inlineStr">
        <is>
          <t>行为限制</t>
        </is>
      </c>
      <c r="C11" s="10" t="inlineStr">
        <is>
          <t>战斗开始后锁定文心等级快照，战斗中禁止升级；结算后才允许操作。</t>
        </is>
      </c>
      <c r="D11" s="10" t="inlineStr">
        <is>
          <t>UI计时/自动代掷期间参数不漂移。</t>
        </is>
      </c>
    </row>
    <row r="12">
      <c r="A12" s="34" t="inlineStr">
        <is>
          <t>P2</t>
        </is>
      </c>
      <c r="B12" s="7" t="inlineStr">
        <is>
          <t>埋点仿真</t>
        </is>
      </c>
      <c r="C12" s="8" t="inlineStr">
        <is>
          <t>记录升级率、平均等级、各品质灵感投入、升级后胜率变化、被替换损失。</t>
        </is>
      </c>
      <c r="D12" s="8" t="inlineStr">
        <is>
          <t>可按文心/品质/玩家档位导出。</t>
        </is>
      </c>
    </row>
  </sheetData>
  <autoFilter ref="A1:D12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4" max="14"/>
    <col width="60" customWidth="1" min="15" max="15"/>
  </cols>
  <sheetData>
    <row r="1">
      <c r="A1" s="4" t="inlineStr">
        <is>
          <t>档位</t>
        </is>
      </c>
      <c r="B1" s="4" t="inlineStr">
        <is>
          <t>NPC ID</t>
        </is>
      </c>
      <c r="C1" s="4" t="inlineStr">
        <is>
          <t>姓名</t>
        </is>
      </c>
      <c r="D1" s="4" t="inlineStr">
        <is>
          <t>偏科</t>
        </is>
      </c>
      <c r="E1" s="4" t="inlineStr">
        <is>
          <t>旧总预算</t>
        </is>
      </c>
      <c r="F1" s="4" t="inlineStr">
        <is>
          <t>新总预算</t>
        </is>
      </c>
      <c r="G1" s="4" t="inlineStr">
        <is>
          <t>增幅</t>
        </is>
      </c>
      <c r="H1" s="4" t="inlineStr">
        <is>
          <t>诗</t>
        </is>
      </c>
      <c r="I1" s="4" t="inlineStr">
        <is>
          <t>词</t>
        </is>
      </c>
      <c r="J1" s="4" t="inlineStr">
        <is>
          <t>联</t>
        </is>
      </c>
      <c r="K1" s="4" t="inlineStr">
        <is>
          <t>笔</t>
        </is>
      </c>
      <c r="L1" s="4" t="inlineStr">
        <is>
          <t>学</t>
        </is>
      </c>
      <c r="M1" s="4" t="inlineStr">
        <is>
          <t>思</t>
        </is>
      </c>
      <c r="N1" s="4" t="inlineStr">
        <is>
          <t>关键能力调整</t>
        </is>
      </c>
      <c r="O1" s="4" t="inlineStr">
        <is>
          <t>档位定位</t>
        </is>
      </c>
    </row>
    <row r="2">
      <c r="A2" s="35" t="inlineStr">
        <is>
          <t>童生级</t>
        </is>
      </c>
      <c r="B2" s="35" t="inlineStr">
        <is>
          <t>zhou_xiaoman</t>
        </is>
      </c>
      <c r="C2" s="35" t="inlineStr">
        <is>
          <t>周小满</t>
        </is>
      </c>
      <c r="D2" s="35" t="inlineStr">
        <is>
          <t>shi</t>
        </is>
      </c>
      <c r="E2" s="35" t="n">
        <v>28</v>
      </c>
      <c r="F2" s="35" t="n">
        <v>28</v>
      </c>
      <c r="G2" s="36" t="n">
        <v>0</v>
      </c>
      <c r="H2" s="35" t="n">
        <v>10</v>
      </c>
      <c r="I2" s="35" t="n">
        <v>4</v>
      </c>
      <c r="J2" s="35" t="n">
        <v>3</v>
      </c>
      <c r="K2" s="35" t="n">
        <v>4</v>
      </c>
      <c r="L2" s="35" t="n">
        <v>4</v>
      </c>
      <c r="M2" s="35" t="n">
        <v>3</v>
      </c>
      <c r="N2" s="10" t="inlineStr">
        <is>
          <t>—</t>
        </is>
      </c>
      <c r="O2" s="10" t="inlineStr">
        <is>
          <t>乡试圈前半登场。刚进学的蒙童，字还写不周正，专为送你一点信心。各有所偏，遇到偏科的同窗最好用所长击之。</t>
        </is>
      </c>
    </row>
    <row r="3">
      <c r="A3" s="35" t="inlineStr">
        <is>
          <t>童生级</t>
        </is>
      </c>
      <c r="B3" s="35" t="inlineStr">
        <is>
          <t>chen_yanqiu</t>
        </is>
      </c>
      <c r="C3" s="35" t="inlineStr">
        <is>
          <t>陈砚秋</t>
        </is>
      </c>
      <c r="D3" s="35" t="inlineStr">
        <is>
          <t>ci</t>
        </is>
      </c>
      <c r="E3" s="35" t="n">
        <v>28</v>
      </c>
      <c r="F3" s="35" t="n">
        <v>28</v>
      </c>
      <c r="G3" s="36" t="n">
        <v>0</v>
      </c>
      <c r="H3" s="35" t="n">
        <v>4</v>
      </c>
      <c r="I3" s="35" t="n">
        <v>10</v>
      </c>
      <c r="J3" s="35" t="n">
        <v>3</v>
      </c>
      <c r="K3" s="35" t="n">
        <v>4</v>
      </c>
      <c r="L3" s="35" t="n">
        <v>3</v>
      </c>
      <c r="M3" s="35" t="n">
        <v>4</v>
      </c>
      <c r="N3" s="10" t="inlineStr">
        <is>
          <t>—</t>
        </is>
      </c>
      <c r="O3" s="10" t="inlineStr">
        <is>
          <t>乡试圈前半登场。刚进学的蒙童，字还写不周正，专为送你一点信心。各有所偏，遇到偏科的同窗最好用所长击之。</t>
        </is>
      </c>
    </row>
    <row r="4">
      <c r="A4" s="35" t="inlineStr">
        <is>
          <t>童生级</t>
        </is>
      </c>
      <c r="B4" s="35" t="inlineStr">
        <is>
          <t>wu_shuang_er</t>
        </is>
      </c>
      <c r="C4" s="35" t="inlineStr">
        <is>
          <t>吴双儿</t>
        </is>
      </c>
      <c r="D4" s="35" t="inlineStr">
        <is>
          <t>lian</t>
        </is>
      </c>
      <c r="E4" s="35" t="n">
        <v>28</v>
      </c>
      <c r="F4" s="35" t="n">
        <v>28</v>
      </c>
      <c r="G4" s="36" t="n">
        <v>0</v>
      </c>
      <c r="H4" s="35" t="n">
        <v>4</v>
      </c>
      <c r="I4" s="35" t="n">
        <v>3</v>
      </c>
      <c r="J4" s="35" t="n">
        <v>10</v>
      </c>
      <c r="K4" s="35" t="n">
        <v>3</v>
      </c>
      <c r="L4" s="35" t="n">
        <v>4</v>
      </c>
      <c r="M4" s="35" t="n">
        <v>4</v>
      </c>
      <c r="N4" s="10" t="inlineStr">
        <is>
          <t>—</t>
        </is>
      </c>
      <c r="O4" s="10" t="inlineStr">
        <is>
          <t>乡试圈前半登场。刚进学的蒙童，字还写不周正，专为送你一点信心。各有所偏，遇到偏科的同窗最好用所长击之。</t>
        </is>
      </c>
    </row>
    <row r="5">
      <c r="A5" s="35" t="inlineStr">
        <is>
          <t>童生级</t>
        </is>
      </c>
      <c r="B5" s="35" t="inlineStr">
        <is>
          <t>sun_a_niu</t>
        </is>
      </c>
      <c r="C5" s="35" t="inlineStr">
        <is>
          <t>孙阿牛</t>
        </is>
      </c>
      <c r="D5" s="35" t="inlineStr">
        <is>
          <t>bi</t>
        </is>
      </c>
      <c r="E5" s="35" t="n">
        <v>28</v>
      </c>
      <c r="F5" s="35" t="n">
        <v>28</v>
      </c>
      <c r="G5" s="36" t="n">
        <v>0</v>
      </c>
      <c r="H5" s="35" t="n">
        <v>4</v>
      </c>
      <c r="I5" s="35" t="n">
        <v>4</v>
      </c>
      <c r="J5" s="35" t="n">
        <v>3</v>
      </c>
      <c r="K5" s="35" t="n">
        <v>10</v>
      </c>
      <c r="L5" s="35" t="n">
        <v>3</v>
      </c>
      <c r="M5" s="35" t="n">
        <v>4</v>
      </c>
      <c r="N5" s="10" t="inlineStr">
        <is>
          <t>—</t>
        </is>
      </c>
      <c r="O5" s="10" t="inlineStr">
        <is>
          <t>乡试圈前半登场。刚进学的蒙童，字还写不周正，专为送你一点信心。各有所偏，遇到偏科的同窗最好用所长击之。</t>
        </is>
      </c>
    </row>
    <row r="6">
      <c r="A6" s="35" t="inlineStr">
        <is>
          <t>童生级</t>
        </is>
      </c>
      <c r="B6" s="35" t="inlineStr">
        <is>
          <t>qian_xiao_yi</t>
        </is>
      </c>
      <c r="C6" s="35" t="inlineStr">
        <is>
          <t>钱小乙</t>
        </is>
      </c>
      <c r="D6" s="35" t="inlineStr">
        <is>
          <t>xue</t>
        </is>
      </c>
      <c r="E6" s="35" t="n">
        <v>28</v>
      </c>
      <c r="F6" s="35" t="n">
        <v>28</v>
      </c>
      <c r="G6" s="36" t="n">
        <v>0</v>
      </c>
      <c r="H6" s="35" t="n">
        <v>4</v>
      </c>
      <c r="I6" s="35" t="n">
        <v>3</v>
      </c>
      <c r="J6" s="35" t="n">
        <v>4</v>
      </c>
      <c r="K6" s="35" t="n">
        <v>4</v>
      </c>
      <c r="L6" s="35" t="n">
        <v>10</v>
      </c>
      <c r="M6" s="35" t="n">
        <v>3</v>
      </c>
      <c r="N6" s="10" t="inlineStr">
        <is>
          <t>—</t>
        </is>
      </c>
      <c r="O6" s="10" t="inlineStr">
        <is>
          <t>乡试圈前半登场。刚进学的蒙童，字还写不周正，专为送你一点信心。各有所偏，遇到偏科的同窗最好用所长击之。</t>
        </is>
      </c>
    </row>
    <row r="7">
      <c r="A7" s="35" t="inlineStr">
        <is>
          <t>童生级</t>
        </is>
      </c>
      <c r="B7" s="35" t="inlineStr">
        <is>
          <t>li_mo_tong</t>
        </is>
      </c>
      <c r="C7" s="35" t="inlineStr">
        <is>
          <t>李墨童</t>
        </is>
      </c>
      <c r="D7" s="35" t="inlineStr">
        <is>
          <t>si</t>
        </is>
      </c>
      <c r="E7" s="35" t="n">
        <v>28</v>
      </c>
      <c r="F7" s="35" t="n">
        <v>28</v>
      </c>
      <c r="G7" s="36" t="n">
        <v>0</v>
      </c>
      <c r="H7" s="35" t="n">
        <v>3</v>
      </c>
      <c r="I7" s="35" t="n">
        <v>4</v>
      </c>
      <c r="J7" s="35" t="n">
        <v>4</v>
      </c>
      <c r="K7" s="35" t="n">
        <v>4</v>
      </c>
      <c r="L7" s="35" t="n">
        <v>3</v>
      </c>
      <c r="M7" s="35" t="n">
        <v>10</v>
      </c>
      <c r="N7" s="10" t="inlineStr">
        <is>
          <t>—</t>
        </is>
      </c>
      <c r="O7" s="10" t="inlineStr">
        <is>
          <t>乡试圈前半登场。刚进学的蒙童，字还写不周正，专为送你一点信心。各有所偏，遇到偏科的同窗最好用所长击之。</t>
        </is>
      </c>
    </row>
    <row r="8">
      <c r="A8" s="35" t="inlineStr">
        <is>
          <t>秀才级</t>
        </is>
      </c>
      <c r="B8" s="35" t="inlineStr">
        <is>
          <t>zhang_xiucai</t>
        </is>
      </c>
      <c r="C8" s="35" t="inlineStr">
        <is>
          <t>张秀才</t>
        </is>
      </c>
      <c r="D8" s="35" t="inlineStr">
        <is>
          <t>shi</t>
        </is>
      </c>
      <c r="E8" s="35" t="n">
        <v>50</v>
      </c>
      <c r="F8" s="35" t="n">
        <v>50</v>
      </c>
      <c r="G8" s="36" t="n">
        <v>0</v>
      </c>
      <c r="H8" s="35" t="n">
        <v>15</v>
      </c>
      <c r="I8" s="35" t="n">
        <v>9</v>
      </c>
      <c r="J8" s="35" t="n">
        <v>5</v>
      </c>
      <c r="K8" s="35" t="n">
        <v>9</v>
      </c>
      <c r="L8" s="35" t="n">
        <v>6</v>
      </c>
      <c r="M8" s="35" t="n">
        <v>6</v>
      </c>
      <c r="N8" s="10" t="inlineStr">
        <is>
          <t>—</t>
        </is>
      </c>
      <c r="O8" s="10" t="inlineStr">
        <is>
          <t>乡试圈后半登场。已入庠序的秀才，有来有回，赢下靠的是稳。六人各擅一体，摸清谁偏哪门再出手。</t>
        </is>
      </c>
    </row>
    <row r="9">
      <c r="A9" s="35" t="inlineStr">
        <is>
          <t>秀才级</t>
        </is>
      </c>
      <c r="B9" s="35" t="inlineStr">
        <is>
          <t>huang_ming_yuan</t>
        </is>
      </c>
      <c r="C9" s="35" t="inlineStr">
        <is>
          <t>黄明远</t>
        </is>
      </c>
      <c r="D9" s="35" t="inlineStr">
        <is>
          <t>ci</t>
        </is>
      </c>
      <c r="E9" s="35" t="n">
        <v>50</v>
      </c>
      <c r="F9" s="35" t="n">
        <v>50</v>
      </c>
      <c r="G9" s="36" t="n">
        <v>0</v>
      </c>
      <c r="H9" s="35" t="n">
        <v>6</v>
      </c>
      <c r="I9" s="35" t="n">
        <v>15</v>
      </c>
      <c r="J9" s="35" t="n">
        <v>5</v>
      </c>
      <c r="K9" s="35" t="n">
        <v>6</v>
      </c>
      <c r="L9" s="35" t="n">
        <v>9</v>
      </c>
      <c r="M9" s="35" t="n">
        <v>9</v>
      </c>
      <c r="N9" s="10" t="inlineStr">
        <is>
          <t>—</t>
        </is>
      </c>
      <c r="O9" s="10" t="inlineStr">
        <is>
          <t>乡试圈后半登场。已入庠序的秀才，有来有回，赢下靠的是稳。六人各擅一体，摸清谁偏哪门再出手。</t>
        </is>
      </c>
    </row>
    <row r="10">
      <c r="A10" s="35" t="inlineStr">
        <is>
          <t>秀才级</t>
        </is>
      </c>
      <c r="B10" s="35" t="inlineStr">
        <is>
          <t>lin_qingzhai</t>
        </is>
      </c>
      <c r="C10" s="35" t="inlineStr">
        <is>
          <t>林清斋</t>
        </is>
      </c>
      <c r="D10" s="35" t="inlineStr">
        <is>
          <t>lian</t>
        </is>
      </c>
      <c r="E10" s="35" t="n">
        <v>48</v>
      </c>
      <c r="F10" s="35" t="n">
        <v>48</v>
      </c>
      <c r="G10" s="36" t="n">
        <v>0</v>
      </c>
      <c r="H10" s="35" t="n">
        <v>6</v>
      </c>
      <c r="I10" s="35" t="n">
        <v>9</v>
      </c>
      <c r="J10" s="35" t="n">
        <v>15</v>
      </c>
      <c r="K10" s="35" t="n">
        <v>6</v>
      </c>
      <c r="L10" s="35" t="n">
        <v>6</v>
      </c>
      <c r="M10" s="35" t="n">
        <v>6</v>
      </c>
      <c r="N10" s="10" t="inlineStr">
        <is>
          <t>—</t>
        </is>
      </c>
      <c r="O10" s="10" t="inlineStr">
        <is>
          <t>乡试圈后半登场。已入庠序的秀才，有来有回，赢下靠的是稳。六人各擅一体，摸清谁偏哪门再出手。</t>
        </is>
      </c>
    </row>
    <row r="11">
      <c r="A11" s="35" t="inlineStr">
        <is>
          <t>秀才级</t>
        </is>
      </c>
      <c r="B11" s="35" t="inlineStr">
        <is>
          <t>zhao_wen_bin</t>
        </is>
      </c>
      <c r="C11" s="35" t="inlineStr">
        <is>
          <t>赵文彬</t>
        </is>
      </c>
      <c r="D11" s="35" t="inlineStr">
        <is>
          <t>bi</t>
        </is>
      </c>
      <c r="E11" s="35" t="n">
        <v>50</v>
      </c>
      <c r="F11" s="35" t="n">
        <v>50</v>
      </c>
      <c r="G11" s="36" t="n">
        <v>0</v>
      </c>
      <c r="H11" s="35" t="n">
        <v>6</v>
      </c>
      <c r="I11" s="35" t="n">
        <v>6</v>
      </c>
      <c r="J11" s="35" t="n">
        <v>5</v>
      </c>
      <c r="K11" s="35" t="n">
        <v>15</v>
      </c>
      <c r="L11" s="35" t="n">
        <v>9</v>
      </c>
      <c r="M11" s="35" t="n">
        <v>9</v>
      </c>
      <c r="N11" s="10" t="inlineStr">
        <is>
          <t>—</t>
        </is>
      </c>
      <c r="O11" s="10" t="inlineStr">
        <is>
          <t>乡试圈后半登场。已入庠序的秀才，有来有回，赢下靠的是稳。六人各擅一体，摸清谁偏哪门再出手。</t>
        </is>
      </c>
    </row>
    <row r="12">
      <c r="A12" s="35" t="inlineStr">
        <is>
          <t>秀才级</t>
        </is>
      </c>
      <c r="B12" s="35" t="inlineStr">
        <is>
          <t>zheng_shu_yu</t>
        </is>
      </c>
      <c r="C12" s="35" t="inlineStr">
        <is>
          <t>郑书玉</t>
        </is>
      </c>
      <c r="D12" s="35" t="inlineStr">
        <is>
          <t>xue</t>
        </is>
      </c>
      <c r="E12" s="35" t="n">
        <v>48</v>
      </c>
      <c r="F12" s="35" t="n">
        <v>48</v>
      </c>
      <c r="G12" s="36" t="n">
        <v>0</v>
      </c>
      <c r="H12" s="35" t="n">
        <v>9</v>
      </c>
      <c r="I12" s="35" t="n">
        <v>6</v>
      </c>
      <c r="J12" s="35" t="n">
        <v>6</v>
      </c>
      <c r="K12" s="35" t="n">
        <v>6</v>
      </c>
      <c r="L12" s="35" t="n">
        <v>15</v>
      </c>
      <c r="M12" s="35" t="n">
        <v>6</v>
      </c>
      <c r="N12" s="10" t="inlineStr">
        <is>
          <t>—</t>
        </is>
      </c>
      <c r="O12" s="10" t="inlineStr">
        <is>
          <t>乡试圈后半登场。已入庠序的秀才，有来有回，赢下靠的是稳。六人各擅一体，摸清谁偏哪门再出手。</t>
        </is>
      </c>
    </row>
    <row r="13">
      <c r="A13" s="35" t="inlineStr">
        <is>
          <t>秀才级</t>
        </is>
      </c>
      <c r="B13" s="35" t="inlineStr">
        <is>
          <t>wang_han_sheng</t>
        </is>
      </c>
      <c r="C13" s="35" t="inlineStr">
        <is>
          <t>王翰生</t>
        </is>
      </c>
      <c r="D13" s="35" t="inlineStr">
        <is>
          <t>si</t>
        </is>
      </c>
      <c r="E13" s="35" t="n">
        <v>48</v>
      </c>
      <c r="F13" s="35" t="n">
        <v>48</v>
      </c>
      <c r="G13" s="36" t="n">
        <v>0</v>
      </c>
      <c r="H13" s="35" t="n">
        <v>6</v>
      </c>
      <c r="I13" s="35" t="n">
        <v>9</v>
      </c>
      <c r="J13" s="35" t="n">
        <v>6</v>
      </c>
      <c r="K13" s="35" t="n">
        <v>6</v>
      </c>
      <c r="L13" s="35" t="n">
        <v>6</v>
      </c>
      <c r="M13" s="35" t="n">
        <v>15</v>
      </c>
      <c r="N13" s="10" t="inlineStr">
        <is>
          <t>—</t>
        </is>
      </c>
      <c r="O13" s="10" t="inlineStr">
        <is>
          <t>乡试圈后半登场。已入庠序的秀才，有来有回，赢下靠的是稳。六人各擅一体，摸清谁偏哪门再出手。</t>
        </is>
      </c>
    </row>
    <row r="14">
      <c r="A14" s="35" t="inlineStr">
        <is>
          <t>举人级</t>
        </is>
      </c>
      <c r="B14" s="35" t="inlineStr">
        <is>
          <t>fan_jieyuan</t>
        </is>
      </c>
      <c r="C14" s="35" t="inlineStr">
        <is>
          <t>范解元</t>
        </is>
      </c>
      <c r="D14" s="35" t="inlineStr">
        <is>
          <t>shi</t>
        </is>
      </c>
      <c r="E14" s="35" t="n">
        <v>86</v>
      </c>
      <c r="F14" s="35" t="n">
        <v>90</v>
      </c>
      <c r="G14" s="36" t="n">
        <v>0.04651162790697683</v>
      </c>
      <c r="H14" s="35" t="n">
        <v>27</v>
      </c>
      <c r="I14" s="35" t="n">
        <v>14</v>
      </c>
      <c r="J14" s="35" t="n">
        <v>11</v>
      </c>
      <c r="K14" s="35" t="n">
        <v>14</v>
      </c>
      <c r="L14" s="35" t="n">
        <v>13</v>
      </c>
      <c r="M14" s="35" t="n">
        <v>11</v>
      </c>
      <c r="N14" s="10" t="inlineStr">
        <is>
          <t>—</t>
        </is>
      </c>
      <c r="O14" s="10" t="inlineStr">
        <is>
          <t>会试中坚。六维总预算提升至 90，偏科优势更明确；开始要求玩家利用相性与破绽，而非只靠属性碾压。</t>
        </is>
      </c>
    </row>
    <row r="15">
      <c r="A15" s="35" t="inlineStr">
        <is>
          <t>举人级</t>
        </is>
      </c>
      <c r="B15" s="35" t="inlineStr">
        <is>
          <t>su_mingzhe</t>
        </is>
      </c>
      <c r="C15" s="35" t="inlineStr">
        <is>
          <t>苏明哲</t>
        </is>
      </c>
      <c r="D15" s="35" t="inlineStr">
        <is>
          <t>ci</t>
        </is>
      </c>
      <c r="E15" s="35" t="n">
        <v>86</v>
      </c>
      <c r="F15" s="35" t="n">
        <v>90</v>
      </c>
      <c r="G15" s="36" t="n">
        <v>0.04651162790697683</v>
      </c>
      <c r="H15" s="35" t="n">
        <v>13</v>
      </c>
      <c r="I15" s="35" t="n">
        <v>27</v>
      </c>
      <c r="J15" s="35" t="n">
        <v>11</v>
      </c>
      <c r="K15" s="35" t="n">
        <v>13</v>
      </c>
      <c r="L15" s="35" t="n">
        <v>14</v>
      </c>
      <c r="M15" s="35" t="n">
        <v>12</v>
      </c>
      <c r="N15" s="10" t="inlineStr">
        <is>
          <t>—</t>
        </is>
      </c>
      <c r="O15" s="10" t="inlineStr">
        <is>
          <t>会试中坚。六维总预算提升至 90，偏科优势更明确；开始要求玩家利用相性与破绽，而非只靠属性碾压。</t>
        </is>
      </c>
    </row>
    <row r="16">
      <c r="A16" s="35" t="inlineStr">
        <is>
          <t>举人级</t>
        </is>
      </c>
      <c r="B16" s="35" t="inlineStr">
        <is>
          <t>lu_yun_ting</t>
        </is>
      </c>
      <c r="C16" s="35" t="inlineStr">
        <is>
          <t>陆云亭</t>
        </is>
      </c>
      <c r="D16" s="35" t="inlineStr">
        <is>
          <t>lian</t>
        </is>
      </c>
      <c r="E16" s="35" t="n">
        <v>86</v>
      </c>
      <c r="F16" s="35" t="n">
        <v>90</v>
      </c>
      <c r="G16" s="36" t="n">
        <v>0.04651162790697683</v>
      </c>
      <c r="H16" s="35" t="n">
        <v>13</v>
      </c>
      <c r="I16" s="35" t="n">
        <v>14</v>
      </c>
      <c r="J16" s="35" t="n">
        <v>27</v>
      </c>
      <c r="K16" s="35" t="n">
        <v>11</v>
      </c>
      <c r="L16" s="35" t="n">
        <v>13</v>
      </c>
      <c r="M16" s="35" t="n">
        <v>12</v>
      </c>
      <c r="N16" s="10" t="inlineStr">
        <is>
          <t>—</t>
        </is>
      </c>
      <c r="O16" s="10" t="inlineStr">
        <is>
          <t>会试中坚。六维总预算提升至 90，偏科优势更明确；开始要求玩家利用相性与破绽，而非只靠属性碾压。</t>
        </is>
      </c>
    </row>
    <row r="17">
      <c r="A17" s="35" t="inlineStr">
        <is>
          <t>举人级</t>
        </is>
      </c>
      <c r="B17" s="35" t="inlineStr">
        <is>
          <t>han_shi_chang</t>
        </is>
      </c>
      <c r="C17" s="35" t="inlineStr">
        <is>
          <t>韩世昌</t>
        </is>
      </c>
      <c r="D17" s="35" t="inlineStr">
        <is>
          <t>bi</t>
        </is>
      </c>
      <c r="E17" s="35" t="n">
        <v>86</v>
      </c>
      <c r="F17" s="35" t="n">
        <v>90</v>
      </c>
      <c r="G17" s="36" t="n">
        <v>0.04651162790697683</v>
      </c>
      <c r="H17" s="35" t="n">
        <v>13</v>
      </c>
      <c r="I17" s="35" t="n">
        <v>13</v>
      </c>
      <c r="J17" s="35" t="n">
        <v>11</v>
      </c>
      <c r="K17" s="35" t="n">
        <v>27</v>
      </c>
      <c r="L17" s="35" t="n">
        <v>14</v>
      </c>
      <c r="M17" s="35" t="n">
        <v>12</v>
      </c>
      <c r="N17" s="10" t="inlineStr">
        <is>
          <t>—</t>
        </is>
      </c>
      <c r="O17" s="10" t="inlineStr">
        <is>
          <t>会试中坚。六维总预算提升至 90，偏科优势更明确；开始要求玩家利用相性与破绽，而非只靠属性碾压。</t>
        </is>
      </c>
    </row>
    <row r="18">
      <c r="A18" s="35" t="inlineStr">
        <is>
          <t>举人级</t>
        </is>
      </c>
      <c r="B18" s="35" t="inlineStr">
        <is>
          <t>tang_ji_qing</t>
        </is>
      </c>
      <c r="C18" s="35" t="inlineStr">
        <is>
          <t>唐季卿</t>
        </is>
      </c>
      <c r="D18" s="35" t="inlineStr">
        <is>
          <t>xue</t>
        </is>
      </c>
      <c r="E18" s="35" t="n">
        <v>86</v>
      </c>
      <c r="F18" s="35" t="n">
        <v>90</v>
      </c>
      <c r="G18" s="36" t="n">
        <v>0.04651162790697683</v>
      </c>
      <c r="H18" s="35" t="n">
        <v>14</v>
      </c>
      <c r="I18" s="35" t="n">
        <v>13</v>
      </c>
      <c r="J18" s="35" t="n">
        <v>13</v>
      </c>
      <c r="K18" s="35" t="n">
        <v>12</v>
      </c>
      <c r="L18" s="35" t="n">
        <v>27</v>
      </c>
      <c r="M18" s="35" t="n">
        <v>11</v>
      </c>
      <c r="N18" s="10" t="inlineStr">
        <is>
          <t>—</t>
        </is>
      </c>
      <c r="O18" s="10" t="inlineStr">
        <is>
          <t>会试中坚。六维总预算提升至 90，偏科优势更明确；开始要求玩家利用相性与破绽，而非只靠属性碾压。</t>
        </is>
      </c>
    </row>
    <row r="19">
      <c r="A19" s="35" t="inlineStr">
        <is>
          <t>举人级</t>
        </is>
      </c>
      <c r="B19" s="35" t="inlineStr">
        <is>
          <t>bai_wen_yuan</t>
        </is>
      </c>
      <c r="C19" s="35" t="inlineStr">
        <is>
          <t>白文渊</t>
        </is>
      </c>
      <c r="D19" s="35" t="inlineStr">
        <is>
          <t>si</t>
        </is>
      </c>
      <c r="E19" s="35" t="n">
        <v>86</v>
      </c>
      <c r="F19" s="35" t="n">
        <v>90</v>
      </c>
      <c r="G19" s="36" t="n">
        <v>0.04651162790697683</v>
      </c>
      <c r="H19" s="35" t="n">
        <v>13</v>
      </c>
      <c r="I19" s="35" t="n">
        <v>14</v>
      </c>
      <c r="J19" s="35" t="n">
        <v>13</v>
      </c>
      <c r="K19" s="35" t="n">
        <v>12</v>
      </c>
      <c r="L19" s="35" t="n">
        <v>11</v>
      </c>
      <c r="M19" s="35" t="n">
        <v>27</v>
      </c>
      <c r="N19" s="10" t="inlineStr">
        <is>
          <t>—</t>
        </is>
      </c>
      <c r="O19" s="10" t="inlineStr">
        <is>
          <t>会试中坚。六维总预算提升至 90，偏科优势更明确；开始要求玩家利用相性与破绽，而非只靠属性碾压。</t>
        </is>
      </c>
    </row>
    <row r="20">
      <c r="A20" s="35" t="inlineStr">
        <is>
          <t>进士级</t>
        </is>
      </c>
      <c r="B20" s="35" t="inlineStr">
        <is>
          <t>ouyang_han</t>
        </is>
      </c>
      <c r="C20" s="35" t="inlineStr">
        <is>
          <t>欧阳翰</t>
        </is>
      </c>
      <c r="D20" s="35" t="inlineStr">
        <is>
          <t>shi</t>
        </is>
      </c>
      <c r="E20" s="35" t="n">
        <v>105</v>
      </c>
      <c r="F20" s="35" t="n">
        <v>117</v>
      </c>
      <c r="G20" s="36" t="n">
        <v>0.1142857142857143</v>
      </c>
      <c r="H20" s="35" t="n">
        <v>33</v>
      </c>
      <c r="I20" s="35" t="n">
        <v>17</v>
      </c>
      <c r="J20" s="35" t="n">
        <v>15</v>
      </c>
      <c r="K20" s="35" t="n">
        <v>17</v>
      </c>
      <c r="L20" s="35" t="n">
        <v>17</v>
      </c>
      <c r="M20" s="35" t="n">
        <v>18</v>
      </c>
      <c r="N20" s="10" t="inlineStr">
        <is>
          <t>文债耗神 2→3</t>
        </is>
      </c>
      <c r="O20" s="10" t="inlineStr">
        <is>
          <t>高阶名家。六维总预算提升至 117，并强化招牌能力；需要稳定构筑与资源规划，低级档不随之上涨。</t>
        </is>
      </c>
      <c r="Q20" t="inlineStr">
        <is>
          <t>档位</t>
        </is>
      </c>
      <c r="R20" t="inlineStr">
        <is>
          <t>平均总预算</t>
        </is>
      </c>
    </row>
    <row r="21">
      <c r="A21" s="35" t="inlineStr">
        <is>
          <t>进士级</t>
        </is>
      </c>
      <c r="B21" s="35" t="inlineStr">
        <is>
          <t>si_ma_wen</t>
        </is>
      </c>
      <c r="C21" s="35" t="inlineStr">
        <is>
          <t>司马文</t>
        </is>
      </c>
      <c r="D21" s="35" t="inlineStr">
        <is>
          <t>ci</t>
        </is>
      </c>
      <c r="E21" s="35" t="n">
        <v>105</v>
      </c>
      <c r="F21" s="35" t="n">
        <v>117</v>
      </c>
      <c r="G21" s="36" t="n">
        <v>0.1142857142857143</v>
      </c>
      <c r="H21" s="35" t="n">
        <v>18</v>
      </c>
      <c r="I21" s="35" t="n">
        <v>33</v>
      </c>
      <c r="J21" s="35" t="n">
        <v>15</v>
      </c>
      <c r="K21" s="35" t="n">
        <v>17</v>
      </c>
      <c r="L21" s="35" t="n">
        <v>17</v>
      </c>
      <c r="M21" s="35" t="n">
        <v>17</v>
      </c>
      <c r="N21" s="10" t="inlineStr">
        <is>
          <t>招牌 +10%→+11%</t>
        </is>
      </c>
      <c r="O21" s="10" t="inlineStr">
        <is>
          <t>高阶名家。六维总预算提升至 117，并强化招牌能力；需要稳定构筑与资源规划，低级档不随之上涨。</t>
        </is>
      </c>
      <c r="Q21" t="inlineStr">
        <is>
          <t>童生级</t>
        </is>
      </c>
      <c r="R21" t="n">
        <v>28</v>
      </c>
    </row>
    <row r="22">
      <c r="A22" s="35" t="inlineStr">
        <is>
          <t>进士级</t>
        </is>
      </c>
      <c r="B22" s="35" t="inlineStr">
        <is>
          <t>shang_guan_ming</t>
        </is>
      </c>
      <c r="C22" s="35" t="inlineStr">
        <is>
          <t>上官明</t>
        </is>
      </c>
      <c r="D22" s="35" t="inlineStr">
        <is>
          <t>lian</t>
        </is>
      </c>
      <c r="E22" s="35" t="n">
        <v>105</v>
      </c>
      <c r="F22" s="35" t="n">
        <v>117</v>
      </c>
      <c r="G22" s="36" t="n">
        <v>0.1142857142857143</v>
      </c>
      <c r="H22" s="35" t="n">
        <v>17</v>
      </c>
      <c r="I22" s="35" t="n">
        <v>17</v>
      </c>
      <c r="J22" s="35" t="n">
        <v>33</v>
      </c>
      <c r="K22" s="35" t="n">
        <v>15</v>
      </c>
      <c r="L22" s="35" t="n">
        <v>17</v>
      </c>
      <c r="M22" s="35" t="n">
        <v>18</v>
      </c>
      <c r="N22" s="10" t="inlineStr">
        <is>
          <t>招牌 +10%→+11%</t>
        </is>
      </c>
      <c r="O22" s="10" t="inlineStr">
        <is>
          <t>高阶名家。六维总预算提升至 117，并强化招牌能力；需要稳定构筑与资源规划，低级档不随之上涨。</t>
        </is>
      </c>
      <c r="Q22" t="inlineStr">
        <is>
          <t>秀才级</t>
        </is>
      </c>
      <c r="R22" t="n">
        <v>49</v>
      </c>
    </row>
    <row r="23">
      <c r="A23" s="35" t="inlineStr">
        <is>
          <t>进士级</t>
        </is>
      </c>
      <c r="B23" s="35" t="inlineStr">
        <is>
          <t>xia_hou_jin</t>
        </is>
      </c>
      <c r="C23" s="35" t="inlineStr">
        <is>
          <t>夏侯瑾</t>
        </is>
      </c>
      <c r="D23" s="35" t="inlineStr">
        <is>
          <t>bi</t>
        </is>
      </c>
      <c r="E23" s="35" t="n">
        <v>105</v>
      </c>
      <c r="F23" s="35" t="n">
        <v>117</v>
      </c>
      <c r="G23" s="36" t="n">
        <v>0.1142857142857143</v>
      </c>
      <c r="H23" s="35" t="n">
        <v>17</v>
      </c>
      <c r="I23" s="35" t="n">
        <v>17</v>
      </c>
      <c r="J23" s="35" t="n">
        <v>15</v>
      </c>
      <c r="K23" s="35" t="n">
        <v>33</v>
      </c>
      <c r="L23" s="35" t="n">
        <v>17</v>
      </c>
      <c r="M23" s="35" t="n">
        <v>18</v>
      </c>
      <c r="N23" s="10" t="inlineStr">
        <is>
          <t>稳卷 floorPct 5%→6%</t>
        </is>
      </c>
      <c r="O23" s="10" t="inlineStr">
        <is>
          <t>高阶名家。六维总预算提升至 117，并强化招牌能力；需要稳定构筑与资源规划，低级档不随之上涨。</t>
        </is>
      </c>
      <c r="Q23" t="inlineStr">
        <is>
          <t>举人级</t>
        </is>
      </c>
      <c r="R23" t="n">
        <v>90</v>
      </c>
    </row>
    <row r="24">
      <c r="A24" s="35" t="inlineStr">
        <is>
          <t>进士级</t>
        </is>
      </c>
      <c r="B24" s="35" t="inlineStr">
        <is>
          <t>mu_rong_yu</t>
        </is>
      </c>
      <c r="C24" s="35" t="inlineStr">
        <is>
          <t>慕容玉</t>
        </is>
      </c>
      <c r="D24" s="35" t="inlineStr">
        <is>
          <t>xue</t>
        </is>
      </c>
      <c r="E24" s="35" t="n">
        <v>105</v>
      </c>
      <c r="F24" s="35" t="n">
        <v>117</v>
      </c>
      <c r="G24" s="36" t="n">
        <v>0.1142857142857143</v>
      </c>
      <c r="H24" s="35" t="n">
        <v>18</v>
      </c>
      <c r="I24" s="35" t="n">
        <v>17</v>
      </c>
      <c r="J24" s="35" t="n">
        <v>17</v>
      </c>
      <c r="K24" s="35" t="n">
        <v>15</v>
      </c>
      <c r="L24" s="35" t="n">
        <v>33</v>
      </c>
      <c r="M24" s="35" t="n">
        <v>17</v>
      </c>
      <c r="N24" s="10" t="inlineStr">
        <is>
          <t>招牌 +10%→+11%</t>
        </is>
      </c>
      <c r="O24" s="10" t="inlineStr">
        <is>
          <t>高阶名家。六维总预算提升至 117，并强化招牌能力；需要稳定构筑与资源规划，低级档不随之上涨。</t>
        </is>
      </c>
      <c r="Q24" t="inlineStr">
        <is>
          <t>进士级</t>
        </is>
      </c>
      <c r="R24" t="n">
        <v>117</v>
      </c>
    </row>
    <row r="25">
      <c r="A25" s="35" t="inlineStr">
        <is>
          <t>进士级</t>
        </is>
      </c>
      <c r="B25" s="35" t="inlineStr">
        <is>
          <t>yuwen_yuan</t>
        </is>
      </c>
      <c r="C25" s="35" t="inlineStr">
        <is>
          <t>宇文渊</t>
        </is>
      </c>
      <c r="D25" s="35" t="inlineStr">
        <is>
          <t>si</t>
        </is>
      </c>
      <c r="E25" s="35" t="n">
        <v>105</v>
      </c>
      <c r="F25" s="35" t="n">
        <v>117</v>
      </c>
      <c r="G25" s="36" t="n">
        <v>0.1142857142857143</v>
      </c>
      <c r="H25" s="35" t="n">
        <v>17</v>
      </c>
      <c r="I25" s="35" t="n">
        <v>18</v>
      </c>
      <c r="J25" s="35" t="n">
        <v>17</v>
      </c>
      <c r="K25" s="35" t="n">
        <v>15</v>
      </c>
      <c r="L25" s="35" t="n">
        <v>17</v>
      </c>
      <c r="M25" s="35" t="n">
        <v>33</v>
      </c>
      <c r="N25" s="10" t="inlineStr">
        <is>
          <t>思力贡献 10%→12%</t>
        </is>
      </c>
      <c r="O25" s="10" t="inlineStr">
        <is>
          <t>高阶名家。六维总预算提升至 117，并强化招牌能力；需要稳定构筑与资源规划，低级档不随之上涨。</t>
        </is>
      </c>
      <c r="Q25" t="inlineStr">
        <is>
          <t>主考官</t>
        </is>
      </c>
      <c r="R25" t="n">
        <v>148</v>
      </c>
    </row>
    <row r="26">
      <c r="A26" s="35" t="inlineStr">
        <is>
          <t>主考官</t>
        </is>
      </c>
      <c r="B26" s="35" t="inlineStr">
        <is>
          <t>wang_shilang</t>
        </is>
      </c>
      <c r="C26" s="35" t="inlineStr">
        <is>
          <t>王侍郎</t>
        </is>
      </c>
      <c r="D26" s="35" t="inlineStr">
        <is>
          <t>shi</t>
        </is>
      </c>
      <c r="E26" s="35" t="n">
        <v>127</v>
      </c>
      <c r="F26" s="35" t="n">
        <v>148</v>
      </c>
      <c r="G26" s="36" t="n">
        <v>0.1653543307086613</v>
      </c>
      <c r="H26" s="35" t="n">
        <v>46</v>
      </c>
      <c r="I26" s="35" t="n">
        <v>20</v>
      </c>
      <c r="J26" s="35" t="n">
        <v>20</v>
      </c>
      <c r="K26" s="35" t="n">
        <v>20</v>
      </c>
      <c r="L26" s="35" t="n">
        <v>20</v>
      </c>
      <c r="M26" s="35" t="n">
        <v>22</v>
      </c>
      <c r="N26" s="10" t="inlineStr">
        <is>
          <t>适应阻尼25%→28%；最低收益50%→45%</t>
        </is>
      </c>
      <c r="O26" s="10" t="inlineStr">
        <is>
          <t>殿试三场终极大考。六维总预算 148，关键能力进一步强化；三位考官各偏诗、词、笔，仍保留可读破绽与换策空间。</t>
        </is>
      </c>
    </row>
    <row r="27">
      <c r="A27" s="35" t="inlineStr">
        <is>
          <t>主考官</t>
        </is>
      </c>
      <c r="B27" s="35" t="inlineStr">
        <is>
          <t>li_xue_shi</t>
        </is>
      </c>
      <c r="C27" s="35" t="inlineStr">
        <is>
          <t>李学士</t>
        </is>
      </c>
      <c r="D27" s="35" t="inlineStr">
        <is>
          <t>ci</t>
        </is>
      </c>
      <c r="E27" s="35" t="n">
        <v>127</v>
      </c>
      <c r="F27" s="35" t="n">
        <v>148</v>
      </c>
      <c r="G27" s="36" t="n">
        <v>0.1653543307086613</v>
      </c>
      <c r="H27" s="35" t="n">
        <v>22</v>
      </c>
      <c r="I27" s="35" t="n">
        <v>46</v>
      </c>
      <c r="J27" s="35" t="n">
        <v>20</v>
      </c>
      <c r="K27" s="35" t="n">
        <v>20</v>
      </c>
      <c r="L27" s="35" t="n">
        <v>20</v>
      </c>
      <c r="M27" s="35" t="n">
        <v>20</v>
      </c>
      <c r="N27" s="10" t="inlineStr">
        <is>
          <t>招牌 +10%→+12%</t>
        </is>
      </c>
      <c r="O27" s="10" t="inlineStr">
        <is>
          <t>殿试三场终极大考。六维总预算 148，关键能力进一步强化；三位考官各偏诗、词、笔，仍保留可读破绽与换策空间。</t>
        </is>
      </c>
    </row>
    <row r="28">
      <c r="A28" s="35" t="inlineStr">
        <is>
          <t>主考官</t>
        </is>
      </c>
      <c r="B28" s="35" t="inlineStr">
        <is>
          <t>zhao_da_ru</t>
        </is>
      </c>
      <c r="C28" s="35" t="inlineStr">
        <is>
          <t>赵大儒</t>
        </is>
      </c>
      <c r="D28" s="35" t="inlineStr">
        <is>
          <t>bi</t>
        </is>
      </c>
      <c r="E28" s="35" t="n">
        <v>127</v>
      </c>
      <c r="F28" s="35" t="n">
        <v>148</v>
      </c>
      <c r="G28" s="36" t="n">
        <v>0.1653543307086613</v>
      </c>
      <c r="H28" s="35" t="n">
        <v>20</v>
      </c>
      <c r="I28" s="35" t="n">
        <v>20</v>
      </c>
      <c r="J28" s="35" t="n">
        <v>20</v>
      </c>
      <c r="K28" s="35" t="n">
        <v>46</v>
      </c>
      <c r="L28" s="35" t="n">
        <v>20</v>
      </c>
      <c r="M28" s="35" t="n">
        <v>22</v>
      </c>
      <c r="N28" s="10" t="inlineStr">
        <is>
          <t>稳卷 floorPct 5%→7%</t>
        </is>
      </c>
      <c r="O28" s="10" t="inlineStr">
        <is>
          <t>殿试三场终极大考。六维总预算 148，关键能力进一步强化；三位考官各偏诗、词、笔，仍保留可读破绽与换策空间。</t>
        </is>
      </c>
    </row>
  </sheetData>
  <autoFilter ref="A1:O28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7" max="7"/>
  </cols>
  <sheetData>
    <row r="1">
      <c r="A1" s="4" t="inlineStr">
        <is>
          <t>类别</t>
        </is>
      </c>
      <c r="B1" s="4" t="inlineStr">
        <is>
          <t>指标</t>
        </is>
      </c>
      <c r="C1" s="4" t="inlineStr">
        <is>
          <t>调整前/基线</t>
        </is>
      </c>
      <c r="D1" s="4" t="inlineStr">
        <is>
          <t>调整后</t>
        </is>
      </c>
      <c r="E1" s="4" t="inlineStr">
        <is>
          <t>目标/边界</t>
        </is>
      </c>
      <c r="F1" s="4" t="inlineStr">
        <is>
          <t>结果</t>
        </is>
      </c>
      <c r="G1" s="4" t="inlineStr">
        <is>
          <t>说明</t>
        </is>
      </c>
    </row>
    <row r="2">
      <c r="A2" s="35" t="inlineStr">
        <is>
          <t>灵感</t>
        </is>
      </c>
      <c r="B2" s="35" t="inlineStr">
        <is>
          <t>初始灵感</t>
        </is>
      </c>
      <c r="C2" s="35" t="inlineStr">
        <is>
          <t>28</t>
        </is>
      </c>
      <c r="D2" s="35" t="inlineStr">
        <is>
          <t>32</t>
        </is>
      </c>
      <c r="E2" s="35" t="inlineStr">
        <is>
          <t>适度提高，不覆盖一次抽取+追加骰</t>
        </is>
      </c>
      <c r="F2" s="37" t="inlineStr">
        <is>
          <t>PASS</t>
        </is>
      </c>
      <c r="G2" s="10" t="inlineStr">
        <is>
          <t>+4，早期可承担一次普通/稀有首级升级</t>
        </is>
      </c>
    </row>
    <row r="3">
      <c r="A3" s="35" t="inlineStr">
        <is>
          <t>灵感</t>
        </is>
      </c>
      <c r="B3" s="35" t="inlineStr">
        <is>
          <t>基础上限</t>
        </is>
      </c>
      <c r="C3" s="35" t="inlineStr">
        <is>
          <t>48</t>
        </is>
      </c>
      <c r="D3" s="35" t="inlineStr">
        <is>
          <t>54</t>
        </is>
      </c>
      <c r="E3" s="35" t="inlineStr">
        <is>
          <t>高于初始且单次最高升级31可支付</t>
        </is>
      </c>
      <c r="F3" s="37" t="inlineStr">
        <is>
          <t>PASS</t>
        </is>
      </c>
      <c r="G3" s="10" t="inlineStr">
        <is>
          <t>+6；扩容后60或64，二者互斥</t>
        </is>
      </c>
    </row>
    <row r="4">
      <c r="A4" s="35" t="inlineStr">
        <is>
          <t>灵感</t>
        </is>
      </c>
      <c r="B4" s="35" t="inlineStr">
        <is>
          <t>恢复型文心上限</t>
        </is>
      </c>
      <c r="C4" s="35" t="inlineStr">
        <is>
          <t>无</t>
        </is>
      </c>
      <c r="D4" s="35" t="inlineStr">
        <is>
          <t>T030最多+4；T031最多+6</t>
        </is>
      </c>
      <c r="E4" s="35" t="inlineStr">
        <is>
          <t>每枚有局内次数上限</t>
        </is>
      </c>
      <c r="F4" s="37" t="inlineStr">
        <is>
          <t>PASS</t>
        </is>
      </c>
      <c r="G4" s="10" t="inlineStr">
        <is>
          <t>次数写入v3存档，替换/再获得不刷新</t>
        </is>
      </c>
    </row>
    <row r="5">
      <c r="A5" s="35" t="inlineStr">
        <is>
          <t>灵感</t>
        </is>
      </c>
      <c r="B5" s="35" t="inlineStr">
        <is>
          <t>扩容叠加</t>
        </is>
      </c>
      <c r="C5" s="35" t="inlineStr">
        <is>
          <t>无</t>
        </is>
      </c>
      <c r="D5" s="35" t="inlineStr">
        <is>
          <t>T032 +6 或 T033 +10</t>
        </is>
      </c>
      <c r="E5" s="35" t="inlineStr">
        <is>
          <t>互斥且只结算一次</t>
        </is>
      </c>
      <c r="F5" s="37" t="inlineStr">
        <is>
          <t>PASS</t>
        </is>
      </c>
      <c r="G5" s="10" t="inlineStr">
        <is>
          <t>替换后不回退；另一枚永久退池</t>
        </is>
      </c>
    </row>
    <row r="6">
      <c r="A6" s="35" t="inlineStr">
        <is>
          <t>NPC</t>
        </is>
      </c>
      <c r="B6" s="35" t="inlineStr">
        <is>
          <t>档位总预算</t>
        </is>
      </c>
      <c r="C6" s="35" t="inlineStr">
        <is>
          <t>28/49/86/105/127</t>
        </is>
      </c>
      <c r="D6" s="35" t="inlineStr">
        <is>
          <t>28/49/90/117/148</t>
        </is>
      </c>
      <c r="E6" s="35" t="inlineStr">
        <is>
          <t>低档不变，进士以上梯度清晰</t>
        </is>
      </c>
      <c r="F6" s="37" t="inlineStr">
        <is>
          <t>PASS</t>
        </is>
      </c>
      <c r="G6" s="10" t="inlineStr">
        <is>
          <t>约+0%/+0%/+5%/+11%/+17%</t>
        </is>
      </c>
    </row>
    <row r="7">
      <c r="A7" s="35" t="inlineStr">
        <is>
          <t>仿真</t>
        </is>
      </c>
      <c r="B7" s="35" t="inlineStr">
        <is>
          <t>标准玩家封笔率</t>
        </is>
      </c>
      <c r="C7" s="35" t="inlineStr">
        <is>
          <t>—</t>
        </is>
      </c>
      <c r="D7" s="35" t="inlineStr">
        <is>
          <t>13.6%</t>
        </is>
      </c>
      <c r="E7" s="35" t="inlineStr">
        <is>
          <t>不显著高于20%</t>
        </is>
      </c>
      <c r="F7" s="37" t="inlineStr">
        <is>
          <t>PASS</t>
        </is>
      </c>
      <c r="G7" s="10" t="inlineStr">
        <is>
          <t>sim_feihuaqi N=2000</t>
        </is>
      </c>
    </row>
    <row r="8">
      <c r="A8" s="35" t="inlineStr">
        <is>
          <t>仿真</t>
        </is>
      </c>
      <c r="B8" s="35" t="inlineStr">
        <is>
          <t>标准玩家胜率</t>
        </is>
      </c>
      <c r="C8" s="35" t="inlineStr">
        <is>
          <t>—</t>
        </is>
      </c>
      <c r="D8" s="35" t="inlineStr">
        <is>
          <t>67.4%</t>
        </is>
      </c>
      <c r="E8" s="35" t="inlineStr">
        <is>
          <t>保持可通关且高阶有压力</t>
        </is>
      </c>
      <c r="F8" s="37" t="inlineStr">
        <is>
          <t>PASS</t>
        </is>
      </c>
      <c r="G8" s="10" t="inlineStr">
        <is>
          <t>sim_feihuaqi N=2000</t>
        </is>
      </c>
    </row>
    <row r="9">
      <c r="A9" s="35" t="inlineStr">
        <is>
          <t>仿真</t>
        </is>
      </c>
      <c r="B9" s="35" t="inlineStr">
        <is>
          <t>新手封笔率</t>
        </is>
      </c>
      <c r="C9" s="35" t="inlineStr">
        <is>
          <t>—</t>
        </is>
      </c>
      <c r="D9" s="35" t="inlineStr">
        <is>
          <t>16.8%</t>
        </is>
      </c>
      <c r="E9" s="35" t="inlineStr">
        <is>
          <t>不显著高于25%</t>
        </is>
      </c>
      <c r="F9" s="37" t="inlineStr">
        <is>
          <t>PASS</t>
        </is>
      </c>
      <c r="G9" s="10" t="inlineStr">
        <is>
          <t>答题率0.55 N=2000</t>
        </is>
      </c>
    </row>
    <row r="10">
      <c r="A10" s="35" t="inlineStr">
        <is>
          <t>仿真</t>
        </is>
      </c>
      <c r="B10" s="35" t="inlineStr">
        <is>
          <t>新手胜率</t>
        </is>
      </c>
      <c r="C10" s="35" t="inlineStr">
        <is>
          <t>—</t>
        </is>
      </c>
      <c r="D10" s="35" t="inlineStr">
        <is>
          <t>65.3%</t>
        </is>
      </c>
      <c r="E10" s="35" t="inlineStr">
        <is>
          <t>不因低级NPC异常而崩塌</t>
        </is>
      </c>
      <c r="F10" s="37" t="inlineStr">
        <is>
          <t>PASS</t>
        </is>
      </c>
      <c r="G10" s="10" t="inlineStr">
        <is>
          <t>答题率0.55 N=2000</t>
        </is>
      </c>
    </row>
    <row r="11">
      <c r="A11" s="35" t="inlineStr">
        <is>
          <t>测试</t>
        </is>
      </c>
      <c r="B11" s="35" t="inlineStr">
        <is>
          <t>专项验收</t>
        </is>
      </c>
      <c r="C11" s="35" t="inlineStr">
        <is>
          <t>无</t>
        </is>
      </c>
      <c r="D11" s="35" t="inlineStr">
        <is>
          <t>39/39</t>
        </is>
      </c>
      <c r="E11" s="35" t="inlineStr">
        <is>
          <t>全部通过</t>
        </is>
      </c>
      <c r="F11" s="37" t="inlineStr">
        <is>
          <t>PASS</t>
        </is>
      </c>
      <c r="G11" s="10" t="inlineStr">
        <is>
          <t>灵感/文心/NPC/存档/UI文案</t>
        </is>
      </c>
    </row>
    <row r="12">
      <c r="A12" s="35" t="inlineStr">
        <is>
          <t>测试</t>
        </is>
      </c>
      <c r="B12" s="35" t="inlineStr">
        <is>
          <t>全量回归</t>
        </is>
      </c>
      <c r="C12" s="35" t="inlineStr">
        <is>
          <t>19 suites</t>
        </is>
      </c>
      <c r="D12" s="35" t="inlineStr">
        <is>
          <t>21/21 suites</t>
        </is>
      </c>
      <c r="E12" s="35" t="inlineStr">
        <is>
          <t>零失败</t>
        </is>
      </c>
      <c r="F12" s="37" t="inlineStr">
        <is>
          <t>PASS</t>
        </is>
      </c>
      <c r="G12" s="10" t="inlineStr">
        <is>
          <t>含全部sim + save兼容</t>
        </is>
      </c>
    </row>
    <row r="13">
      <c r="A13" s="35" t="inlineStr">
        <is>
          <t>测试</t>
        </is>
      </c>
      <c r="B13" s="35" t="inlineStr">
        <is>
          <t>编辑器冒烟</t>
        </is>
      </c>
      <c r="C13" s="35" t="inlineStr">
        <is>
          <t>32</t>
        </is>
      </c>
      <c r="D13" s="35" t="inlineStr">
        <is>
          <t>32/32</t>
        </is>
      </c>
      <c r="E13" s="35" t="inlineStr">
        <is>
          <t>零失败</t>
        </is>
      </c>
      <c r="F13" s="37" t="inlineStr">
        <is>
          <t>PASS</t>
        </is>
      </c>
      <c r="G13" s="10" t="inlineStr">
        <is>
          <t>新effect类型与种子同步后</t>
        </is>
      </c>
    </row>
    <row r="14">
      <c r="A14" s="35" t="inlineStr">
        <is>
          <t>同步</t>
        </is>
      </c>
      <c r="B14" s="35" t="inlineStr">
        <is>
          <t>游戏配置=编辑器种子</t>
        </is>
      </c>
      <c r="C14" s="35" t="inlineStr">
        <is>
          <t>—</t>
        </is>
      </c>
      <c r="D14" s="35" t="inlineStr">
        <is>
          <t>talents true / npcs true</t>
        </is>
      </c>
      <c r="E14" s="35" t="inlineStr">
        <is>
          <t>全等</t>
        </is>
      </c>
      <c r="F14" s="37" t="inlineStr">
        <is>
          <t>PASS</t>
        </is>
      </c>
      <c r="G14" s="10" t="inlineStr">
        <is>
          <t>41枚文心、5档NPC</t>
        </is>
      </c>
    </row>
    <row r="15">
      <c r="A15" s="35" t="inlineStr">
        <is>
          <t>线上</t>
        </is>
      </c>
      <c r="B15" s="35" t="inlineStr">
        <is>
          <t>云端工程覆盖</t>
        </is>
      </c>
      <c r="C15" s="35" t="inlineStr">
        <is>
          <t>未知</t>
        </is>
      </c>
      <c r="D15" s="35" t="inlineStr">
        <is>
          <t>GitHub Raw 404/不可读</t>
        </is>
      </c>
      <c r="E15" s="35" t="inlineStr">
        <is>
          <t>部署前必须确认/同步</t>
        </is>
      </c>
      <c r="F15" s="38" t="inlineStr">
        <is>
          <t>BLOCKED</t>
        </is>
      </c>
      <c r="G15" s="10" t="inlineStr">
        <is>
          <t>本轮未部署，避免云端旧工程覆盖本地新值</t>
        </is>
      </c>
    </row>
  </sheetData>
  <autoFilter ref="A1:G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2026-08-15T08:52:32Z</dcterms:created>
  <dcterms:modified xsi:type="dcterms:W3CDTF">2026-08-15T08:53:29Z</dcterms:modified>
</cp:coreProperties>
</file>