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23\CUMCM\A题\check\"/>
    </mc:Choice>
  </mc:AlternateContent>
  <xr:revisionPtr revIDLastSave="0" documentId="8_{FB0C72FE-20AE-4129-9AAB-0D44B8BD8F3D}" xr6:coauthVersionLast="47" xr6:coauthVersionMax="47" xr10:uidLastSave="{00000000-0000-0000-0000-000000000000}"/>
  <bookViews>
    <workbookView xWindow="-104" yWindow="-104" windowWidth="22326" windowHeight="12050" activeTab="1"/>
  </bookViews>
  <sheets>
    <sheet name="NB" sheetId="1" r:id="rId1"/>
    <sheet name="trans" sheetId="2" r:id="rId2"/>
    <sheet name="Sheet2" sheetId="3" r:id="rId3"/>
  </sheets>
  <definedNames>
    <definedName name="_xlnm._FilterDatabase" localSheetId="1" hidden="1">trans!$A$2:$H$171</definedName>
  </definedNames>
  <calcPr calcId="0"/>
</workbook>
</file>

<file path=xl/calcChain.xml><?xml version="1.0" encoding="utf-8"?>
<calcChain xmlns="http://schemas.openxmlformats.org/spreadsheetml/2006/main">
  <c r="H4" i="2" l="1"/>
  <c r="H25" i="2"/>
  <c r="H26" i="2"/>
  <c r="H47" i="2"/>
  <c r="H48" i="2"/>
  <c r="H69" i="2"/>
  <c r="H70" i="2"/>
  <c r="H91" i="2"/>
  <c r="H92" i="2"/>
  <c r="H113" i="2"/>
  <c r="H114" i="2"/>
  <c r="H135" i="2"/>
  <c r="H136" i="2"/>
  <c r="H157" i="2"/>
  <c r="H158" i="2"/>
  <c r="H170" i="2"/>
  <c r="H171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9" i="2"/>
  <c r="H160" i="2"/>
  <c r="H161" i="2"/>
  <c r="H162" i="2"/>
  <c r="H163" i="2"/>
  <c r="H164" i="2"/>
  <c r="H165" i="2"/>
  <c r="H166" i="2"/>
  <c r="H167" i="2"/>
  <c r="H168" i="2"/>
  <c r="H169" i="2"/>
  <c r="H3" i="2"/>
</calcChain>
</file>

<file path=xl/sharedStrings.xml><?xml version="1.0" encoding="utf-8"?>
<sst xmlns="http://schemas.openxmlformats.org/spreadsheetml/2006/main" count="444" uniqueCount="117">
  <si>
    <t>Units</t>
  </si>
  <si>
    <t>Simulation 1</t>
  </si>
  <si>
    <t>Simulation 2</t>
  </si>
  <si>
    <t>Simulation 3</t>
  </si>
  <si>
    <t>Simulation 4</t>
  </si>
  <si>
    <t>Simulation 5</t>
  </si>
  <si>
    <t>Simulation 6</t>
  </si>
  <si>
    <t>Simulation 7</t>
  </si>
  <si>
    <t>Simulation 8</t>
  </si>
  <si>
    <t>Simulation 9</t>
  </si>
  <si>
    <t>Simulation 10</t>
  </si>
  <si>
    <t>Simulation 11</t>
  </si>
  <si>
    <t>Simulation 12</t>
  </si>
  <si>
    <t>Simulation 13</t>
  </si>
  <si>
    <t>Simulation 14</t>
  </si>
  <si>
    <t>Simulation 15</t>
  </si>
  <si>
    <t>Simulation 16</t>
  </si>
  <si>
    <t>Simulation 17</t>
  </si>
  <si>
    <t>Simulation 18</t>
  </si>
  <si>
    <t>Simulation 19</t>
  </si>
  <si>
    <t>Simulation 20</t>
  </si>
  <si>
    <t>Simulation 21</t>
  </si>
  <si>
    <t>Simulation 22</t>
  </si>
  <si>
    <t>Simulation 23</t>
  </si>
  <si>
    <t>Simulation 24</t>
  </si>
  <si>
    <t>Simulation 25</t>
  </si>
  <si>
    <t>Simulation 26</t>
  </si>
  <si>
    <t>Simulation 27</t>
  </si>
  <si>
    <t>Simulation 28</t>
  </si>
  <si>
    <t>Simulation 29</t>
  </si>
  <si>
    <t>Simulation 30</t>
  </si>
  <si>
    <t>Simulation 31</t>
  </si>
  <si>
    <t>Simulation 32</t>
  </si>
  <si>
    <t>Simulation 33</t>
  </si>
  <si>
    <t>Simulation 34</t>
  </si>
  <si>
    <t>Simulation 35</t>
  </si>
  <si>
    <t>Simulation 36</t>
  </si>
  <si>
    <t>Simulation 37</t>
  </si>
  <si>
    <t>Simulation 38</t>
  </si>
  <si>
    <t>Simulation 39</t>
  </si>
  <si>
    <t>Simulation 40</t>
  </si>
  <si>
    <t>Simulation 41</t>
  </si>
  <si>
    <t>Simulation 42</t>
  </si>
  <si>
    <t>Simulation 43</t>
  </si>
  <si>
    <t>Simulation 44</t>
  </si>
  <si>
    <t>Simulation 45</t>
  </si>
  <si>
    <t>Simulation 46</t>
  </si>
  <si>
    <t>Simulation 47</t>
  </si>
  <si>
    <t>Simulation 48</t>
  </si>
  <si>
    <t>Simulation 49</t>
  </si>
  <si>
    <t>Simulation 50</t>
  </si>
  <si>
    <t>Simulation 51</t>
  </si>
  <si>
    <t>Simulation 52</t>
  </si>
  <si>
    <t>Simulation 53</t>
  </si>
  <si>
    <t>Simulation 54</t>
  </si>
  <si>
    <t>Simulation 55</t>
  </si>
  <si>
    <t>Simulation 56</t>
  </si>
  <si>
    <t>Simulation 57</t>
  </si>
  <si>
    <t>Simulation 58</t>
  </si>
  <si>
    <t>Simulation 59</t>
  </si>
  <si>
    <t>Simulation 60</t>
  </si>
  <si>
    <t>Simulation 61</t>
  </si>
  <si>
    <t>Simulation 62</t>
  </si>
  <si>
    <t>Simulation 63</t>
  </si>
  <si>
    <t>Simulation 64</t>
  </si>
  <si>
    <t>Simulation 65</t>
  </si>
  <si>
    <t>Simulation 66</t>
  </si>
  <si>
    <t>Simulation 67</t>
  </si>
  <si>
    <t>Simulation 68</t>
  </si>
  <si>
    <t>Simulation 69</t>
  </si>
  <si>
    <t>Simulation 70</t>
  </si>
  <si>
    <t>Simulation 71</t>
  </si>
  <si>
    <t>Simulation 72</t>
  </si>
  <si>
    <t>Simulation 73</t>
  </si>
  <si>
    <t>Simulation 74</t>
  </si>
  <si>
    <t>Simulation 75</t>
  </si>
  <si>
    <t>Simulation 76</t>
  </si>
  <si>
    <t>Simulation 77</t>
  </si>
  <si>
    <t>Simulation 78</t>
  </si>
  <si>
    <t>Simulation 79</t>
  </si>
  <si>
    <t>Simulation 80</t>
  </si>
  <si>
    <t>Simulation 81</t>
  </si>
  <si>
    <t>Simulation 82</t>
  </si>
  <si>
    <t>Simulation 83</t>
  </si>
  <si>
    <t>Simulation 84</t>
  </si>
  <si>
    <t>Simulation 85</t>
  </si>
  <si>
    <t>heliostat: Structure height</t>
  </si>
  <si>
    <t>m</t>
  </si>
  <si>
    <t>heliostat: Structure width</t>
  </si>
  <si>
    <t>Total plant cost</t>
  </si>
  <si>
    <t>$</t>
  </si>
  <si>
    <t>Cost/Energy metric</t>
  </si>
  <si>
    <t>-</t>
  </si>
  <si>
    <t>Simulated heliostat area</t>
  </si>
  <si>
    <t>m^2</t>
  </si>
  <si>
    <t>Simulated heliostat count</t>
  </si>
  <si>
    <t xml:space="preserve"> - </t>
  </si>
  <si>
    <t>Power incident on field</t>
  </si>
  <si>
    <t>kW</t>
  </si>
  <si>
    <t>Power absorbed by the receiver</t>
  </si>
  <si>
    <t>Power absorbed by the HTF</t>
  </si>
  <si>
    <t>Cloudiness efficiency</t>
  </si>
  <si>
    <t>%</t>
  </si>
  <si>
    <t>Shading efficiency</t>
  </si>
  <si>
    <t>Cosine efficiency</t>
  </si>
  <si>
    <t>Reflection efficiency</t>
  </si>
  <si>
    <t>Blocking efficiency</t>
  </si>
  <si>
    <t>Attenuation efficiency</t>
  </si>
  <si>
    <t>Image intercept efficiency</t>
  </si>
  <si>
    <t>Absorption efficiency</t>
  </si>
  <si>
    <t>Solar field optical efficiency</t>
  </si>
  <si>
    <t>Average incident flux</t>
  </si>
  <si>
    <t>kW/m2</t>
  </si>
  <si>
    <t>Peak incident flux</t>
  </si>
  <si>
    <t>单位面积年平均输出功</t>
    <phoneticPr fontId="18" type="noConversion"/>
  </si>
  <si>
    <t>总面积</t>
    <phoneticPr fontId="18" type="noConversion"/>
  </si>
  <si>
    <t>m2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</si>
</sst>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O21"/>
  <sheetViews>
    <sheetView workbookViewId="0">
      <selection activeCell="I6" sqref="A1:FO21"/>
    </sheetView>
  </sheetViews>
  <sheetFormatPr defaultRowHeight="13.85" x14ac:dyDescent="0.25"/>
  <sheetData>
    <row r="1" spans="1:171" x14ac:dyDescent="0.25">
      <c r="B1" t="s">
        <v>0</v>
      </c>
      <c r="C1" t="s">
        <v>1</v>
      </c>
      <c r="D1" t="s">
        <v>1</v>
      </c>
      <c r="E1" t="s">
        <v>2</v>
      </c>
      <c r="F1" t="s">
        <v>2</v>
      </c>
      <c r="G1" t="s">
        <v>3</v>
      </c>
      <c r="H1" t="s">
        <v>3</v>
      </c>
      <c r="I1" t="s">
        <v>4</v>
      </c>
      <c r="J1" t="s">
        <v>4</v>
      </c>
      <c r="K1" t="s">
        <v>5</v>
      </c>
      <c r="L1" t="s">
        <v>5</v>
      </c>
      <c r="M1" t="s">
        <v>6</v>
      </c>
      <c r="N1" t="s">
        <v>6</v>
      </c>
      <c r="O1" t="s">
        <v>7</v>
      </c>
      <c r="P1" t="s">
        <v>7</v>
      </c>
      <c r="Q1" t="s">
        <v>8</v>
      </c>
      <c r="R1" t="s">
        <v>8</v>
      </c>
      <c r="S1" t="s">
        <v>9</v>
      </c>
      <c r="T1" t="s">
        <v>9</v>
      </c>
      <c r="U1" t="s">
        <v>10</v>
      </c>
      <c r="V1" t="s">
        <v>10</v>
      </c>
      <c r="W1" t="s">
        <v>11</v>
      </c>
      <c r="X1" t="s">
        <v>11</v>
      </c>
      <c r="Y1" t="s">
        <v>12</v>
      </c>
      <c r="Z1" t="s">
        <v>12</v>
      </c>
      <c r="AA1" t="s">
        <v>13</v>
      </c>
      <c r="AB1" t="s">
        <v>13</v>
      </c>
      <c r="AC1" t="s">
        <v>14</v>
      </c>
      <c r="AD1" t="s">
        <v>14</v>
      </c>
      <c r="AE1" t="s">
        <v>15</v>
      </c>
      <c r="AF1" t="s">
        <v>15</v>
      </c>
      <c r="AG1" t="s">
        <v>16</v>
      </c>
      <c r="AH1" t="s">
        <v>16</v>
      </c>
      <c r="AI1" t="s">
        <v>17</v>
      </c>
      <c r="AJ1" t="s">
        <v>17</v>
      </c>
      <c r="AK1" t="s">
        <v>18</v>
      </c>
      <c r="AL1" t="s">
        <v>18</v>
      </c>
      <c r="AM1" t="s">
        <v>19</v>
      </c>
      <c r="AN1" t="s">
        <v>19</v>
      </c>
      <c r="AO1" t="s">
        <v>20</v>
      </c>
      <c r="AP1" t="s">
        <v>20</v>
      </c>
      <c r="AQ1" t="s">
        <v>21</v>
      </c>
      <c r="AR1" t="s">
        <v>21</v>
      </c>
      <c r="AS1" t="s">
        <v>22</v>
      </c>
      <c r="AT1" t="s">
        <v>22</v>
      </c>
      <c r="AU1" t="s">
        <v>23</v>
      </c>
      <c r="AV1" t="s">
        <v>23</v>
      </c>
      <c r="AW1" t="s">
        <v>24</v>
      </c>
      <c r="AX1" t="s">
        <v>24</v>
      </c>
      <c r="AY1" t="s">
        <v>25</v>
      </c>
      <c r="AZ1" t="s">
        <v>25</v>
      </c>
      <c r="BA1" t="s">
        <v>26</v>
      </c>
      <c r="BB1" t="s">
        <v>26</v>
      </c>
      <c r="BC1" t="s">
        <v>27</v>
      </c>
      <c r="BD1" t="s">
        <v>27</v>
      </c>
      <c r="BE1" t="s">
        <v>28</v>
      </c>
      <c r="BF1" t="s">
        <v>28</v>
      </c>
      <c r="BG1" t="s">
        <v>29</v>
      </c>
      <c r="BH1" t="s">
        <v>29</v>
      </c>
      <c r="BI1" t="s">
        <v>30</v>
      </c>
      <c r="BJ1" t="s">
        <v>30</v>
      </c>
      <c r="BK1" t="s">
        <v>31</v>
      </c>
      <c r="BL1" t="s">
        <v>31</v>
      </c>
      <c r="BM1" t="s">
        <v>32</v>
      </c>
      <c r="BN1" t="s">
        <v>32</v>
      </c>
      <c r="BO1" t="s">
        <v>33</v>
      </c>
      <c r="BP1" t="s">
        <v>33</v>
      </c>
      <c r="BQ1" t="s">
        <v>34</v>
      </c>
      <c r="BR1" t="s">
        <v>34</v>
      </c>
      <c r="BS1" t="s">
        <v>35</v>
      </c>
      <c r="BT1" t="s">
        <v>35</v>
      </c>
      <c r="BU1" t="s">
        <v>36</v>
      </c>
      <c r="BV1" t="s">
        <v>36</v>
      </c>
      <c r="BW1" t="s">
        <v>37</v>
      </c>
      <c r="BX1" t="s">
        <v>37</v>
      </c>
      <c r="BY1" t="s">
        <v>38</v>
      </c>
      <c r="BZ1" t="s">
        <v>38</v>
      </c>
      <c r="CA1" t="s">
        <v>39</v>
      </c>
      <c r="CB1" t="s">
        <v>39</v>
      </c>
      <c r="CC1" t="s">
        <v>40</v>
      </c>
      <c r="CD1" t="s">
        <v>40</v>
      </c>
      <c r="CE1" t="s">
        <v>41</v>
      </c>
      <c r="CF1" t="s">
        <v>41</v>
      </c>
      <c r="CG1" t="s">
        <v>42</v>
      </c>
      <c r="CH1" t="s">
        <v>42</v>
      </c>
      <c r="CI1" t="s">
        <v>43</v>
      </c>
      <c r="CJ1" t="s">
        <v>43</v>
      </c>
      <c r="CK1" t="s">
        <v>44</v>
      </c>
      <c r="CL1" t="s">
        <v>44</v>
      </c>
      <c r="CM1" t="s">
        <v>45</v>
      </c>
      <c r="CN1" t="s">
        <v>45</v>
      </c>
      <c r="CO1" t="s">
        <v>46</v>
      </c>
      <c r="CP1" t="s">
        <v>46</v>
      </c>
      <c r="CQ1" t="s">
        <v>47</v>
      </c>
      <c r="CR1" t="s">
        <v>47</v>
      </c>
      <c r="CS1" t="s">
        <v>48</v>
      </c>
      <c r="CT1" t="s">
        <v>48</v>
      </c>
      <c r="CU1" t="s">
        <v>49</v>
      </c>
      <c r="CV1" t="s">
        <v>49</v>
      </c>
      <c r="CW1" t="s">
        <v>50</v>
      </c>
      <c r="CX1" t="s">
        <v>50</v>
      </c>
      <c r="CY1" t="s">
        <v>51</v>
      </c>
      <c r="CZ1" t="s">
        <v>51</v>
      </c>
      <c r="DA1" t="s">
        <v>52</v>
      </c>
      <c r="DB1" t="s">
        <v>52</v>
      </c>
      <c r="DC1" t="s">
        <v>53</v>
      </c>
      <c r="DD1" t="s">
        <v>53</v>
      </c>
      <c r="DE1" t="s">
        <v>54</v>
      </c>
      <c r="DF1" t="s">
        <v>54</v>
      </c>
      <c r="DG1" t="s">
        <v>55</v>
      </c>
      <c r="DH1" t="s">
        <v>55</v>
      </c>
      <c r="DI1" t="s">
        <v>56</v>
      </c>
      <c r="DJ1" t="s">
        <v>56</v>
      </c>
      <c r="DK1" t="s">
        <v>57</v>
      </c>
      <c r="DL1" t="s">
        <v>57</v>
      </c>
      <c r="DM1" t="s">
        <v>58</v>
      </c>
      <c r="DN1" t="s">
        <v>58</v>
      </c>
      <c r="DO1" t="s">
        <v>59</v>
      </c>
      <c r="DP1" t="s">
        <v>59</v>
      </c>
      <c r="DQ1" t="s">
        <v>60</v>
      </c>
      <c r="DR1" t="s">
        <v>60</v>
      </c>
      <c r="DS1" t="s">
        <v>61</v>
      </c>
      <c r="DT1" t="s">
        <v>61</v>
      </c>
      <c r="DU1" t="s">
        <v>62</v>
      </c>
      <c r="DV1" t="s">
        <v>62</v>
      </c>
      <c r="DW1" t="s">
        <v>63</v>
      </c>
      <c r="DX1" t="s">
        <v>63</v>
      </c>
      <c r="DY1" t="s">
        <v>64</v>
      </c>
      <c r="DZ1" t="s">
        <v>64</v>
      </c>
      <c r="EA1" t="s">
        <v>65</v>
      </c>
      <c r="EB1" t="s">
        <v>65</v>
      </c>
      <c r="EC1" t="s">
        <v>66</v>
      </c>
      <c r="ED1" t="s">
        <v>66</v>
      </c>
      <c r="EE1" t="s">
        <v>67</v>
      </c>
      <c r="EF1" t="s">
        <v>67</v>
      </c>
      <c r="EG1" t="s">
        <v>68</v>
      </c>
      <c r="EH1" t="s">
        <v>68</v>
      </c>
      <c r="EI1" t="s">
        <v>69</v>
      </c>
      <c r="EJ1" t="s">
        <v>69</v>
      </c>
      <c r="EK1" t="s">
        <v>70</v>
      </c>
      <c r="EL1" t="s">
        <v>70</v>
      </c>
      <c r="EM1" t="s">
        <v>71</v>
      </c>
      <c r="EN1" t="s">
        <v>71</v>
      </c>
      <c r="EO1" t="s">
        <v>72</v>
      </c>
      <c r="EP1" t="s">
        <v>72</v>
      </c>
      <c r="EQ1" t="s">
        <v>73</v>
      </c>
      <c r="ER1" t="s">
        <v>73</v>
      </c>
      <c r="ES1" t="s">
        <v>74</v>
      </c>
      <c r="ET1" t="s">
        <v>74</v>
      </c>
      <c r="EU1" t="s">
        <v>75</v>
      </c>
      <c r="EV1" t="s">
        <v>75</v>
      </c>
      <c r="EW1" t="s">
        <v>76</v>
      </c>
      <c r="EX1" t="s">
        <v>76</v>
      </c>
      <c r="EY1" t="s">
        <v>77</v>
      </c>
      <c r="EZ1" t="s">
        <v>77</v>
      </c>
      <c r="FA1" t="s">
        <v>78</v>
      </c>
      <c r="FB1" t="s">
        <v>78</v>
      </c>
      <c r="FC1" t="s">
        <v>79</v>
      </c>
      <c r="FD1" t="s">
        <v>79</v>
      </c>
      <c r="FE1" t="s">
        <v>80</v>
      </c>
      <c r="FF1" t="s">
        <v>80</v>
      </c>
      <c r="FG1" t="s">
        <v>81</v>
      </c>
      <c r="FH1" t="s">
        <v>81</v>
      </c>
      <c r="FI1" t="s">
        <v>82</v>
      </c>
      <c r="FJ1" t="s">
        <v>82</v>
      </c>
      <c r="FK1" t="s">
        <v>83</v>
      </c>
      <c r="FL1" t="s">
        <v>83</v>
      </c>
      <c r="FM1" t="s">
        <v>84</v>
      </c>
      <c r="FN1" t="s">
        <v>84</v>
      </c>
      <c r="FO1" t="s">
        <v>85</v>
      </c>
    </row>
    <row r="2" spans="1:171" x14ac:dyDescent="0.25">
      <c r="A2" t="s">
        <v>86</v>
      </c>
      <c r="B2" t="s">
        <v>87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2.5</v>
      </c>
      <c r="Q2">
        <v>2.5</v>
      </c>
      <c r="R2">
        <v>2.5</v>
      </c>
      <c r="S2">
        <v>2.5</v>
      </c>
      <c r="T2">
        <v>2.5</v>
      </c>
      <c r="U2">
        <v>2.5</v>
      </c>
      <c r="V2">
        <v>2.5</v>
      </c>
      <c r="W2">
        <v>2.5</v>
      </c>
      <c r="X2">
        <v>2.5</v>
      </c>
      <c r="Y2">
        <v>2.5</v>
      </c>
      <c r="Z2">
        <v>2.5</v>
      </c>
      <c r="AA2">
        <v>2.5</v>
      </c>
      <c r="AB2">
        <v>2.5</v>
      </c>
      <c r="AC2">
        <v>3</v>
      </c>
      <c r="AD2">
        <v>3</v>
      </c>
      <c r="AE2">
        <v>3</v>
      </c>
      <c r="AF2">
        <v>3</v>
      </c>
      <c r="AG2">
        <v>3</v>
      </c>
      <c r="AH2">
        <v>3</v>
      </c>
      <c r="AI2">
        <v>3</v>
      </c>
      <c r="AJ2">
        <v>3</v>
      </c>
      <c r="AK2">
        <v>3</v>
      </c>
      <c r="AL2">
        <v>3</v>
      </c>
      <c r="AM2">
        <v>3</v>
      </c>
      <c r="AN2">
        <v>3</v>
      </c>
      <c r="AO2">
        <v>3</v>
      </c>
      <c r="AP2">
        <v>3.5</v>
      </c>
      <c r="AQ2">
        <v>3.5</v>
      </c>
      <c r="AR2">
        <v>3.5</v>
      </c>
      <c r="AS2">
        <v>3.5</v>
      </c>
      <c r="AT2">
        <v>3.5</v>
      </c>
      <c r="AU2">
        <v>3.5</v>
      </c>
      <c r="AV2">
        <v>3.5</v>
      </c>
      <c r="AW2">
        <v>3.5</v>
      </c>
      <c r="AX2">
        <v>3.5</v>
      </c>
      <c r="AY2">
        <v>3.5</v>
      </c>
      <c r="AZ2">
        <v>3.5</v>
      </c>
      <c r="BA2">
        <v>3.5</v>
      </c>
      <c r="BB2">
        <v>3.5</v>
      </c>
      <c r="BC2">
        <v>4</v>
      </c>
      <c r="BD2">
        <v>4</v>
      </c>
      <c r="BE2">
        <v>4</v>
      </c>
      <c r="BF2">
        <v>4</v>
      </c>
      <c r="BG2">
        <v>4</v>
      </c>
      <c r="BH2">
        <v>4</v>
      </c>
      <c r="BI2">
        <v>4</v>
      </c>
      <c r="BJ2">
        <v>4</v>
      </c>
      <c r="BK2">
        <v>4</v>
      </c>
      <c r="BL2">
        <v>4</v>
      </c>
      <c r="BM2">
        <v>4</v>
      </c>
      <c r="BN2">
        <v>4</v>
      </c>
      <c r="BO2">
        <v>4</v>
      </c>
      <c r="BP2">
        <v>4.5</v>
      </c>
      <c r="BQ2">
        <v>4.5</v>
      </c>
      <c r="BR2">
        <v>4.5</v>
      </c>
      <c r="BS2">
        <v>4.5</v>
      </c>
      <c r="BT2">
        <v>4.5</v>
      </c>
      <c r="BU2">
        <v>4.5</v>
      </c>
      <c r="BV2">
        <v>4.5</v>
      </c>
      <c r="BW2">
        <v>4.5</v>
      </c>
      <c r="BX2">
        <v>4.5</v>
      </c>
      <c r="BY2">
        <v>4.5</v>
      </c>
      <c r="BZ2">
        <v>4.5</v>
      </c>
      <c r="CA2">
        <v>4.5</v>
      </c>
      <c r="CB2">
        <v>4.5</v>
      </c>
      <c r="CC2">
        <v>5</v>
      </c>
      <c r="CD2">
        <v>5</v>
      </c>
      <c r="CE2">
        <v>5</v>
      </c>
      <c r="CF2">
        <v>5</v>
      </c>
      <c r="CG2">
        <v>5</v>
      </c>
      <c r="CH2">
        <v>5</v>
      </c>
      <c r="CI2">
        <v>5</v>
      </c>
      <c r="CJ2">
        <v>5</v>
      </c>
      <c r="CK2">
        <v>5</v>
      </c>
      <c r="CL2">
        <v>5</v>
      </c>
      <c r="CM2">
        <v>5</v>
      </c>
      <c r="CN2">
        <v>5</v>
      </c>
      <c r="CO2">
        <v>5</v>
      </c>
      <c r="CP2">
        <v>5.5</v>
      </c>
      <c r="CQ2">
        <v>5.5</v>
      </c>
      <c r="CR2">
        <v>5.5</v>
      </c>
      <c r="CS2">
        <v>5.5</v>
      </c>
      <c r="CT2">
        <v>5.5</v>
      </c>
      <c r="CU2">
        <v>5.5</v>
      </c>
      <c r="CV2">
        <v>5.5</v>
      </c>
      <c r="CW2">
        <v>5.5</v>
      </c>
      <c r="CX2">
        <v>5.5</v>
      </c>
      <c r="CY2">
        <v>5.5</v>
      </c>
      <c r="CZ2">
        <v>5.5</v>
      </c>
      <c r="DA2">
        <v>5.5</v>
      </c>
      <c r="DB2">
        <v>5.5</v>
      </c>
      <c r="DC2">
        <v>6</v>
      </c>
      <c r="DD2">
        <v>6</v>
      </c>
      <c r="DE2">
        <v>6</v>
      </c>
      <c r="DF2">
        <v>6</v>
      </c>
      <c r="DG2">
        <v>6</v>
      </c>
      <c r="DH2">
        <v>6</v>
      </c>
      <c r="DI2">
        <v>6</v>
      </c>
      <c r="DJ2">
        <v>6</v>
      </c>
      <c r="DK2">
        <v>6</v>
      </c>
      <c r="DL2">
        <v>6</v>
      </c>
      <c r="DM2">
        <v>6</v>
      </c>
      <c r="DN2">
        <v>6</v>
      </c>
      <c r="DO2">
        <v>6</v>
      </c>
      <c r="DP2">
        <v>6.5</v>
      </c>
      <c r="DQ2">
        <v>6.5</v>
      </c>
      <c r="DR2">
        <v>6.5</v>
      </c>
      <c r="DS2">
        <v>6.5</v>
      </c>
      <c r="DT2">
        <v>6.5</v>
      </c>
      <c r="DU2">
        <v>6.5</v>
      </c>
      <c r="DV2">
        <v>6.5</v>
      </c>
      <c r="DW2">
        <v>6.5</v>
      </c>
      <c r="DX2">
        <v>6.5</v>
      </c>
      <c r="DY2">
        <v>6.5</v>
      </c>
      <c r="DZ2">
        <v>6.5</v>
      </c>
      <c r="EA2">
        <v>6.5</v>
      </c>
      <c r="EB2">
        <v>6.5</v>
      </c>
      <c r="EC2">
        <v>7</v>
      </c>
      <c r="ED2">
        <v>7</v>
      </c>
      <c r="EE2">
        <v>7</v>
      </c>
      <c r="EF2">
        <v>7</v>
      </c>
      <c r="EG2">
        <v>7</v>
      </c>
      <c r="EH2">
        <v>7</v>
      </c>
      <c r="EI2">
        <v>7</v>
      </c>
      <c r="EJ2">
        <v>7</v>
      </c>
      <c r="EK2">
        <v>7</v>
      </c>
      <c r="EL2">
        <v>7</v>
      </c>
      <c r="EM2">
        <v>7</v>
      </c>
      <c r="EN2">
        <v>7</v>
      </c>
      <c r="EO2">
        <v>7</v>
      </c>
      <c r="EP2">
        <v>7.5</v>
      </c>
      <c r="EQ2">
        <v>7.5</v>
      </c>
      <c r="ER2">
        <v>7.5</v>
      </c>
      <c r="ES2">
        <v>7.5</v>
      </c>
      <c r="ET2">
        <v>7.5</v>
      </c>
      <c r="EU2">
        <v>7.5</v>
      </c>
      <c r="EV2">
        <v>7.5</v>
      </c>
      <c r="EW2">
        <v>7.5</v>
      </c>
      <c r="EX2">
        <v>7.5</v>
      </c>
      <c r="EY2">
        <v>7.5</v>
      </c>
      <c r="EZ2">
        <v>7.5</v>
      </c>
      <c r="FA2">
        <v>7.5</v>
      </c>
      <c r="FB2">
        <v>7.5</v>
      </c>
      <c r="FC2">
        <v>8</v>
      </c>
      <c r="FD2">
        <v>8</v>
      </c>
      <c r="FE2">
        <v>8</v>
      </c>
      <c r="FF2">
        <v>8</v>
      </c>
      <c r="FG2">
        <v>8</v>
      </c>
      <c r="FH2">
        <v>8</v>
      </c>
      <c r="FI2">
        <v>8</v>
      </c>
      <c r="FJ2">
        <v>8</v>
      </c>
      <c r="FK2">
        <v>8</v>
      </c>
      <c r="FL2">
        <v>8</v>
      </c>
      <c r="FM2">
        <v>8</v>
      </c>
      <c r="FN2">
        <v>8</v>
      </c>
      <c r="FO2">
        <v>8</v>
      </c>
    </row>
    <row r="3" spans="1:171" x14ac:dyDescent="0.25">
      <c r="A3" t="s">
        <v>88</v>
      </c>
      <c r="B3" t="s">
        <v>87</v>
      </c>
      <c r="C3">
        <v>2</v>
      </c>
      <c r="D3">
        <v>2.5</v>
      </c>
      <c r="E3">
        <v>3</v>
      </c>
      <c r="F3">
        <v>3.5</v>
      </c>
      <c r="G3">
        <v>4</v>
      </c>
      <c r="H3">
        <v>4.5</v>
      </c>
      <c r="I3">
        <v>5</v>
      </c>
      <c r="J3">
        <v>5.5</v>
      </c>
      <c r="K3">
        <v>6</v>
      </c>
      <c r="L3">
        <v>6.5</v>
      </c>
      <c r="M3">
        <v>7</v>
      </c>
      <c r="N3">
        <v>7.5</v>
      </c>
      <c r="O3">
        <v>8</v>
      </c>
      <c r="P3">
        <v>2</v>
      </c>
      <c r="Q3">
        <v>2.5</v>
      </c>
      <c r="R3">
        <v>3</v>
      </c>
      <c r="S3">
        <v>3.5</v>
      </c>
      <c r="T3">
        <v>4</v>
      </c>
      <c r="U3">
        <v>4.5</v>
      </c>
      <c r="V3">
        <v>5</v>
      </c>
      <c r="W3">
        <v>5.5</v>
      </c>
      <c r="X3">
        <v>6</v>
      </c>
      <c r="Y3">
        <v>6.5</v>
      </c>
      <c r="Z3">
        <v>7</v>
      </c>
      <c r="AA3">
        <v>7.5</v>
      </c>
      <c r="AB3">
        <v>8</v>
      </c>
      <c r="AC3">
        <v>2</v>
      </c>
      <c r="AD3">
        <v>2.5</v>
      </c>
      <c r="AE3">
        <v>3</v>
      </c>
      <c r="AF3">
        <v>3.5</v>
      </c>
      <c r="AG3">
        <v>4</v>
      </c>
      <c r="AH3">
        <v>4.5</v>
      </c>
      <c r="AI3">
        <v>5</v>
      </c>
      <c r="AJ3">
        <v>5.5</v>
      </c>
      <c r="AK3">
        <v>6</v>
      </c>
      <c r="AL3">
        <v>6.5</v>
      </c>
      <c r="AM3">
        <v>7</v>
      </c>
      <c r="AN3">
        <v>7.5</v>
      </c>
      <c r="AO3">
        <v>8</v>
      </c>
      <c r="AP3">
        <v>2</v>
      </c>
      <c r="AQ3">
        <v>2.5</v>
      </c>
      <c r="AR3">
        <v>3</v>
      </c>
      <c r="AS3">
        <v>3.5</v>
      </c>
      <c r="AT3">
        <v>4</v>
      </c>
      <c r="AU3">
        <v>4.5</v>
      </c>
      <c r="AV3">
        <v>5</v>
      </c>
      <c r="AW3">
        <v>5.5</v>
      </c>
      <c r="AX3">
        <v>6</v>
      </c>
      <c r="AY3">
        <v>6.5</v>
      </c>
      <c r="AZ3">
        <v>7</v>
      </c>
      <c r="BA3">
        <v>7.5</v>
      </c>
      <c r="BB3">
        <v>8</v>
      </c>
      <c r="BC3">
        <v>2</v>
      </c>
      <c r="BD3">
        <v>2.5</v>
      </c>
      <c r="BE3">
        <v>3</v>
      </c>
      <c r="BF3">
        <v>3.5</v>
      </c>
      <c r="BG3">
        <v>4</v>
      </c>
      <c r="BH3">
        <v>4.5</v>
      </c>
      <c r="BI3">
        <v>5</v>
      </c>
      <c r="BJ3">
        <v>5.5</v>
      </c>
      <c r="BK3">
        <v>6</v>
      </c>
      <c r="BL3">
        <v>6.5</v>
      </c>
      <c r="BM3">
        <v>7</v>
      </c>
      <c r="BN3">
        <v>7.5</v>
      </c>
      <c r="BO3">
        <v>8</v>
      </c>
      <c r="BP3">
        <v>2</v>
      </c>
      <c r="BQ3">
        <v>2.5</v>
      </c>
      <c r="BR3">
        <v>3</v>
      </c>
      <c r="BS3">
        <v>3.5</v>
      </c>
      <c r="BT3">
        <v>4</v>
      </c>
      <c r="BU3">
        <v>4.5</v>
      </c>
      <c r="BV3">
        <v>5</v>
      </c>
      <c r="BW3">
        <v>5.5</v>
      </c>
      <c r="BX3">
        <v>6</v>
      </c>
      <c r="BY3">
        <v>6.5</v>
      </c>
      <c r="BZ3">
        <v>7</v>
      </c>
      <c r="CA3">
        <v>7.5</v>
      </c>
      <c r="CB3">
        <v>8</v>
      </c>
      <c r="CC3">
        <v>2</v>
      </c>
      <c r="CD3">
        <v>2.5</v>
      </c>
      <c r="CE3">
        <v>3</v>
      </c>
      <c r="CF3">
        <v>3.5</v>
      </c>
      <c r="CG3">
        <v>4</v>
      </c>
      <c r="CH3">
        <v>4.5</v>
      </c>
      <c r="CI3">
        <v>5</v>
      </c>
      <c r="CJ3">
        <v>5.5</v>
      </c>
      <c r="CK3">
        <v>6</v>
      </c>
      <c r="CL3">
        <v>6.5</v>
      </c>
      <c r="CM3">
        <v>7</v>
      </c>
      <c r="CN3">
        <v>7.5</v>
      </c>
      <c r="CO3">
        <v>8</v>
      </c>
      <c r="CP3">
        <v>2</v>
      </c>
      <c r="CQ3">
        <v>2.5</v>
      </c>
      <c r="CR3">
        <v>3</v>
      </c>
      <c r="CS3">
        <v>3.5</v>
      </c>
      <c r="CT3">
        <v>4</v>
      </c>
      <c r="CU3">
        <v>4.5</v>
      </c>
      <c r="CV3">
        <v>5</v>
      </c>
      <c r="CW3">
        <v>5.5</v>
      </c>
      <c r="CX3">
        <v>6</v>
      </c>
      <c r="CY3">
        <v>6.5</v>
      </c>
      <c r="CZ3">
        <v>7</v>
      </c>
      <c r="DA3">
        <v>7.5</v>
      </c>
      <c r="DB3">
        <v>8</v>
      </c>
      <c r="DC3">
        <v>2</v>
      </c>
      <c r="DD3">
        <v>2.5</v>
      </c>
      <c r="DE3">
        <v>3</v>
      </c>
      <c r="DF3">
        <v>3.5</v>
      </c>
      <c r="DG3">
        <v>4</v>
      </c>
      <c r="DH3">
        <v>4.5</v>
      </c>
      <c r="DI3">
        <v>5</v>
      </c>
      <c r="DJ3">
        <v>5.5</v>
      </c>
      <c r="DK3">
        <v>6</v>
      </c>
      <c r="DL3">
        <v>6.5</v>
      </c>
      <c r="DM3">
        <v>7</v>
      </c>
      <c r="DN3">
        <v>7.5</v>
      </c>
      <c r="DO3">
        <v>8</v>
      </c>
      <c r="DP3">
        <v>2</v>
      </c>
      <c r="DQ3">
        <v>2.5</v>
      </c>
      <c r="DR3">
        <v>3</v>
      </c>
      <c r="DS3">
        <v>3.5</v>
      </c>
      <c r="DT3">
        <v>4</v>
      </c>
      <c r="DU3">
        <v>4.5</v>
      </c>
      <c r="DV3">
        <v>5</v>
      </c>
      <c r="DW3">
        <v>5.5</v>
      </c>
      <c r="DX3">
        <v>6</v>
      </c>
      <c r="DY3">
        <v>6.5</v>
      </c>
      <c r="DZ3">
        <v>7</v>
      </c>
      <c r="EA3">
        <v>7.5</v>
      </c>
      <c r="EB3">
        <v>8</v>
      </c>
      <c r="EC3">
        <v>2</v>
      </c>
      <c r="ED3">
        <v>2.5</v>
      </c>
      <c r="EE3">
        <v>3</v>
      </c>
      <c r="EF3">
        <v>3.5</v>
      </c>
      <c r="EG3">
        <v>4</v>
      </c>
      <c r="EH3">
        <v>4.5</v>
      </c>
      <c r="EI3">
        <v>5</v>
      </c>
      <c r="EJ3">
        <v>5.5</v>
      </c>
      <c r="EK3">
        <v>6</v>
      </c>
      <c r="EL3">
        <v>6.5</v>
      </c>
      <c r="EM3">
        <v>7</v>
      </c>
      <c r="EN3">
        <v>7.5</v>
      </c>
      <c r="EO3">
        <v>8</v>
      </c>
      <c r="EP3">
        <v>2</v>
      </c>
      <c r="EQ3">
        <v>2.5</v>
      </c>
      <c r="ER3">
        <v>3</v>
      </c>
      <c r="ES3">
        <v>3.5</v>
      </c>
      <c r="ET3">
        <v>4</v>
      </c>
      <c r="EU3">
        <v>4.5</v>
      </c>
      <c r="EV3">
        <v>5</v>
      </c>
      <c r="EW3">
        <v>5.5</v>
      </c>
      <c r="EX3">
        <v>6</v>
      </c>
      <c r="EY3">
        <v>6.5</v>
      </c>
      <c r="EZ3">
        <v>7</v>
      </c>
      <c r="FA3">
        <v>7.5</v>
      </c>
      <c r="FB3">
        <v>8</v>
      </c>
      <c r="FC3">
        <v>2</v>
      </c>
      <c r="FD3">
        <v>2.5</v>
      </c>
      <c r="FE3">
        <v>3</v>
      </c>
      <c r="FF3">
        <v>3.5</v>
      </c>
      <c r="FG3">
        <v>4</v>
      </c>
      <c r="FH3">
        <v>4.5</v>
      </c>
      <c r="FI3">
        <v>5</v>
      </c>
      <c r="FJ3">
        <v>5.5</v>
      </c>
      <c r="FK3">
        <v>6</v>
      </c>
      <c r="FL3">
        <v>6.5</v>
      </c>
      <c r="FM3">
        <v>7</v>
      </c>
      <c r="FN3">
        <v>7.5</v>
      </c>
      <c r="FO3">
        <v>8</v>
      </c>
    </row>
    <row r="4" spans="1:171" x14ac:dyDescent="0.25">
      <c r="A4" t="s">
        <v>89</v>
      </c>
      <c r="B4" t="s">
        <v>90</v>
      </c>
      <c r="C4">
        <v>36584488.280000001</v>
      </c>
      <c r="D4">
        <v>37062668.450000003</v>
      </c>
      <c r="E4">
        <v>37540848.630000003</v>
      </c>
      <c r="F4">
        <v>38019028.799999997</v>
      </c>
      <c r="G4">
        <v>38497208.979999997</v>
      </c>
      <c r="H4">
        <v>38975389.149999999</v>
      </c>
      <c r="I4">
        <v>39453569.329999998</v>
      </c>
      <c r="J4">
        <v>39931749.5</v>
      </c>
      <c r="K4">
        <v>40409929.68</v>
      </c>
      <c r="L4">
        <v>40888109.859999999</v>
      </c>
      <c r="M4">
        <v>41366290.030000001</v>
      </c>
      <c r="N4">
        <v>41844470.210000001</v>
      </c>
      <c r="O4">
        <v>42322650.380000003</v>
      </c>
      <c r="P4">
        <v>37062668.450000003</v>
      </c>
      <c r="Q4">
        <v>37660393.670000002</v>
      </c>
      <c r="R4">
        <v>38258118.890000001</v>
      </c>
      <c r="S4">
        <v>38855844.109999999</v>
      </c>
      <c r="T4">
        <v>39453569.329999998</v>
      </c>
      <c r="U4">
        <v>40051294.549999997</v>
      </c>
      <c r="V4">
        <v>40649019.770000003</v>
      </c>
      <c r="W4">
        <v>41246744.990000002</v>
      </c>
      <c r="X4">
        <v>41844470.210000001</v>
      </c>
      <c r="Y4">
        <v>42442195.420000002</v>
      </c>
      <c r="Z4">
        <v>43039920.640000001</v>
      </c>
      <c r="AA4">
        <v>43637645.859999999</v>
      </c>
      <c r="AB4">
        <v>44235371.079999998</v>
      </c>
      <c r="AC4">
        <v>37540848.630000003</v>
      </c>
      <c r="AD4">
        <v>38258118.890000001</v>
      </c>
      <c r="AE4">
        <v>38975389.149999999</v>
      </c>
      <c r="AF4">
        <v>39692659.420000002</v>
      </c>
      <c r="AG4">
        <v>40409929.68</v>
      </c>
      <c r="AH4">
        <v>41127199.939999998</v>
      </c>
      <c r="AI4">
        <v>41844470.210000001</v>
      </c>
      <c r="AJ4">
        <v>42561740.469999999</v>
      </c>
      <c r="AK4">
        <v>43279010.729999997</v>
      </c>
      <c r="AL4">
        <v>43996280.990000002</v>
      </c>
      <c r="AM4">
        <v>44713551.259999998</v>
      </c>
      <c r="AN4">
        <v>45430821.520000003</v>
      </c>
      <c r="AO4">
        <v>46148091.780000001</v>
      </c>
      <c r="AP4">
        <v>38019028.799999997</v>
      </c>
      <c r="AQ4">
        <v>38855844.109999999</v>
      </c>
      <c r="AR4">
        <v>39692659.420000002</v>
      </c>
      <c r="AS4">
        <v>40529474.719999999</v>
      </c>
      <c r="AT4">
        <v>41366290.030000001</v>
      </c>
      <c r="AU4">
        <v>42203105.340000004</v>
      </c>
      <c r="AV4">
        <v>43039920.640000001</v>
      </c>
      <c r="AW4">
        <v>43876735.950000003</v>
      </c>
      <c r="AX4">
        <v>44713551.259999998</v>
      </c>
      <c r="AY4">
        <v>45550366.560000002</v>
      </c>
      <c r="AZ4">
        <v>46387181.869999997</v>
      </c>
      <c r="BA4">
        <v>47223997.18</v>
      </c>
      <c r="BB4">
        <v>48060812.479999997</v>
      </c>
      <c r="BC4">
        <v>38497208.979999997</v>
      </c>
      <c r="BD4">
        <v>39453569.329999998</v>
      </c>
      <c r="BE4">
        <v>40409929.68</v>
      </c>
      <c r="BF4">
        <v>41366290.030000001</v>
      </c>
      <c r="BG4">
        <v>42322650.380000003</v>
      </c>
      <c r="BH4">
        <v>43279010.729999997</v>
      </c>
      <c r="BI4">
        <v>44235371.079999998</v>
      </c>
      <c r="BJ4">
        <v>45191731.43</v>
      </c>
      <c r="BK4">
        <v>46148091.780000001</v>
      </c>
      <c r="BL4">
        <v>47104452.130000003</v>
      </c>
      <c r="BM4">
        <v>48060812.479999997</v>
      </c>
      <c r="BN4">
        <v>49017172.829999998</v>
      </c>
      <c r="BO4">
        <v>49973533.18</v>
      </c>
      <c r="BP4">
        <v>38975389.149999999</v>
      </c>
      <c r="BQ4">
        <v>40051294.549999997</v>
      </c>
      <c r="BR4">
        <v>41127199.939999998</v>
      </c>
      <c r="BS4">
        <v>42203105.340000004</v>
      </c>
      <c r="BT4">
        <v>43279010.729999997</v>
      </c>
      <c r="BU4">
        <v>44354916.130000003</v>
      </c>
      <c r="BV4">
        <v>45430821.520000003</v>
      </c>
      <c r="BW4">
        <v>46506726.909999996</v>
      </c>
      <c r="BX4">
        <v>47582632.310000002</v>
      </c>
      <c r="BY4">
        <v>48658537.700000003</v>
      </c>
      <c r="BZ4">
        <v>49734443.100000001</v>
      </c>
      <c r="CA4">
        <v>50810348.490000002</v>
      </c>
      <c r="CB4">
        <v>51886253.880000003</v>
      </c>
      <c r="CC4">
        <v>39453569.329999998</v>
      </c>
      <c r="CD4">
        <v>40649019.770000003</v>
      </c>
      <c r="CE4">
        <v>41844470.210000001</v>
      </c>
      <c r="CF4">
        <v>43039920.640000001</v>
      </c>
      <c r="CG4">
        <v>44235371.079999998</v>
      </c>
      <c r="CH4">
        <v>45430821.520000003</v>
      </c>
      <c r="CI4">
        <v>46626271.960000001</v>
      </c>
      <c r="CJ4">
        <v>47821722.399999999</v>
      </c>
      <c r="CK4">
        <v>49017172.829999998</v>
      </c>
      <c r="CL4">
        <v>50212623.270000003</v>
      </c>
      <c r="CM4">
        <v>51408073.710000001</v>
      </c>
      <c r="CN4">
        <v>52603524.149999999</v>
      </c>
      <c r="CO4">
        <v>53798974.590000004</v>
      </c>
      <c r="CP4">
        <v>39931749.5</v>
      </c>
      <c r="CQ4">
        <v>41246744.990000002</v>
      </c>
      <c r="CR4">
        <v>42561740.469999999</v>
      </c>
      <c r="CS4">
        <v>43876735.950000003</v>
      </c>
      <c r="CT4">
        <v>45191731.43</v>
      </c>
      <c r="CU4">
        <v>46506726.909999996</v>
      </c>
      <c r="CV4">
        <v>47821722.399999999</v>
      </c>
      <c r="CW4">
        <v>49136717.880000003</v>
      </c>
      <c r="CX4">
        <v>50451713.359999999</v>
      </c>
      <c r="CY4">
        <v>51766708.840000004</v>
      </c>
      <c r="CZ4">
        <v>53081704.32</v>
      </c>
      <c r="DA4">
        <v>54396699.799999997</v>
      </c>
      <c r="DB4">
        <v>55711695.289999999</v>
      </c>
      <c r="DC4">
        <v>40409929.68</v>
      </c>
      <c r="DD4">
        <v>41844470.210000001</v>
      </c>
      <c r="DE4">
        <v>43279010.729999997</v>
      </c>
      <c r="DF4">
        <v>44713551.259999998</v>
      </c>
      <c r="DG4">
        <v>46148091.780000001</v>
      </c>
      <c r="DH4">
        <v>47582632.310000002</v>
      </c>
      <c r="DI4">
        <v>49017172.829999998</v>
      </c>
      <c r="DJ4">
        <v>50451713.359999999</v>
      </c>
      <c r="DK4">
        <v>51886253.880000003</v>
      </c>
      <c r="DL4">
        <v>53320794.409999996</v>
      </c>
      <c r="DM4">
        <v>54755334.939999998</v>
      </c>
      <c r="DN4">
        <v>56189875.460000001</v>
      </c>
      <c r="DO4">
        <v>57624415.990000002</v>
      </c>
      <c r="DP4">
        <v>40888109.859999999</v>
      </c>
      <c r="DQ4">
        <v>42442195.420000002</v>
      </c>
      <c r="DR4">
        <v>43996280.990000002</v>
      </c>
      <c r="DS4">
        <v>45550366.560000002</v>
      </c>
      <c r="DT4">
        <v>47104452.130000003</v>
      </c>
      <c r="DU4">
        <v>48658537.700000003</v>
      </c>
      <c r="DV4">
        <v>50212623.270000003</v>
      </c>
      <c r="DW4">
        <v>51766708.840000004</v>
      </c>
      <c r="DX4">
        <v>53320794.409999996</v>
      </c>
      <c r="DY4">
        <v>54874879.979999997</v>
      </c>
      <c r="DZ4">
        <v>56428965.549999997</v>
      </c>
      <c r="EA4">
        <v>57983051.119999997</v>
      </c>
      <c r="EB4">
        <v>59537136.689999998</v>
      </c>
      <c r="EC4">
        <v>41366290.030000001</v>
      </c>
      <c r="ED4">
        <v>43039920.640000001</v>
      </c>
      <c r="EE4">
        <v>44713551.259999998</v>
      </c>
      <c r="EF4">
        <v>46387181.869999997</v>
      </c>
      <c r="EG4">
        <v>48060812.479999997</v>
      </c>
      <c r="EH4">
        <v>49734443.100000001</v>
      </c>
      <c r="EI4">
        <v>51408073.710000001</v>
      </c>
      <c r="EJ4">
        <v>53081704.32</v>
      </c>
      <c r="EK4">
        <v>54755334.939999998</v>
      </c>
      <c r="EL4">
        <v>56428965.549999997</v>
      </c>
      <c r="EM4">
        <v>58102596.159999996</v>
      </c>
      <c r="EN4">
        <v>59776226.780000001</v>
      </c>
      <c r="EO4">
        <v>61449857.390000001</v>
      </c>
      <c r="EP4">
        <v>41844470.210000001</v>
      </c>
      <c r="EQ4">
        <v>43637645.859999999</v>
      </c>
      <c r="ER4">
        <v>45430821.520000003</v>
      </c>
      <c r="ES4">
        <v>47223997.18</v>
      </c>
      <c r="ET4">
        <v>49017172.829999998</v>
      </c>
      <c r="EU4">
        <v>50810348.490000002</v>
      </c>
      <c r="EV4">
        <v>52603524.149999999</v>
      </c>
      <c r="EW4">
        <v>54396699.799999997</v>
      </c>
      <c r="EX4">
        <v>56189875.460000001</v>
      </c>
      <c r="EY4">
        <v>57983051.119999997</v>
      </c>
      <c r="EZ4">
        <v>59776226.780000001</v>
      </c>
      <c r="FA4">
        <v>61569402.43</v>
      </c>
      <c r="FB4">
        <v>63362578.090000004</v>
      </c>
      <c r="FC4">
        <v>42322650.380000003</v>
      </c>
      <c r="FD4">
        <v>44235371.079999998</v>
      </c>
      <c r="FE4">
        <v>46148091.780000001</v>
      </c>
      <c r="FF4">
        <v>48060812.479999997</v>
      </c>
      <c r="FG4">
        <v>49973533.18</v>
      </c>
      <c r="FH4">
        <v>51886253.880000003</v>
      </c>
      <c r="FI4">
        <v>53798974.590000004</v>
      </c>
      <c r="FJ4">
        <v>55711695.289999999</v>
      </c>
      <c r="FK4">
        <v>57624415.990000002</v>
      </c>
      <c r="FL4">
        <v>59537136.689999998</v>
      </c>
      <c r="FM4">
        <v>61449857.390000001</v>
      </c>
      <c r="FN4">
        <v>63362578.090000004</v>
      </c>
      <c r="FO4">
        <v>65275298.789999999</v>
      </c>
    </row>
    <row r="5" spans="1:171" x14ac:dyDescent="0.25">
      <c r="A5" t="s">
        <v>91</v>
      </c>
      <c r="B5" t="s">
        <v>92</v>
      </c>
      <c r="C5">
        <v>5053.1019999999999</v>
      </c>
      <c r="D5">
        <v>4064.9459999999999</v>
      </c>
      <c r="E5">
        <v>3487.77</v>
      </c>
      <c r="F5">
        <v>2963.68</v>
      </c>
      <c r="G5">
        <v>2645.2539999999999</v>
      </c>
      <c r="H5">
        <v>2375.9540000000002</v>
      </c>
      <c r="I5">
        <v>2235.105</v>
      </c>
      <c r="J5">
        <v>2053.7330000000002</v>
      </c>
      <c r="K5">
        <v>1919.461</v>
      </c>
      <c r="L5">
        <v>1814.7449999999999</v>
      </c>
      <c r="M5">
        <v>1711.925</v>
      </c>
      <c r="N5">
        <v>1675.0429999999999</v>
      </c>
      <c r="O5">
        <v>1636.258</v>
      </c>
      <c r="P5">
        <v>4045.482</v>
      </c>
      <c r="Q5">
        <v>3288.7440000000001</v>
      </c>
      <c r="R5">
        <v>2822.2979999999998</v>
      </c>
      <c r="S5">
        <v>2438.6390000000001</v>
      </c>
      <c r="T5">
        <v>2159.6469999999999</v>
      </c>
      <c r="U5">
        <v>1992.0039999999999</v>
      </c>
      <c r="V5">
        <v>1815.7739999999999</v>
      </c>
      <c r="W5">
        <v>1685.289</v>
      </c>
      <c r="X5">
        <v>1575.316</v>
      </c>
      <c r="Y5">
        <v>1502.3140000000001</v>
      </c>
      <c r="Z5">
        <v>1444.1510000000001</v>
      </c>
      <c r="AA5">
        <v>1380.0150000000001</v>
      </c>
      <c r="AB5">
        <v>1346.91</v>
      </c>
      <c r="AC5">
        <v>3435.2539999999999</v>
      </c>
      <c r="AD5">
        <v>2777.848</v>
      </c>
      <c r="AE5">
        <v>2387.6350000000002</v>
      </c>
      <c r="AF5">
        <v>2083.8040000000001</v>
      </c>
      <c r="AG5">
        <v>1873.75</v>
      </c>
      <c r="AH5">
        <v>1681.115</v>
      </c>
      <c r="AI5">
        <v>1559.674</v>
      </c>
      <c r="AJ5">
        <v>1413.087</v>
      </c>
      <c r="AK5">
        <v>1395.2919999999999</v>
      </c>
      <c r="AL5">
        <v>1279.905</v>
      </c>
      <c r="AM5">
        <v>1255.402</v>
      </c>
      <c r="AN5">
        <v>1196.3219999999999</v>
      </c>
      <c r="AO5">
        <v>1175.278</v>
      </c>
      <c r="AP5">
        <v>2980.8330000000001</v>
      </c>
      <c r="AQ5">
        <v>2446.4009999999998</v>
      </c>
      <c r="AR5">
        <v>2127.866</v>
      </c>
      <c r="AS5">
        <v>1816.9349999999999</v>
      </c>
      <c r="AT5">
        <v>1609.9449999999999</v>
      </c>
      <c r="AU5">
        <v>1465.1079999999999</v>
      </c>
      <c r="AV5">
        <v>1367.431</v>
      </c>
      <c r="AW5">
        <v>1290.278</v>
      </c>
      <c r="AX5">
        <v>1202.845</v>
      </c>
      <c r="AY5">
        <v>1169.32</v>
      </c>
      <c r="AZ5">
        <v>1107.038</v>
      </c>
      <c r="BA5">
        <v>1102.0550000000001</v>
      </c>
      <c r="BB5">
        <v>1054.9010000000001</v>
      </c>
      <c r="BC5">
        <v>2688.027</v>
      </c>
      <c r="BD5">
        <v>2157.2310000000002</v>
      </c>
      <c r="BE5">
        <v>1848.405</v>
      </c>
      <c r="BF5">
        <v>1639.4059999999999</v>
      </c>
      <c r="BG5">
        <v>1469.357</v>
      </c>
      <c r="BH5">
        <v>1365.914</v>
      </c>
      <c r="BI5">
        <v>1228.3510000000001</v>
      </c>
      <c r="BJ5">
        <v>1173.203</v>
      </c>
      <c r="BK5">
        <v>1111.423</v>
      </c>
      <c r="BL5">
        <v>1054.423</v>
      </c>
      <c r="BM5">
        <v>1007.271</v>
      </c>
      <c r="BN5">
        <v>983.35199999999998</v>
      </c>
      <c r="BO5">
        <v>983.20600000000002</v>
      </c>
      <c r="BP5">
        <v>2372.7620000000002</v>
      </c>
      <c r="BQ5">
        <v>1983.626</v>
      </c>
      <c r="BR5">
        <v>1681.7170000000001</v>
      </c>
      <c r="BS5">
        <v>1475.308</v>
      </c>
      <c r="BT5">
        <v>1345.306</v>
      </c>
      <c r="BU5">
        <v>1224.9359999999999</v>
      </c>
      <c r="BV5">
        <v>1132.269</v>
      </c>
      <c r="BW5">
        <v>1053.3399999999999</v>
      </c>
      <c r="BX5">
        <v>1002.84</v>
      </c>
      <c r="BY5">
        <v>984.91399999999999</v>
      </c>
      <c r="BZ5">
        <v>950.21500000000003</v>
      </c>
      <c r="CA5">
        <v>927.73299999999995</v>
      </c>
      <c r="CB5">
        <v>917.452</v>
      </c>
      <c r="CC5">
        <v>2195.8980000000001</v>
      </c>
      <c r="CD5">
        <v>1836.287</v>
      </c>
      <c r="CE5">
        <v>1567.6479999999999</v>
      </c>
      <c r="CF5">
        <v>1347.192</v>
      </c>
      <c r="CG5">
        <v>1253.877</v>
      </c>
      <c r="CH5">
        <v>1140.828</v>
      </c>
      <c r="CI5">
        <v>1059.25</v>
      </c>
      <c r="CJ5">
        <v>983.95399999999995</v>
      </c>
      <c r="CK5">
        <v>949.75300000000004</v>
      </c>
      <c r="CL5">
        <v>898.26</v>
      </c>
      <c r="CM5">
        <v>896.173</v>
      </c>
      <c r="CN5">
        <v>874.76099999999997</v>
      </c>
      <c r="CO5">
        <v>876.00400000000002</v>
      </c>
      <c r="CP5">
        <v>2027.2560000000001</v>
      </c>
      <c r="CQ5">
        <v>1674.451</v>
      </c>
      <c r="CR5">
        <v>1440.114</v>
      </c>
      <c r="CS5">
        <v>1269.652</v>
      </c>
      <c r="CT5">
        <v>1158.346</v>
      </c>
      <c r="CU5">
        <v>1073.318</v>
      </c>
      <c r="CV5">
        <v>963.29700000000003</v>
      </c>
      <c r="CW5">
        <v>933.63400000000001</v>
      </c>
      <c r="CX5">
        <v>891.93299999999999</v>
      </c>
      <c r="CY5">
        <v>857.79499999999996</v>
      </c>
      <c r="CZ5">
        <v>863.14499999999998</v>
      </c>
      <c r="DA5">
        <v>849.99300000000005</v>
      </c>
      <c r="DB5">
        <v>843.202</v>
      </c>
      <c r="DC5">
        <v>1913.5050000000001</v>
      </c>
      <c r="DD5">
        <v>1562.2819999999999</v>
      </c>
      <c r="DE5">
        <v>1354.751</v>
      </c>
      <c r="DF5">
        <v>1213.7560000000001</v>
      </c>
      <c r="DG5">
        <v>1106.7670000000001</v>
      </c>
      <c r="DH5">
        <v>1018.799</v>
      </c>
      <c r="DI5">
        <v>959.49099999999999</v>
      </c>
      <c r="DJ5">
        <v>907.47500000000002</v>
      </c>
      <c r="DK5">
        <v>872.37900000000002</v>
      </c>
      <c r="DL5">
        <v>849.91800000000001</v>
      </c>
      <c r="DM5">
        <v>823.78300000000002</v>
      </c>
      <c r="DN5">
        <v>828.33799999999997</v>
      </c>
      <c r="DO5">
        <v>828.52200000000005</v>
      </c>
      <c r="DP5">
        <v>1854.2919999999999</v>
      </c>
      <c r="DQ5">
        <v>1503.232</v>
      </c>
      <c r="DR5">
        <v>1325.82</v>
      </c>
      <c r="DS5">
        <v>1173.807</v>
      </c>
      <c r="DT5">
        <v>1061.3800000000001</v>
      </c>
      <c r="DU5">
        <v>997.35900000000004</v>
      </c>
      <c r="DV5">
        <v>939.40099999999995</v>
      </c>
      <c r="DW5">
        <v>899.63099999999997</v>
      </c>
      <c r="DX5">
        <v>869.67499999999995</v>
      </c>
      <c r="DY5">
        <v>843.46799999999996</v>
      </c>
      <c r="DZ5">
        <v>834.72799999999995</v>
      </c>
      <c r="EA5">
        <v>837.64300000000003</v>
      </c>
      <c r="EB5">
        <v>834.44899999999996</v>
      </c>
      <c r="EC5">
        <v>1722.7249999999999</v>
      </c>
      <c r="ED5">
        <v>1449.0160000000001</v>
      </c>
      <c r="EE5">
        <v>1254.8440000000001</v>
      </c>
      <c r="EF5">
        <v>1138.3920000000001</v>
      </c>
      <c r="EG5">
        <v>1034.4770000000001</v>
      </c>
      <c r="EH5">
        <v>987.04899999999998</v>
      </c>
      <c r="EI5">
        <v>921.755</v>
      </c>
      <c r="EJ5">
        <v>881.57399999999996</v>
      </c>
      <c r="EK5">
        <v>852.99699999999996</v>
      </c>
      <c r="EL5">
        <v>843.41</v>
      </c>
      <c r="EM5">
        <v>837.55700000000002</v>
      </c>
      <c r="EN5">
        <v>858.87199999999996</v>
      </c>
      <c r="EO5">
        <v>875.58500000000004</v>
      </c>
      <c r="EP5">
        <v>1702.2139999999999</v>
      </c>
      <c r="EQ5">
        <v>1416.6010000000001</v>
      </c>
      <c r="ER5">
        <v>1250.194</v>
      </c>
      <c r="ES5">
        <v>1131.6859999999999</v>
      </c>
      <c r="ET5">
        <v>1030.021</v>
      </c>
      <c r="EU5">
        <v>1000.164</v>
      </c>
      <c r="EV5">
        <v>938.28499999999997</v>
      </c>
      <c r="EW5">
        <v>903.76400000000001</v>
      </c>
      <c r="EX5">
        <v>882.904</v>
      </c>
      <c r="EY5">
        <v>849.66099999999994</v>
      </c>
      <c r="EZ5">
        <v>849.31700000000001</v>
      </c>
      <c r="FA5">
        <v>864.96799999999996</v>
      </c>
      <c r="FB5">
        <v>897.96100000000001</v>
      </c>
      <c r="FC5">
        <v>1621.7360000000001</v>
      </c>
      <c r="FD5">
        <v>1381.1690000000001</v>
      </c>
      <c r="FE5">
        <v>1245.6590000000001</v>
      </c>
      <c r="FF5">
        <v>1112.732</v>
      </c>
      <c r="FG5">
        <v>1057.0899999999999</v>
      </c>
      <c r="FH5">
        <v>986.52099999999996</v>
      </c>
      <c r="FI5">
        <v>954.16200000000003</v>
      </c>
      <c r="FJ5">
        <v>903.95100000000002</v>
      </c>
      <c r="FK5">
        <v>903.09699999999998</v>
      </c>
      <c r="FL5">
        <v>890.43499999999995</v>
      </c>
      <c r="FM5">
        <v>883.17499999999995</v>
      </c>
      <c r="FN5">
        <v>899.178</v>
      </c>
      <c r="FO5">
        <v>940.49400000000003</v>
      </c>
    </row>
    <row r="6" spans="1:171" x14ac:dyDescent="0.25">
      <c r="A6" t="s">
        <v>93</v>
      </c>
      <c r="B6" t="s">
        <v>94</v>
      </c>
      <c r="C6">
        <v>10676</v>
      </c>
      <c r="D6">
        <v>13345</v>
      </c>
      <c r="E6">
        <v>16014</v>
      </c>
      <c r="F6">
        <v>18683</v>
      </c>
      <c r="G6">
        <v>21352</v>
      </c>
      <c r="H6">
        <v>24021</v>
      </c>
      <c r="I6">
        <v>26690</v>
      </c>
      <c r="J6">
        <v>29359</v>
      </c>
      <c r="K6">
        <v>32028</v>
      </c>
      <c r="L6">
        <v>34697</v>
      </c>
      <c r="M6">
        <v>37366</v>
      </c>
      <c r="N6">
        <v>40035</v>
      </c>
      <c r="O6">
        <v>42704</v>
      </c>
      <c r="P6">
        <v>13345</v>
      </c>
      <c r="Q6">
        <v>16681.2</v>
      </c>
      <c r="R6">
        <v>20017.5</v>
      </c>
      <c r="S6">
        <v>23353.8</v>
      </c>
      <c r="T6">
        <v>26690</v>
      </c>
      <c r="U6">
        <v>30026.2</v>
      </c>
      <c r="V6">
        <v>33362.5</v>
      </c>
      <c r="W6">
        <v>36698.800000000003</v>
      </c>
      <c r="X6">
        <v>40035</v>
      </c>
      <c r="Y6">
        <v>43371.199999999997</v>
      </c>
      <c r="Z6">
        <v>46707.5</v>
      </c>
      <c r="AA6">
        <v>50043.8</v>
      </c>
      <c r="AB6">
        <v>53380</v>
      </c>
      <c r="AC6">
        <v>16014</v>
      </c>
      <c r="AD6">
        <v>20017.5</v>
      </c>
      <c r="AE6">
        <v>24021</v>
      </c>
      <c r="AF6">
        <v>28024.5</v>
      </c>
      <c r="AG6">
        <v>32028</v>
      </c>
      <c r="AH6">
        <v>36031.5</v>
      </c>
      <c r="AI6">
        <v>40035</v>
      </c>
      <c r="AJ6">
        <v>44038.5</v>
      </c>
      <c r="AK6">
        <v>48042</v>
      </c>
      <c r="AL6">
        <v>52045.5</v>
      </c>
      <c r="AM6">
        <v>56049</v>
      </c>
      <c r="AN6">
        <v>60052.5</v>
      </c>
      <c r="AO6">
        <v>64056</v>
      </c>
      <c r="AP6">
        <v>18683</v>
      </c>
      <c r="AQ6">
        <v>23353.8</v>
      </c>
      <c r="AR6">
        <v>28024.5</v>
      </c>
      <c r="AS6">
        <v>32695.200000000001</v>
      </c>
      <c r="AT6">
        <v>37366</v>
      </c>
      <c r="AU6">
        <v>42036.800000000003</v>
      </c>
      <c r="AV6">
        <v>46707.5</v>
      </c>
      <c r="AW6">
        <v>51378.2</v>
      </c>
      <c r="AX6">
        <v>56049</v>
      </c>
      <c r="AY6">
        <v>60719.8</v>
      </c>
      <c r="AZ6">
        <v>65390.5</v>
      </c>
      <c r="BA6">
        <v>70061.2</v>
      </c>
      <c r="BB6">
        <v>74732</v>
      </c>
      <c r="BC6">
        <v>21352</v>
      </c>
      <c r="BD6">
        <v>26690</v>
      </c>
      <c r="BE6">
        <v>32028</v>
      </c>
      <c r="BF6">
        <v>37366</v>
      </c>
      <c r="BG6">
        <v>42704</v>
      </c>
      <c r="BH6">
        <v>48042</v>
      </c>
      <c r="BI6">
        <v>53380</v>
      </c>
      <c r="BJ6">
        <v>58718</v>
      </c>
      <c r="BK6">
        <v>64056</v>
      </c>
      <c r="BL6">
        <v>69394</v>
      </c>
      <c r="BM6">
        <v>74732</v>
      </c>
      <c r="BN6">
        <v>80070</v>
      </c>
      <c r="BO6">
        <v>85408</v>
      </c>
      <c r="BP6">
        <v>24021</v>
      </c>
      <c r="BQ6">
        <v>30026.2</v>
      </c>
      <c r="BR6">
        <v>36031.5</v>
      </c>
      <c r="BS6">
        <v>42036.800000000003</v>
      </c>
      <c r="BT6">
        <v>48042</v>
      </c>
      <c r="BU6">
        <v>54047.199999999997</v>
      </c>
      <c r="BV6">
        <v>60052.5</v>
      </c>
      <c r="BW6">
        <v>66057.8</v>
      </c>
      <c r="BX6">
        <v>72063</v>
      </c>
      <c r="BY6">
        <v>78068.2</v>
      </c>
      <c r="BZ6">
        <v>84073.5</v>
      </c>
      <c r="CA6">
        <v>90078.8</v>
      </c>
      <c r="CB6">
        <v>96084</v>
      </c>
      <c r="CC6">
        <v>26690</v>
      </c>
      <c r="CD6">
        <v>33362.5</v>
      </c>
      <c r="CE6">
        <v>40035</v>
      </c>
      <c r="CF6">
        <v>46707.5</v>
      </c>
      <c r="CG6">
        <v>53380</v>
      </c>
      <c r="CH6">
        <v>60052.5</v>
      </c>
      <c r="CI6">
        <v>66725</v>
      </c>
      <c r="CJ6">
        <v>73397.5</v>
      </c>
      <c r="CK6">
        <v>80070</v>
      </c>
      <c r="CL6">
        <v>86742.5</v>
      </c>
      <c r="CM6">
        <v>93415</v>
      </c>
      <c r="CN6">
        <v>100087.5</v>
      </c>
      <c r="CO6">
        <v>106760</v>
      </c>
      <c r="CP6">
        <v>29359</v>
      </c>
      <c r="CQ6">
        <v>36698.800000000003</v>
      </c>
      <c r="CR6">
        <v>44038.5</v>
      </c>
      <c r="CS6">
        <v>51378.2</v>
      </c>
      <c r="CT6">
        <v>58718</v>
      </c>
      <c r="CU6">
        <v>66057.8</v>
      </c>
      <c r="CV6">
        <v>73397.5</v>
      </c>
      <c r="CW6">
        <v>80737.2</v>
      </c>
      <c r="CX6">
        <v>88077</v>
      </c>
      <c r="CY6">
        <v>95416.8</v>
      </c>
      <c r="CZ6">
        <v>102756.5</v>
      </c>
      <c r="DA6">
        <v>110096.2</v>
      </c>
      <c r="DB6">
        <v>117436</v>
      </c>
      <c r="DC6">
        <v>32028</v>
      </c>
      <c r="DD6">
        <v>40035</v>
      </c>
      <c r="DE6">
        <v>48042</v>
      </c>
      <c r="DF6">
        <v>56049</v>
      </c>
      <c r="DG6">
        <v>64056</v>
      </c>
      <c r="DH6">
        <v>72063</v>
      </c>
      <c r="DI6">
        <v>80070</v>
      </c>
      <c r="DJ6">
        <v>88077</v>
      </c>
      <c r="DK6">
        <v>96084</v>
      </c>
      <c r="DL6">
        <v>104091</v>
      </c>
      <c r="DM6">
        <v>112098</v>
      </c>
      <c r="DN6">
        <v>120105</v>
      </c>
      <c r="DO6">
        <v>128112</v>
      </c>
      <c r="DP6">
        <v>34697</v>
      </c>
      <c r="DQ6">
        <v>43371.199999999997</v>
      </c>
      <c r="DR6">
        <v>52045.5</v>
      </c>
      <c r="DS6">
        <v>60719.8</v>
      </c>
      <c r="DT6">
        <v>69394</v>
      </c>
      <c r="DU6">
        <v>78068.2</v>
      </c>
      <c r="DV6">
        <v>86742.5</v>
      </c>
      <c r="DW6">
        <v>95416.8</v>
      </c>
      <c r="DX6">
        <v>104091</v>
      </c>
      <c r="DY6">
        <v>112765.2</v>
      </c>
      <c r="DZ6">
        <v>121439.5</v>
      </c>
      <c r="EA6">
        <v>130113.8</v>
      </c>
      <c r="EB6">
        <v>138788</v>
      </c>
      <c r="EC6">
        <v>37366</v>
      </c>
      <c r="ED6">
        <v>46707.5</v>
      </c>
      <c r="EE6">
        <v>56049</v>
      </c>
      <c r="EF6">
        <v>65390.5</v>
      </c>
      <c r="EG6">
        <v>74732</v>
      </c>
      <c r="EH6">
        <v>84073.5</v>
      </c>
      <c r="EI6">
        <v>93415</v>
      </c>
      <c r="EJ6">
        <v>102756.5</v>
      </c>
      <c r="EK6">
        <v>112098</v>
      </c>
      <c r="EL6">
        <v>121439.5</v>
      </c>
      <c r="EM6">
        <v>130781</v>
      </c>
      <c r="EN6">
        <v>140122.5</v>
      </c>
      <c r="EO6">
        <v>149464</v>
      </c>
      <c r="EP6">
        <v>40035</v>
      </c>
      <c r="EQ6">
        <v>50043.8</v>
      </c>
      <c r="ER6">
        <v>60052.5</v>
      </c>
      <c r="ES6">
        <v>70061.2</v>
      </c>
      <c r="ET6">
        <v>80070</v>
      </c>
      <c r="EU6">
        <v>90078.8</v>
      </c>
      <c r="EV6">
        <v>100087.5</v>
      </c>
      <c r="EW6">
        <v>110096.2</v>
      </c>
      <c r="EX6">
        <v>120105</v>
      </c>
      <c r="EY6">
        <v>130113.8</v>
      </c>
      <c r="EZ6">
        <v>140122.5</v>
      </c>
      <c r="FA6">
        <v>150131.20000000001</v>
      </c>
      <c r="FB6">
        <v>160140</v>
      </c>
      <c r="FC6">
        <v>42704</v>
      </c>
      <c r="FD6">
        <v>53380</v>
      </c>
      <c r="FE6">
        <v>64056</v>
      </c>
      <c r="FF6">
        <v>74732</v>
      </c>
      <c r="FG6">
        <v>85408</v>
      </c>
      <c r="FH6">
        <v>96084</v>
      </c>
      <c r="FI6">
        <v>106760</v>
      </c>
      <c r="FJ6">
        <v>117436</v>
      </c>
      <c r="FK6">
        <v>128112</v>
      </c>
      <c r="FL6">
        <v>138788</v>
      </c>
      <c r="FM6">
        <v>149464</v>
      </c>
      <c r="FN6">
        <v>160140</v>
      </c>
      <c r="FO6">
        <v>170816</v>
      </c>
    </row>
    <row r="7" spans="1:171" x14ac:dyDescent="0.25">
      <c r="A7" t="s">
        <v>95</v>
      </c>
      <c r="B7" t="s">
        <v>96</v>
      </c>
      <c r="C7">
        <v>2669</v>
      </c>
      <c r="D7">
        <v>2669</v>
      </c>
      <c r="E7">
        <v>2669</v>
      </c>
      <c r="F7">
        <v>2669</v>
      </c>
      <c r="G7">
        <v>2669</v>
      </c>
      <c r="H7">
        <v>2669</v>
      </c>
      <c r="I7">
        <v>2669</v>
      </c>
      <c r="J7">
        <v>2669</v>
      </c>
      <c r="K7">
        <v>2669</v>
      </c>
      <c r="L7">
        <v>2669</v>
      </c>
      <c r="M7">
        <v>2669</v>
      </c>
      <c r="N7">
        <v>2669</v>
      </c>
      <c r="O7">
        <v>2669</v>
      </c>
      <c r="P7">
        <v>2669</v>
      </c>
      <c r="Q7">
        <v>2669</v>
      </c>
      <c r="R7">
        <v>2669</v>
      </c>
      <c r="S7">
        <v>2669</v>
      </c>
      <c r="T7">
        <v>2669</v>
      </c>
      <c r="U7">
        <v>2669</v>
      </c>
      <c r="V7">
        <v>2669</v>
      </c>
      <c r="W7">
        <v>2669</v>
      </c>
      <c r="X7">
        <v>2669</v>
      </c>
      <c r="Y7">
        <v>2669</v>
      </c>
      <c r="Z7">
        <v>2669</v>
      </c>
      <c r="AA7">
        <v>2669</v>
      </c>
      <c r="AB7">
        <v>2669</v>
      </c>
      <c r="AC7">
        <v>2669</v>
      </c>
      <c r="AD7">
        <v>2669</v>
      </c>
      <c r="AE7">
        <v>2669</v>
      </c>
      <c r="AF7">
        <v>2669</v>
      </c>
      <c r="AG7">
        <v>2669</v>
      </c>
      <c r="AH7">
        <v>2669</v>
      </c>
      <c r="AI7">
        <v>2669</v>
      </c>
      <c r="AJ7">
        <v>2669</v>
      </c>
      <c r="AK7">
        <v>2669</v>
      </c>
      <c r="AL7">
        <v>2669</v>
      </c>
      <c r="AM7">
        <v>2669</v>
      </c>
      <c r="AN7">
        <v>2669</v>
      </c>
      <c r="AO7">
        <v>2669</v>
      </c>
      <c r="AP7">
        <v>2669</v>
      </c>
      <c r="AQ7">
        <v>2669</v>
      </c>
      <c r="AR7">
        <v>2669</v>
      </c>
      <c r="AS7">
        <v>2669</v>
      </c>
      <c r="AT7">
        <v>2669</v>
      </c>
      <c r="AU7">
        <v>2669</v>
      </c>
      <c r="AV7">
        <v>2669</v>
      </c>
      <c r="AW7">
        <v>2669</v>
      </c>
      <c r="AX7">
        <v>2669</v>
      </c>
      <c r="AY7">
        <v>2669</v>
      </c>
      <c r="AZ7">
        <v>2669</v>
      </c>
      <c r="BA7">
        <v>2669</v>
      </c>
      <c r="BB7">
        <v>2669</v>
      </c>
      <c r="BC7">
        <v>2669</v>
      </c>
      <c r="BD7">
        <v>2669</v>
      </c>
      <c r="BE7">
        <v>2669</v>
      </c>
      <c r="BF7">
        <v>2669</v>
      </c>
      <c r="BG7">
        <v>2669</v>
      </c>
      <c r="BH7">
        <v>2669</v>
      </c>
      <c r="BI7">
        <v>2669</v>
      </c>
      <c r="BJ7">
        <v>2669</v>
      </c>
      <c r="BK7">
        <v>2669</v>
      </c>
      <c r="BL7">
        <v>2669</v>
      </c>
      <c r="BM7">
        <v>2669</v>
      </c>
      <c r="BN7">
        <v>2669</v>
      </c>
      <c r="BO7">
        <v>2669</v>
      </c>
      <c r="BP7">
        <v>2669</v>
      </c>
      <c r="BQ7">
        <v>2669</v>
      </c>
      <c r="BR7">
        <v>2669</v>
      </c>
      <c r="BS7">
        <v>2669</v>
      </c>
      <c r="BT7">
        <v>2669</v>
      </c>
      <c r="BU7">
        <v>2669</v>
      </c>
      <c r="BV7">
        <v>2669</v>
      </c>
      <c r="BW7">
        <v>2669</v>
      </c>
      <c r="BX7">
        <v>2669</v>
      </c>
      <c r="BY7">
        <v>2669</v>
      </c>
      <c r="BZ7">
        <v>2669</v>
      </c>
      <c r="CA7">
        <v>2669</v>
      </c>
      <c r="CB7">
        <v>2669</v>
      </c>
      <c r="CC7">
        <v>2669</v>
      </c>
      <c r="CD7">
        <v>2669</v>
      </c>
      <c r="CE7">
        <v>2669</v>
      </c>
      <c r="CF7">
        <v>2669</v>
      </c>
      <c r="CG7">
        <v>2669</v>
      </c>
      <c r="CH7">
        <v>2669</v>
      </c>
      <c r="CI7">
        <v>2669</v>
      </c>
      <c r="CJ7">
        <v>2669</v>
      </c>
      <c r="CK7">
        <v>2669</v>
      </c>
      <c r="CL7">
        <v>2669</v>
      </c>
      <c r="CM7">
        <v>2669</v>
      </c>
      <c r="CN7">
        <v>2669</v>
      </c>
      <c r="CO7">
        <v>2669</v>
      </c>
      <c r="CP7">
        <v>2669</v>
      </c>
      <c r="CQ7">
        <v>2669</v>
      </c>
      <c r="CR7">
        <v>2669</v>
      </c>
      <c r="CS7">
        <v>2669</v>
      </c>
      <c r="CT7">
        <v>2669</v>
      </c>
      <c r="CU7">
        <v>2669</v>
      </c>
      <c r="CV7">
        <v>2669</v>
      </c>
      <c r="CW7">
        <v>2669</v>
      </c>
      <c r="CX7">
        <v>2669</v>
      </c>
      <c r="CY7">
        <v>2669</v>
      </c>
      <c r="CZ7">
        <v>2669</v>
      </c>
      <c r="DA7">
        <v>2669</v>
      </c>
      <c r="DB7">
        <v>2669</v>
      </c>
      <c r="DC7">
        <v>2669</v>
      </c>
      <c r="DD7">
        <v>2669</v>
      </c>
      <c r="DE7">
        <v>2669</v>
      </c>
      <c r="DF7">
        <v>2669</v>
      </c>
      <c r="DG7">
        <v>2669</v>
      </c>
      <c r="DH7">
        <v>2669</v>
      </c>
      <c r="DI7">
        <v>2669</v>
      </c>
      <c r="DJ7">
        <v>2669</v>
      </c>
      <c r="DK7">
        <v>2669</v>
      </c>
      <c r="DL7">
        <v>2669</v>
      </c>
      <c r="DM7">
        <v>2669</v>
      </c>
      <c r="DN7">
        <v>2669</v>
      </c>
      <c r="DO7">
        <v>2669</v>
      </c>
      <c r="DP7">
        <v>2669</v>
      </c>
      <c r="DQ7">
        <v>2669</v>
      </c>
      <c r="DR7">
        <v>2669</v>
      </c>
      <c r="DS7">
        <v>2669</v>
      </c>
      <c r="DT7">
        <v>2669</v>
      </c>
      <c r="DU7">
        <v>2669</v>
      </c>
      <c r="DV7">
        <v>2669</v>
      </c>
      <c r="DW7">
        <v>2669</v>
      </c>
      <c r="DX7">
        <v>2669</v>
      </c>
      <c r="DY7">
        <v>2669</v>
      </c>
      <c r="DZ7">
        <v>2669</v>
      </c>
      <c r="EA7">
        <v>2669</v>
      </c>
      <c r="EB7">
        <v>2669</v>
      </c>
      <c r="EC7">
        <v>2669</v>
      </c>
      <c r="ED7">
        <v>2669</v>
      </c>
      <c r="EE7">
        <v>2669</v>
      </c>
      <c r="EF7">
        <v>2669</v>
      </c>
      <c r="EG7">
        <v>2669</v>
      </c>
      <c r="EH7">
        <v>2669</v>
      </c>
      <c r="EI7">
        <v>2669</v>
      </c>
      <c r="EJ7">
        <v>2669</v>
      </c>
      <c r="EK7">
        <v>2669</v>
      </c>
      <c r="EL7">
        <v>2669</v>
      </c>
      <c r="EM7">
        <v>2669</v>
      </c>
      <c r="EN7">
        <v>2669</v>
      </c>
      <c r="EO7">
        <v>2669</v>
      </c>
      <c r="EP7">
        <v>2669</v>
      </c>
      <c r="EQ7">
        <v>2669</v>
      </c>
      <c r="ER7">
        <v>2669</v>
      </c>
      <c r="ES7">
        <v>2669</v>
      </c>
      <c r="ET7">
        <v>2669</v>
      </c>
      <c r="EU7">
        <v>2669</v>
      </c>
      <c r="EV7">
        <v>2669</v>
      </c>
      <c r="EW7">
        <v>2669</v>
      </c>
      <c r="EX7">
        <v>2669</v>
      </c>
      <c r="EY7">
        <v>2669</v>
      </c>
      <c r="EZ7">
        <v>2669</v>
      </c>
      <c r="FA7">
        <v>2669</v>
      </c>
      <c r="FB7">
        <v>2669</v>
      </c>
      <c r="FC7">
        <v>2669</v>
      </c>
      <c r="FD7">
        <v>2669</v>
      </c>
      <c r="FE7">
        <v>2669</v>
      </c>
      <c r="FF7">
        <v>2669</v>
      </c>
      <c r="FG7">
        <v>2669</v>
      </c>
      <c r="FH7">
        <v>2669</v>
      </c>
      <c r="FI7">
        <v>2669</v>
      </c>
      <c r="FJ7">
        <v>2669</v>
      </c>
      <c r="FK7">
        <v>2669</v>
      </c>
      <c r="FL7">
        <v>2669</v>
      </c>
      <c r="FM7">
        <v>2669</v>
      </c>
      <c r="FN7">
        <v>2669</v>
      </c>
      <c r="FO7">
        <v>2669</v>
      </c>
    </row>
    <row r="8" spans="1:171" x14ac:dyDescent="0.25">
      <c r="A8" t="s">
        <v>97</v>
      </c>
      <c r="B8" t="s">
        <v>98</v>
      </c>
      <c r="C8">
        <v>10323.69</v>
      </c>
      <c r="D8">
        <v>12904.61</v>
      </c>
      <c r="E8">
        <v>15485.54</v>
      </c>
      <c r="F8">
        <v>18066.46</v>
      </c>
      <c r="G8">
        <v>20647.38</v>
      </c>
      <c r="H8">
        <v>23228.31</v>
      </c>
      <c r="I8">
        <v>25809.23</v>
      </c>
      <c r="J8">
        <v>28390.15</v>
      </c>
      <c r="K8">
        <v>30971.08</v>
      </c>
      <c r="L8">
        <v>33552</v>
      </c>
      <c r="M8">
        <v>36132.92</v>
      </c>
      <c r="N8">
        <v>38713.85</v>
      </c>
      <c r="O8">
        <v>41294.769999999997</v>
      </c>
      <c r="P8">
        <v>12904.61</v>
      </c>
      <c r="Q8">
        <v>16130.77</v>
      </c>
      <c r="R8">
        <v>19356.919999999998</v>
      </c>
      <c r="S8">
        <v>22583.08</v>
      </c>
      <c r="T8">
        <v>25809.23</v>
      </c>
      <c r="U8">
        <v>29035.38</v>
      </c>
      <c r="V8">
        <v>32261.54</v>
      </c>
      <c r="W8">
        <v>35487.69</v>
      </c>
      <c r="X8">
        <v>38713.85</v>
      </c>
      <c r="Y8">
        <v>41940</v>
      </c>
      <c r="Z8">
        <v>45166.15</v>
      </c>
      <c r="AA8">
        <v>48392.31</v>
      </c>
      <c r="AB8">
        <v>51618.46</v>
      </c>
      <c r="AC8">
        <v>15485.54</v>
      </c>
      <c r="AD8">
        <v>19356.919999999998</v>
      </c>
      <c r="AE8">
        <v>23228.31</v>
      </c>
      <c r="AF8">
        <v>27099.69</v>
      </c>
      <c r="AG8">
        <v>30971.08</v>
      </c>
      <c r="AH8">
        <v>34842.46</v>
      </c>
      <c r="AI8">
        <v>38713.85</v>
      </c>
      <c r="AJ8">
        <v>42585.23</v>
      </c>
      <c r="AK8">
        <v>46456.61</v>
      </c>
      <c r="AL8">
        <v>50328</v>
      </c>
      <c r="AM8">
        <v>54199.38</v>
      </c>
      <c r="AN8">
        <v>58070.77</v>
      </c>
      <c r="AO8">
        <v>61942.15</v>
      </c>
      <c r="AP8">
        <v>18066.46</v>
      </c>
      <c r="AQ8">
        <v>22583.08</v>
      </c>
      <c r="AR8">
        <v>27099.69</v>
      </c>
      <c r="AS8">
        <v>31616.31</v>
      </c>
      <c r="AT8">
        <v>36132.92</v>
      </c>
      <c r="AU8">
        <v>40649.54</v>
      </c>
      <c r="AV8">
        <v>45166.15</v>
      </c>
      <c r="AW8">
        <v>49682.77</v>
      </c>
      <c r="AX8">
        <v>54199.38</v>
      </c>
      <c r="AY8">
        <v>58716</v>
      </c>
      <c r="AZ8">
        <v>63232.61</v>
      </c>
      <c r="BA8">
        <v>67749.23</v>
      </c>
      <c r="BB8">
        <v>72265.84</v>
      </c>
      <c r="BC8">
        <v>20647.38</v>
      </c>
      <c r="BD8">
        <v>25809.23</v>
      </c>
      <c r="BE8">
        <v>30971.08</v>
      </c>
      <c r="BF8">
        <v>36132.92</v>
      </c>
      <c r="BG8">
        <v>41294.769999999997</v>
      </c>
      <c r="BH8">
        <v>46456.61</v>
      </c>
      <c r="BI8">
        <v>51618.46</v>
      </c>
      <c r="BJ8">
        <v>56780.31</v>
      </c>
      <c r="BK8">
        <v>61942.15</v>
      </c>
      <c r="BL8">
        <v>67104</v>
      </c>
      <c r="BM8">
        <v>72265.84</v>
      </c>
      <c r="BN8">
        <v>77427.69</v>
      </c>
      <c r="BO8">
        <v>82589.539999999994</v>
      </c>
      <c r="BP8">
        <v>23228.31</v>
      </c>
      <c r="BQ8">
        <v>29035.38</v>
      </c>
      <c r="BR8">
        <v>34842.46</v>
      </c>
      <c r="BS8">
        <v>40649.54</v>
      </c>
      <c r="BT8">
        <v>46456.61</v>
      </c>
      <c r="BU8">
        <v>52263.69</v>
      </c>
      <c r="BV8">
        <v>58070.77</v>
      </c>
      <c r="BW8">
        <v>63877.84</v>
      </c>
      <c r="BX8">
        <v>69684.92</v>
      </c>
      <c r="BY8">
        <v>75492</v>
      </c>
      <c r="BZ8">
        <v>81299.070000000007</v>
      </c>
      <c r="CA8">
        <v>87106.15</v>
      </c>
      <c r="CB8">
        <v>92913.23</v>
      </c>
      <c r="CC8">
        <v>25809.23</v>
      </c>
      <c r="CD8">
        <v>32261.54</v>
      </c>
      <c r="CE8">
        <v>38713.85</v>
      </c>
      <c r="CF8">
        <v>45166.15</v>
      </c>
      <c r="CG8">
        <v>51618.46</v>
      </c>
      <c r="CH8">
        <v>58070.77</v>
      </c>
      <c r="CI8">
        <v>64523.07</v>
      </c>
      <c r="CJ8">
        <v>70975.38</v>
      </c>
      <c r="CK8">
        <v>77427.69</v>
      </c>
      <c r="CL8">
        <v>83880</v>
      </c>
      <c r="CM8">
        <v>90332.3</v>
      </c>
      <c r="CN8">
        <v>96784.61</v>
      </c>
      <c r="CO8">
        <v>103236.92</v>
      </c>
      <c r="CP8">
        <v>28390.15</v>
      </c>
      <c r="CQ8">
        <v>35487.69</v>
      </c>
      <c r="CR8">
        <v>42585.23</v>
      </c>
      <c r="CS8">
        <v>49682.77</v>
      </c>
      <c r="CT8">
        <v>56780.31</v>
      </c>
      <c r="CU8">
        <v>63877.84</v>
      </c>
      <c r="CV8">
        <v>70975.38</v>
      </c>
      <c r="CW8">
        <v>78072.92</v>
      </c>
      <c r="CX8">
        <v>85170.46</v>
      </c>
      <c r="CY8">
        <v>92268</v>
      </c>
      <c r="CZ8">
        <v>99365.54</v>
      </c>
      <c r="DA8">
        <v>106463.07</v>
      </c>
      <c r="DB8">
        <v>113560.61</v>
      </c>
      <c r="DC8">
        <v>30971.08</v>
      </c>
      <c r="DD8">
        <v>38713.85</v>
      </c>
      <c r="DE8">
        <v>46456.61</v>
      </c>
      <c r="DF8">
        <v>54199.38</v>
      </c>
      <c r="DG8">
        <v>61942.15</v>
      </c>
      <c r="DH8">
        <v>69684.92</v>
      </c>
      <c r="DI8">
        <v>77427.69</v>
      </c>
      <c r="DJ8">
        <v>85170.46</v>
      </c>
      <c r="DK8">
        <v>92913.23</v>
      </c>
      <c r="DL8">
        <v>100656</v>
      </c>
      <c r="DM8">
        <v>108398.77</v>
      </c>
      <c r="DN8">
        <v>116141.54</v>
      </c>
      <c r="DO8">
        <v>123884.3</v>
      </c>
      <c r="DP8">
        <v>33552</v>
      </c>
      <c r="DQ8">
        <v>41940</v>
      </c>
      <c r="DR8">
        <v>50328</v>
      </c>
      <c r="DS8">
        <v>58716</v>
      </c>
      <c r="DT8">
        <v>67104</v>
      </c>
      <c r="DU8">
        <v>75492</v>
      </c>
      <c r="DV8">
        <v>83880</v>
      </c>
      <c r="DW8">
        <v>92268</v>
      </c>
      <c r="DX8">
        <v>100656</v>
      </c>
      <c r="DY8">
        <v>109044</v>
      </c>
      <c r="DZ8">
        <v>117432</v>
      </c>
      <c r="EA8">
        <v>125820</v>
      </c>
      <c r="EB8">
        <v>134208</v>
      </c>
      <c r="EC8">
        <v>36132.92</v>
      </c>
      <c r="ED8">
        <v>45166.15</v>
      </c>
      <c r="EE8">
        <v>54199.38</v>
      </c>
      <c r="EF8">
        <v>63232.61</v>
      </c>
      <c r="EG8">
        <v>72265.84</v>
      </c>
      <c r="EH8">
        <v>81299.070000000007</v>
      </c>
      <c r="EI8">
        <v>90332.3</v>
      </c>
      <c r="EJ8">
        <v>99365.54</v>
      </c>
      <c r="EK8">
        <v>108398.77</v>
      </c>
      <c r="EL8">
        <v>117432</v>
      </c>
      <c r="EM8">
        <v>126465.23</v>
      </c>
      <c r="EN8">
        <v>135498.46</v>
      </c>
      <c r="EO8">
        <v>144531.69</v>
      </c>
      <c r="EP8">
        <v>38713.85</v>
      </c>
      <c r="EQ8">
        <v>48392.31</v>
      </c>
      <c r="ER8">
        <v>58070.77</v>
      </c>
      <c r="ES8">
        <v>67749.23</v>
      </c>
      <c r="ET8">
        <v>77427.69</v>
      </c>
      <c r="EU8">
        <v>87106.15</v>
      </c>
      <c r="EV8">
        <v>96784.61</v>
      </c>
      <c r="EW8">
        <v>106463.07</v>
      </c>
      <c r="EX8">
        <v>116141.54</v>
      </c>
      <c r="EY8">
        <v>125820</v>
      </c>
      <c r="EZ8">
        <v>135498.46</v>
      </c>
      <c r="FA8">
        <v>145176.92000000001</v>
      </c>
      <c r="FB8">
        <v>154855.38</v>
      </c>
      <c r="FC8">
        <v>41294.769999999997</v>
      </c>
      <c r="FD8">
        <v>51618.46</v>
      </c>
      <c r="FE8">
        <v>61942.15</v>
      </c>
      <c r="FF8">
        <v>72265.84</v>
      </c>
      <c r="FG8">
        <v>82589.539999999994</v>
      </c>
      <c r="FH8">
        <v>92913.23</v>
      </c>
      <c r="FI8">
        <v>103236.92</v>
      </c>
      <c r="FJ8">
        <v>113560.61</v>
      </c>
      <c r="FK8">
        <v>123884.3</v>
      </c>
      <c r="FL8">
        <v>134208</v>
      </c>
      <c r="FM8">
        <v>144531.69</v>
      </c>
      <c r="FN8">
        <v>154855.38</v>
      </c>
      <c r="FO8">
        <v>165179.07</v>
      </c>
    </row>
    <row r="9" spans="1:171" x14ac:dyDescent="0.25">
      <c r="A9" t="s">
        <v>99</v>
      </c>
      <c r="B9" t="s">
        <v>98</v>
      </c>
      <c r="C9">
        <v>7240.0050000000001</v>
      </c>
      <c r="D9">
        <v>9117.6280000000006</v>
      </c>
      <c r="E9">
        <v>10763.567999999999</v>
      </c>
      <c r="F9">
        <v>12828.317999999999</v>
      </c>
      <c r="G9">
        <v>14553.315000000001</v>
      </c>
      <c r="H9">
        <v>16404.098999999998</v>
      </c>
      <c r="I9">
        <v>17651.774000000001</v>
      </c>
      <c r="J9">
        <v>19443.491999999998</v>
      </c>
      <c r="K9">
        <v>21052.744999999999</v>
      </c>
      <c r="L9">
        <v>22531.045999999998</v>
      </c>
      <c r="M9">
        <v>24163.609</v>
      </c>
      <c r="N9">
        <v>24981.133000000002</v>
      </c>
      <c r="O9">
        <v>25865.504000000001</v>
      </c>
      <c r="P9">
        <v>9161.4959999999992</v>
      </c>
      <c r="Q9">
        <v>11451.300999999999</v>
      </c>
      <c r="R9">
        <v>13555.662</v>
      </c>
      <c r="S9">
        <v>15933.416999999999</v>
      </c>
      <c r="T9">
        <v>18268.524000000001</v>
      </c>
      <c r="U9">
        <v>20106.03</v>
      </c>
      <c r="V9">
        <v>22386.605</v>
      </c>
      <c r="W9">
        <v>24474.579000000002</v>
      </c>
      <c r="X9">
        <v>26562.59</v>
      </c>
      <c r="Y9">
        <v>28251.212</v>
      </c>
      <c r="Z9">
        <v>29802.932000000001</v>
      </c>
      <c r="AA9">
        <v>31621.134999999998</v>
      </c>
      <c r="AB9">
        <v>32842.118999999999</v>
      </c>
      <c r="AC9">
        <v>10928.114</v>
      </c>
      <c r="AD9">
        <v>13772.573</v>
      </c>
      <c r="AE9">
        <v>16323.848</v>
      </c>
      <c r="AF9">
        <v>19048.169999999998</v>
      </c>
      <c r="AG9">
        <v>21566.333999999999</v>
      </c>
      <c r="AH9">
        <v>24464.241999999998</v>
      </c>
      <c r="AI9">
        <v>26828.977999999999</v>
      </c>
      <c r="AJ9">
        <v>30119.698</v>
      </c>
      <c r="AK9">
        <v>31017.886999999999</v>
      </c>
      <c r="AL9">
        <v>34374.652000000002</v>
      </c>
      <c r="AM9">
        <v>35616.93</v>
      </c>
      <c r="AN9">
        <v>37975.404000000002</v>
      </c>
      <c r="AO9">
        <v>39265.680999999997</v>
      </c>
      <c r="AP9">
        <v>12754.499</v>
      </c>
      <c r="AQ9">
        <v>15882.861999999999</v>
      </c>
      <c r="AR9">
        <v>18653.741000000002</v>
      </c>
      <c r="AS9">
        <v>22306.505000000001</v>
      </c>
      <c r="AT9">
        <v>25694.22</v>
      </c>
      <c r="AU9">
        <v>28805.466</v>
      </c>
      <c r="AV9">
        <v>31475.030999999999</v>
      </c>
      <c r="AW9">
        <v>34005.637999999999</v>
      </c>
      <c r="AX9">
        <v>37173.171999999999</v>
      </c>
      <c r="AY9">
        <v>38954.589</v>
      </c>
      <c r="AZ9">
        <v>41902.063999999998</v>
      </c>
      <c r="BA9">
        <v>42850.839</v>
      </c>
      <c r="BB9">
        <v>45559.53</v>
      </c>
      <c r="BC9">
        <v>14321.736000000001</v>
      </c>
      <c r="BD9">
        <v>18288.983</v>
      </c>
      <c r="BE9">
        <v>21862.055</v>
      </c>
      <c r="BF9">
        <v>25232.487000000001</v>
      </c>
      <c r="BG9">
        <v>28803.510999999999</v>
      </c>
      <c r="BH9">
        <v>31685.021000000001</v>
      </c>
      <c r="BI9">
        <v>36012.006000000001</v>
      </c>
      <c r="BJ9">
        <v>38519.942999999999</v>
      </c>
      <c r="BK9">
        <v>41521.612000000001</v>
      </c>
      <c r="BL9">
        <v>44673.211000000003</v>
      </c>
      <c r="BM9">
        <v>47713.896000000001</v>
      </c>
      <c r="BN9">
        <v>49847.016000000003</v>
      </c>
      <c r="BO9">
        <v>50827.127</v>
      </c>
      <c r="BP9">
        <v>16426.169000000002</v>
      </c>
      <c r="BQ9">
        <v>20190.95</v>
      </c>
      <c r="BR9">
        <v>24455.483</v>
      </c>
      <c r="BS9">
        <v>28606.294999999998</v>
      </c>
      <c r="BT9">
        <v>32170.377</v>
      </c>
      <c r="BU9">
        <v>36209.982000000004</v>
      </c>
      <c r="BV9">
        <v>40123.695</v>
      </c>
      <c r="BW9">
        <v>44151.688999999998</v>
      </c>
      <c r="BX9">
        <v>47447.889000000003</v>
      </c>
      <c r="BY9">
        <v>49403.853000000003</v>
      </c>
      <c r="BZ9">
        <v>52340.218000000001</v>
      </c>
      <c r="CA9">
        <v>54768.313999999998</v>
      </c>
      <c r="CB9">
        <v>56554.705999999998</v>
      </c>
      <c r="CC9">
        <v>17966.944</v>
      </c>
      <c r="CD9">
        <v>22136.534</v>
      </c>
      <c r="CE9">
        <v>26692.523000000001</v>
      </c>
      <c r="CF9">
        <v>31947.871999999999</v>
      </c>
      <c r="CG9">
        <v>35278.881000000001</v>
      </c>
      <c r="CH9">
        <v>39822.658000000003</v>
      </c>
      <c r="CI9">
        <v>44018.196000000004</v>
      </c>
      <c r="CJ9">
        <v>48601.574999999997</v>
      </c>
      <c r="CK9">
        <v>51610.459000000003</v>
      </c>
      <c r="CL9">
        <v>55899.856</v>
      </c>
      <c r="CM9">
        <v>57364.034</v>
      </c>
      <c r="CN9">
        <v>60134.743999999999</v>
      </c>
      <c r="CO9">
        <v>61414.042999999998</v>
      </c>
      <c r="CP9">
        <v>19697.440999999999</v>
      </c>
      <c r="CQ9">
        <v>24632.991999999998</v>
      </c>
      <c r="CR9">
        <v>29554.414000000001</v>
      </c>
      <c r="CS9">
        <v>34558.093999999997</v>
      </c>
      <c r="CT9">
        <v>39014.008999999998</v>
      </c>
      <c r="CU9">
        <v>43329.877999999997</v>
      </c>
      <c r="CV9">
        <v>49643.798999999999</v>
      </c>
      <c r="CW9">
        <v>52629.523000000001</v>
      </c>
      <c r="CX9">
        <v>56564.442999999999</v>
      </c>
      <c r="CY9">
        <v>60348.55</v>
      </c>
      <c r="CZ9">
        <v>61498.033000000003</v>
      </c>
      <c r="DA9">
        <v>63996.612999999998</v>
      </c>
      <c r="DB9">
        <v>66071.551000000007</v>
      </c>
      <c r="DC9">
        <v>21118.28</v>
      </c>
      <c r="DD9">
        <v>26784.192999999999</v>
      </c>
      <c r="DE9">
        <v>31946.098000000002</v>
      </c>
      <c r="DF9">
        <v>36839.004999999997</v>
      </c>
      <c r="DG9">
        <v>41696.292999999998</v>
      </c>
      <c r="DH9">
        <v>46704.627999999997</v>
      </c>
      <c r="DI9">
        <v>51086.622000000003</v>
      </c>
      <c r="DJ9">
        <v>55595.726999999999</v>
      </c>
      <c r="DK9">
        <v>59476.701999999997</v>
      </c>
      <c r="DL9">
        <v>62736.400999999998</v>
      </c>
      <c r="DM9">
        <v>66468.179000000004</v>
      </c>
      <c r="DN9">
        <v>67834.482999999993</v>
      </c>
      <c r="DO9">
        <v>69550.872000000003</v>
      </c>
      <c r="DP9">
        <v>22050.523000000001</v>
      </c>
      <c r="DQ9">
        <v>28233.967000000001</v>
      </c>
      <c r="DR9">
        <v>33184.205999999998</v>
      </c>
      <c r="DS9">
        <v>38805.656999999999</v>
      </c>
      <c r="DT9">
        <v>44380.370999999999</v>
      </c>
      <c r="DU9">
        <v>48787.406000000003</v>
      </c>
      <c r="DV9">
        <v>53451.749000000003</v>
      </c>
      <c r="DW9">
        <v>57542.159</v>
      </c>
      <c r="DX9">
        <v>61311.169000000002</v>
      </c>
      <c r="DY9">
        <v>65058.627</v>
      </c>
      <c r="DZ9">
        <v>67601.638999999996</v>
      </c>
      <c r="EA9">
        <v>69221.702000000005</v>
      </c>
      <c r="EB9">
        <v>71349.013999999996</v>
      </c>
      <c r="EC9">
        <v>24012.128000000001</v>
      </c>
      <c r="ED9">
        <v>29702.86</v>
      </c>
      <c r="EE9">
        <v>35632.762000000002</v>
      </c>
      <c r="EF9">
        <v>40747.972000000002</v>
      </c>
      <c r="EG9">
        <v>46459.031000000003</v>
      </c>
      <c r="EH9">
        <v>50387.014999999999</v>
      </c>
      <c r="EI9">
        <v>55771.972000000002</v>
      </c>
      <c r="EJ9">
        <v>60212.445</v>
      </c>
      <c r="EK9">
        <v>64191.690999999999</v>
      </c>
      <c r="EL9">
        <v>66905.763000000006</v>
      </c>
      <c r="EM9">
        <v>69371.540999999997</v>
      </c>
      <c r="EN9">
        <v>69598.489000000001</v>
      </c>
      <c r="EO9">
        <v>70181.452000000005</v>
      </c>
      <c r="EP9">
        <v>24582.384999999998</v>
      </c>
      <c r="EQ9">
        <v>30804.475999999999</v>
      </c>
      <c r="ER9">
        <v>36339.023999999998</v>
      </c>
      <c r="ES9">
        <v>41728.900999999998</v>
      </c>
      <c r="ET9">
        <v>47588.500999999997</v>
      </c>
      <c r="EU9">
        <v>50802.019</v>
      </c>
      <c r="EV9">
        <v>56063.506999999998</v>
      </c>
      <c r="EW9">
        <v>60189.035000000003</v>
      </c>
      <c r="EX9">
        <v>63642.146999999997</v>
      </c>
      <c r="EY9">
        <v>68242.597999999998</v>
      </c>
      <c r="EZ9">
        <v>70381.516000000003</v>
      </c>
      <c r="FA9">
        <v>71181.144</v>
      </c>
      <c r="FB9">
        <v>70562.745999999999</v>
      </c>
      <c r="FC9">
        <v>26097.131000000001</v>
      </c>
      <c r="FD9">
        <v>32027.488000000001</v>
      </c>
      <c r="FE9">
        <v>37047.139000000003</v>
      </c>
      <c r="FF9">
        <v>43191.73</v>
      </c>
      <c r="FG9">
        <v>47274.610999999997</v>
      </c>
      <c r="FH9">
        <v>52595.197999999997</v>
      </c>
      <c r="FI9">
        <v>56383.495000000003</v>
      </c>
      <c r="FJ9">
        <v>61631.300999999999</v>
      </c>
      <c r="FK9">
        <v>63807.580999999998</v>
      </c>
      <c r="FL9">
        <v>66862.95</v>
      </c>
      <c r="FM9">
        <v>69578.331000000006</v>
      </c>
      <c r="FN9">
        <v>70467.255000000005</v>
      </c>
      <c r="FO9">
        <v>69405.335999999996</v>
      </c>
    </row>
    <row r="10" spans="1:171" x14ac:dyDescent="0.25">
      <c r="A10" t="s">
        <v>100</v>
      </c>
      <c r="B10" t="s">
        <v>98</v>
      </c>
      <c r="C10">
        <v>1186.93</v>
      </c>
      <c r="D10">
        <v>3064.5520000000001</v>
      </c>
      <c r="E10">
        <v>4710.4930000000004</v>
      </c>
      <c r="F10">
        <v>6775.2420000000002</v>
      </c>
      <c r="G10">
        <v>8500.24</v>
      </c>
      <c r="H10">
        <v>10351.023999999999</v>
      </c>
      <c r="I10">
        <v>11598.699000000001</v>
      </c>
      <c r="J10">
        <v>13390.416999999999</v>
      </c>
      <c r="K10">
        <v>14999.67</v>
      </c>
      <c r="L10">
        <v>16477.97</v>
      </c>
      <c r="M10">
        <v>18110.532999999999</v>
      </c>
      <c r="N10">
        <v>18928.057000000001</v>
      </c>
      <c r="O10">
        <v>19812.429</v>
      </c>
      <c r="P10">
        <v>3108.42</v>
      </c>
      <c r="Q10">
        <v>5398.2250000000004</v>
      </c>
      <c r="R10">
        <v>7502.5870000000004</v>
      </c>
      <c r="S10">
        <v>9880.3410000000003</v>
      </c>
      <c r="T10">
        <v>12215.448</v>
      </c>
      <c r="U10">
        <v>14052.955</v>
      </c>
      <c r="V10">
        <v>16333.529</v>
      </c>
      <c r="W10">
        <v>18421.504000000001</v>
      </c>
      <c r="X10">
        <v>20509.513999999999</v>
      </c>
      <c r="Y10">
        <v>22198.136999999999</v>
      </c>
      <c r="Z10">
        <v>23749.857</v>
      </c>
      <c r="AA10">
        <v>25568.06</v>
      </c>
      <c r="AB10">
        <v>26789.044000000002</v>
      </c>
      <c r="AC10">
        <v>4875.0379999999996</v>
      </c>
      <c r="AD10">
        <v>7719.4979999999996</v>
      </c>
      <c r="AE10">
        <v>10270.772000000001</v>
      </c>
      <c r="AF10">
        <v>12995.093999999999</v>
      </c>
      <c r="AG10">
        <v>15513.259</v>
      </c>
      <c r="AH10">
        <v>18411.166000000001</v>
      </c>
      <c r="AI10">
        <v>20775.901999999998</v>
      </c>
      <c r="AJ10">
        <v>24066.623</v>
      </c>
      <c r="AK10">
        <v>24964.811000000002</v>
      </c>
      <c r="AL10">
        <v>28321.576000000001</v>
      </c>
      <c r="AM10">
        <v>29563.853999999999</v>
      </c>
      <c r="AN10">
        <v>31922.328000000001</v>
      </c>
      <c r="AO10">
        <v>33212.606</v>
      </c>
      <c r="AP10">
        <v>6701.424</v>
      </c>
      <c r="AQ10">
        <v>9829.7860000000001</v>
      </c>
      <c r="AR10">
        <v>12600.665999999999</v>
      </c>
      <c r="AS10">
        <v>16253.429</v>
      </c>
      <c r="AT10">
        <v>19641.144</v>
      </c>
      <c r="AU10">
        <v>22752.39</v>
      </c>
      <c r="AV10">
        <v>25421.955000000002</v>
      </c>
      <c r="AW10">
        <v>27952.562000000002</v>
      </c>
      <c r="AX10">
        <v>31120.096000000001</v>
      </c>
      <c r="AY10">
        <v>32901.512999999999</v>
      </c>
      <c r="AZ10">
        <v>35848.987999999998</v>
      </c>
      <c r="BA10">
        <v>36797.764000000003</v>
      </c>
      <c r="BB10">
        <v>39506.455000000002</v>
      </c>
      <c r="BC10">
        <v>8268.66</v>
      </c>
      <c r="BD10">
        <v>12235.906999999999</v>
      </c>
      <c r="BE10">
        <v>15808.98</v>
      </c>
      <c r="BF10">
        <v>19179.412</v>
      </c>
      <c r="BG10">
        <v>22750.435000000001</v>
      </c>
      <c r="BH10">
        <v>25631.945</v>
      </c>
      <c r="BI10">
        <v>29958.931</v>
      </c>
      <c r="BJ10">
        <v>32466.866999999998</v>
      </c>
      <c r="BK10">
        <v>35468.536</v>
      </c>
      <c r="BL10">
        <v>38620.135000000002</v>
      </c>
      <c r="BM10">
        <v>41660.821000000004</v>
      </c>
      <c r="BN10">
        <v>43793.940999999999</v>
      </c>
      <c r="BO10">
        <v>44774.052000000003</v>
      </c>
      <c r="BP10">
        <v>10373.093000000001</v>
      </c>
      <c r="BQ10">
        <v>14137.874</v>
      </c>
      <c r="BR10">
        <v>18402.406999999999</v>
      </c>
      <c r="BS10">
        <v>22553.219000000001</v>
      </c>
      <c r="BT10">
        <v>26117.300999999999</v>
      </c>
      <c r="BU10">
        <v>30156.906999999999</v>
      </c>
      <c r="BV10">
        <v>34070.618999999999</v>
      </c>
      <c r="BW10">
        <v>38098.612999999998</v>
      </c>
      <c r="BX10">
        <v>41394.813000000002</v>
      </c>
      <c r="BY10">
        <v>43350.777999999998</v>
      </c>
      <c r="BZ10">
        <v>46287.142</v>
      </c>
      <c r="CA10">
        <v>48715.237999999998</v>
      </c>
      <c r="CB10">
        <v>50501.63</v>
      </c>
      <c r="CC10">
        <v>11913.869000000001</v>
      </c>
      <c r="CD10">
        <v>16083.458000000001</v>
      </c>
      <c r="CE10">
        <v>20639.447</v>
      </c>
      <c r="CF10">
        <v>25894.795999999998</v>
      </c>
      <c r="CG10">
        <v>29225.805</v>
      </c>
      <c r="CH10">
        <v>33769.582000000002</v>
      </c>
      <c r="CI10">
        <v>37965.120000000003</v>
      </c>
      <c r="CJ10">
        <v>42548.5</v>
      </c>
      <c r="CK10">
        <v>45557.383000000002</v>
      </c>
      <c r="CL10">
        <v>49846.781000000003</v>
      </c>
      <c r="CM10">
        <v>51310.957999999999</v>
      </c>
      <c r="CN10">
        <v>54081.669000000002</v>
      </c>
      <c r="CO10">
        <v>55360.966999999997</v>
      </c>
      <c r="CP10">
        <v>13644.365</v>
      </c>
      <c r="CQ10">
        <v>18579.916000000001</v>
      </c>
      <c r="CR10">
        <v>23501.339</v>
      </c>
      <c r="CS10">
        <v>28505.018</v>
      </c>
      <c r="CT10">
        <v>32960.932999999997</v>
      </c>
      <c r="CU10">
        <v>37276.803</v>
      </c>
      <c r="CV10">
        <v>43590.724000000002</v>
      </c>
      <c r="CW10">
        <v>46576.447</v>
      </c>
      <c r="CX10">
        <v>50511.368000000002</v>
      </c>
      <c r="CY10">
        <v>54295.474999999999</v>
      </c>
      <c r="CZ10">
        <v>55444.957000000002</v>
      </c>
      <c r="DA10">
        <v>57943.536999999997</v>
      </c>
      <c r="DB10">
        <v>60018.474999999999</v>
      </c>
      <c r="DC10">
        <v>15065.205</v>
      </c>
      <c r="DD10">
        <v>20731.117999999999</v>
      </c>
      <c r="DE10">
        <v>25893.022000000001</v>
      </c>
      <c r="DF10">
        <v>30785.929</v>
      </c>
      <c r="DG10">
        <v>35643.216999999997</v>
      </c>
      <c r="DH10">
        <v>40651.552000000003</v>
      </c>
      <c r="DI10">
        <v>45033.546000000002</v>
      </c>
      <c r="DJ10">
        <v>49542.650999999998</v>
      </c>
      <c r="DK10">
        <v>53423.625999999997</v>
      </c>
      <c r="DL10">
        <v>56683.326000000001</v>
      </c>
      <c r="DM10">
        <v>60415.103999999999</v>
      </c>
      <c r="DN10">
        <v>61781.406999999999</v>
      </c>
      <c r="DO10">
        <v>63497.796999999999</v>
      </c>
      <c r="DP10">
        <v>15997.448</v>
      </c>
      <c r="DQ10">
        <v>22180.891</v>
      </c>
      <c r="DR10">
        <v>27131.13</v>
      </c>
      <c r="DS10">
        <v>32752.580999999998</v>
      </c>
      <c r="DT10">
        <v>38327.296000000002</v>
      </c>
      <c r="DU10">
        <v>42734.330999999998</v>
      </c>
      <c r="DV10">
        <v>47398.673999999999</v>
      </c>
      <c r="DW10">
        <v>51489.082999999999</v>
      </c>
      <c r="DX10">
        <v>55258.093000000001</v>
      </c>
      <c r="DY10">
        <v>59005.552000000003</v>
      </c>
      <c r="DZ10">
        <v>61548.563000000002</v>
      </c>
      <c r="EA10">
        <v>63168.625999999997</v>
      </c>
      <c r="EB10">
        <v>65295.938000000002</v>
      </c>
      <c r="EC10">
        <v>17959.053</v>
      </c>
      <c r="ED10">
        <v>23649.784</v>
      </c>
      <c r="EE10">
        <v>29579.687000000002</v>
      </c>
      <c r="EF10">
        <v>34694.896000000001</v>
      </c>
      <c r="EG10">
        <v>40405.955999999998</v>
      </c>
      <c r="EH10">
        <v>44333.938999999998</v>
      </c>
      <c r="EI10">
        <v>49718.896999999997</v>
      </c>
      <c r="EJ10">
        <v>54159.368999999999</v>
      </c>
      <c r="EK10">
        <v>58138.614999999998</v>
      </c>
      <c r="EL10">
        <v>60852.688000000002</v>
      </c>
      <c r="EM10">
        <v>63318.464999999997</v>
      </c>
      <c r="EN10">
        <v>63545.413</v>
      </c>
      <c r="EO10">
        <v>64128.375999999997</v>
      </c>
      <c r="EP10">
        <v>18529.310000000001</v>
      </c>
      <c r="EQ10">
        <v>24751.4</v>
      </c>
      <c r="ER10">
        <v>30285.949000000001</v>
      </c>
      <c r="ES10">
        <v>35675.824999999997</v>
      </c>
      <c r="ET10">
        <v>41535.425999999999</v>
      </c>
      <c r="EU10">
        <v>44748.942999999999</v>
      </c>
      <c r="EV10">
        <v>50010.432000000001</v>
      </c>
      <c r="EW10">
        <v>54135.96</v>
      </c>
      <c r="EX10">
        <v>57589.071000000004</v>
      </c>
      <c r="EY10">
        <v>62189.523000000001</v>
      </c>
      <c r="EZ10">
        <v>64328.440999999999</v>
      </c>
      <c r="FA10">
        <v>65128.067999999999</v>
      </c>
      <c r="FB10">
        <v>64509.671000000002</v>
      </c>
      <c r="FC10">
        <v>20044.055</v>
      </c>
      <c r="FD10">
        <v>25974.412</v>
      </c>
      <c r="FE10">
        <v>30994.062999999998</v>
      </c>
      <c r="FF10">
        <v>37138.654000000002</v>
      </c>
      <c r="FG10">
        <v>41221.535000000003</v>
      </c>
      <c r="FH10">
        <v>46542.122000000003</v>
      </c>
      <c r="FI10">
        <v>50330.419000000002</v>
      </c>
      <c r="FJ10">
        <v>55578.226000000002</v>
      </c>
      <c r="FK10">
        <v>57754.504999999997</v>
      </c>
      <c r="FL10">
        <v>60809.874000000003</v>
      </c>
      <c r="FM10">
        <v>63525.254999999997</v>
      </c>
      <c r="FN10">
        <v>64414.18</v>
      </c>
      <c r="FO10">
        <v>63352.26</v>
      </c>
    </row>
    <row r="11" spans="1:171" x14ac:dyDescent="0.25">
      <c r="A11" t="s">
        <v>101</v>
      </c>
      <c r="B11" t="s">
        <v>102</v>
      </c>
      <c r="C11">
        <v>100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100</v>
      </c>
      <c r="N11">
        <v>100</v>
      </c>
      <c r="O11">
        <v>100</v>
      </c>
      <c r="P11">
        <v>100</v>
      </c>
      <c r="Q11">
        <v>100</v>
      </c>
      <c r="R11">
        <v>100</v>
      </c>
      <c r="S11">
        <v>100</v>
      </c>
      <c r="T11">
        <v>100</v>
      </c>
      <c r="U11">
        <v>100</v>
      </c>
      <c r="V11">
        <v>100</v>
      </c>
      <c r="W11">
        <v>100</v>
      </c>
      <c r="X11">
        <v>100</v>
      </c>
      <c r="Y11">
        <v>100</v>
      </c>
      <c r="Z11">
        <v>100</v>
      </c>
      <c r="AA11">
        <v>100</v>
      </c>
      <c r="AB11">
        <v>100</v>
      </c>
      <c r="AC11">
        <v>100</v>
      </c>
      <c r="AD11">
        <v>100</v>
      </c>
      <c r="AE11">
        <v>100</v>
      </c>
      <c r="AF11">
        <v>100</v>
      </c>
      <c r="AG11">
        <v>100</v>
      </c>
      <c r="AH11">
        <v>100</v>
      </c>
      <c r="AI11">
        <v>100</v>
      </c>
      <c r="AJ11">
        <v>100</v>
      </c>
      <c r="AK11">
        <v>100</v>
      </c>
      <c r="AL11">
        <v>100</v>
      </c>
      <c r="AM11">
        <v>100</v>
      </c>
      <c r="AN11">
        <v>100</v>
      </c>
      <c r="AO11">
        <v>100</v>
      </c>
      <c r="AP11">
        <v>100</v>
      </c>
      <c r="AQ11">
        <v>100</v>
      </c>
      <c r="AR11">
        <v>100</v>
      </c>
      <c r="AS11">
        <v>100</v>
      </c>
      <c r="AT11">
        <v>100</v>
      </c>
      <c r="AU11">
        <v>100</v>
      </c>
      <c r="AV11">
        <v>100</v>
      </c>
      <c r="AW11">
        <v>100</v>
      </c>
      <c r="AX11">
        <v>100</v>
      </c>
      <c r="AY11">
        <v>100</v>
      </c>
      <c r="AZ11">
        <v>100</v>
      </c>
      <c r="BA11">
        <v>100</v>
      </c>
      <c r="BB11">
        <v>100</v>
      </c>
      <c r="BC11">
        <v>100</v>
      </c>
      <c r="BD11">
        <v>100</v>
      </c>
      <c r="BE11">
        <v>100</v>
      </c>
      <c r="BF11">
        <v>100</v>
      </c>
      <c r="BG11">
        <v>100</v>
      </c>
      <c r="BH11">
        <v>100</v>
      </c>
      <c r="BI11">
        <v>100</v>
      </c>
      <c r="BJ11">
        <v>100</v>
      </c>
      <c r="BK11">
        <v>100</v>
      </c>
      <c r="BL11">
        <v>100</v>
      </c>
      <c r="BM11">
        <v>100</v>
      </c>
      <c r="BN11">
        <v>100</v>
      </c>
      <c r="BO11">
        <v>100</v>
      </c>
      <c r="BP11">
        <v>100</v>
      </c>
      <c r="BQ11">
        <v>100</v>
      </c>
      <c r="BR11">
        <v>100</v>
      </c>
      <c r="BS11">
        <v>100</v>
      </c>
      <c r="BT11">
        <v>100</v>
      </c>
      <c r="BU11">
        <v>100</v>
      </c>
      <c r="BV11">
        <v>100</v>
      </c>
      <c r="BW11">
        <v>100</v>
      </c>
      <c r="BX11">
        <v>100</v>
      </c>
      <c r="BY11">
        <v>100</v>
      </c>
      <c r="BZ11">
        <v>100</v>
      </c>
      <c r="CA11">
        <v>100</v>
      </c>
      <c r="CB11">
        <v>100</v>
      </c>
      <c r="CC11">
        <v>100</v>
      </c>
      <c r="CD11">
        <v>100</v>
      </c>
      <c r="CE11">
        <v>100</v>
      </c>
      <c r="CF11">
        <v>100</v>
      </c>
      <c r="CG11">
        <v>100</v>
      </c>
      <c r="CH11">
        <v>100</v>
      </c>
      <c r="CI11">
        <v>100</v>
      </c>
      <c r="CJ11">
        <v>100</v>
      </c>
      <c r="CK11">
        <v>100</v>
      </c>
      <c r="CL11">
        <v>100</v>
      </c>
      <c r="CM11">
        <v>100</v>
      </c>
      <c r="CN11">
        <v>100</v>
      </c>
      <c r="CO11">
        <v>100</v>
      </c>
      <c r="CP11">
        <v>100</v>
      </c>
      <c r="CQ11">
        <v>100</v>
      </c>
      <c r="CR11">
        <v>100</v>
      </c>
      <c r="CS11">
        <v>100</v>
      </c>
      <c r="CT11">
        <v>100</v>
      </c>
      <c r="CU11">
        <v>100</v>
      </c>
      <c r="CV11">
        <v>100</v>
      </c>
      <c r="CW11">
        <v>100</v>
      </c>
      <c r="CX11">
        <v>100</v>
      </c>
      <c r="CY11">
        <v>100</v>
      </c>
      <c r="CZ11">
        <v>100</v>
      </c>
      <c r="DA11">
        <v>100</v>
      </c>
      <c r="DB11">
        <v>100</v>
      </c>
      <c r="DC11">
        <v>100</v>
      </c>
      <c r="DD11">
        <v>100</v>
      </c>
      <c r="DE11">
        <v>100</v>
      </c>
      <c r="DF11">
        <v>100</v>
      </c>
      <c r="DG11">
        <v>100</v>
      </c>
      <c r="DH11">
        <v>100</v>
      </c>
      <c r="DI11">
        <v>100</v>
      </c>
      <c r="DJ11">
        <v>100</v>
      </c>
      <c r="DK11">
        <v>100</v>
      </c>
      <c r="DL11">
        <v>100</v>
      </c>
      <c r="DM11">
        <v>100</v>
      </c>
      <c r="DN11">
        <v>100</v>
      </c>
      <c r="DO11">
        <v>100</v>
      </c>
      <c r="DP11">
        <v>100</v>
      </c>
      <c r="DQ11">
        <v>100</v>
      </c>
      <c r="DR11">
        <v>100</v>
      </c>
      <c r="DS11">
        <v>100</v>
      </c>
      <c r="DT11">
        <v>100</v>
      </c>
      <c r="DU11">
        <v>100</v>
      </c>
      <c r="DV11">
        <v>100</v>
      </c>
      <c r="DW11">
        <v>100</v>
      </c>
      <c r="DX11">
        <v>100</v>
      </c>
      <c r="DY11">
        <v>100</v>
      </c>
      <c r="DZ11">
        <v>100</v>
      </c>
      <c r="EA11">
        <v>100</v>
      </c>
      <c r="EB11">
        <v>100</v>
      </c>
      <c r="EC11">
        <v>100</v>
      </c>
      <c r="ED11">
        <v>100</v>
      </c>
      <c r="EE11">
        <v>100</v>
      </c>
      <c r="EF11">
        <v>100</v>
      </c>
      <c r="EG11">
        <v>100</v>
      </c>
      <c r="EH11">
        <v>100</v>
      </c>
      <c r="EI11">
        <v>100</v>
      </c>
      <c r="EJ11">
        <v>100</v>
      </c>
      <c r="EK11">
        <v>100</v>
      </c>
      <c r="EL11">
        <v>100</v>
      </c>
      <c r="EM11">
        <v>100</v>
      </c>
      <c r="EN11">
        <v>100</v>
      </c>
      <c r="EO11">
        <v>100</v>
      </c>
      <c r="EP11">
        <v>100</v>
      </c>
      <c r="EQ11">
        <v>100</v>
      </c>
      <c r="ER11">
        <v>100</v>
      </c>
      <c r="ES11">
        <v>100</v>
      </c>
      <c r="ET11">
        <v>100</v>
      </c>
      <c r="EU11">
        <v>100</v>
      </c>
      <c r="EV11">
        <v>100</v>
      </c>
      <c r="EW11">
        <v>100</v>
      </c>
      <c r="EX11">
        <v>100</v>
      </c>
      <c r="EY11">
        <v>100</v>
      </c>
      <c r="EZ11">
        <v>100</v>
      </c>
      <c r="FA11">
        <v>100</v>
      </c>
      <c r="FB11">
        <v>100</v>
      </c>
      <c r="FC11">
        <v>100</v>
      </c>
      <c r="FD11">
        <v>100</v>
      </c>
      <c r="FE11">
        <v>100</v>
      </c>
      <c r="FF11">
        <v>100</v>
      </c>
      <c r="FG11">
        <v>100</v>
      </c>
      <c r="FH11">
        <v>100</v>
      </c>
      <c r="FI11">
        <v>100</v>
      </c>
      <c r="FJ11">
        <v>100</v>
      </c>
      <c r="FK11">
        <v>100</v>
      </c>
      <c r="FL11">
        <v>100</v>
      </c>
      <c r="FM11">
        <v>100</v>
      </c>
      <c r="FN11">
        <v>100</v>
      </c>
      <c r="FO11">
        <v>100</v>
      </c>
    </row>
    <row r="12" spans="1:171" x14ac:dyDescent="0.25">
      <c r="A12" t="s">
        <v>103</v>
      </c>
      <c r="B12" t="s">
        <v>102</v>
      </c>
      <c r="C12">
        <v>100</v>
      </c>
      <c r="D12">
        <v>100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100</v>
      </c>
      <c r="N12">
        <v>100</v>
      </c>
      <c r="O12">
        <v>100</v>
      </c>
      <c r="P12">
        <v>100</v>
      </c>
      <c r="Q12">
        <v>100</v>
      </c>
      <c r="R12">
        <v>100</v>
      </c>
      <c r="S12">
        <v>100</v>
      </c>
      <c r="T12">
        <v>100</v>
      </c>
      <c r="U12">
        <v>100</v>
      </c>
      <c r="V12">
        <v>100</v>
      </c>
      <c r="W12">
        <v>100</v>
      </c>
      <c r="X12">
        <v>100</v>
      </c>
      <c r="Y12">
        <v>100</v>
      </c>
      <c r="Z12">
        <v>100</v>
      </c>
      <c r="AA12">
        <v>100</v>
      </c>
      <c r="AB12">
        <v>100</v>
      </c>
      <c r="AC12">
        <v>100</v>
      </c>
      <c r="AD12">
        <v>100</v>
      </c>
      <c r="AE12">
        <v>100</v>
      </c>
      <c r="AF12">
        <v>100</v>
      </c>
      <c r="AG12">
        <v>100</v>
      </c>
      <c r="AH12">
        <v>100</v>
      </c>
      <c r="AI12">
        <v>100</v>
      </c>
      <c r="AJ12">
        <v>100</v>
      </c>
      <c r="AK12">
        <v>100</v>
      </c>
      <c r="AL12">
        <v>100</v>
      </c>
      <c r="AM12">
        <v>100</v>
      </c>
      <c r="AN12">
        <v>100</v>
      </c>
      <c r="AO12">
        <v>100</v>
      </c>
      <c r="AP12">
        <v>100</v>
      </c>
      <c r="AQ12">
        <v>100</v>
      </c>
      <c r="AR12">
        <v>100</v>
      </c>
      <c r="AS12">
        <v>100</v>
      </c>
      <c r="AT12">
        <v>100</v>
      </c>
      <c r="AU12">
        <v>100</v>
      </c>
      <c r="AV12">
        <v>100</v>
      </c>
      <c r="AW12">
        <v>100</v>
      </c>
      <c r="AX12">
        <v>100</v>
      </c>
      <c r="AY12">
        <v>100</v>
      </c>
      <c r="AZ12">
        <v>100</v>
      </c>
      <c r="BA12">
        <v>100</v>
      </c>
      <c r="BB12">
        <v>100</v>
      </c>
      <c r="BC12">
        <v>100</v>
      </c>
      <c r="BD12">
        <v>100</v>
      </c>
      <c r="BE12">
        <v>100</v>
      </c>
      <c r="BF12">
        <v>100</v>
      </c>
      <c r="BG12">
        <v>100</v>
      </c>
      <c r="BH12">
        <v>100</v>
      </c>
      <c r="BI12">
        <v>100</v>
      </c>
      <c r="BJ12">
        <v>100</v>
      </c>
      <c r="BK12">
        <v>100</v>
      </c>
      <c r="BL12">
        <v>100</v>
      </c>
      <c r="BM12">
        <v>100</v>
      </c>
      <c r="BN12">
        <v>100</v>
      </c>
      <c r="BO12">
        <v>100</v>
      </c>
      <c r="BP12">
        <v>100</v>
      </c>
      <c r="BQ12">
        <v>100</v>
      </c>
      <c r="BR12">
        <v>100</v>
      </c>
      <c r="BS12">
        <v>100</v>
      </c>
      <c r="BT12">
        <v>100</v>
      </c>
      <c r="BU12">
        <v>100</v>
      </c>
      <c r="BV12">
        <v>100</v>
      </c>
      <c r="BW12">
        <v>100</v>
      </c>
      <c r="BX12">
        <v>100</v>
      </c>
      <c r="BY12">
        <v>100</v>
      </c>
      <c r="BZ12">
        <v>100</v>
      </c>
      <c r="CA12">
        <v>100</v>
      </c>
      <c r="CB12">
        <v>100</v>
      </c>
      <c r="CC12">
        <v>100</v>
      </c>
      <c r="CD12">
        <v>100</v>
      </c>
      <c r="CE12">
        <v>100</v>
      </c>
      <c r="CF12">
        <v>100</v>
      </c>
      <c r="CG12">
        <v>100</v>
      </c>
      <c r="CH12">
        <v>100</v>
      </c>
      <c r="CI12">
        <v>100</v>
      </c>
      <c r="CJ12">
        <v>100</v>
      </c>
      <c r="CK12">
        <v>100</v>
      </c>
      <c r="CL12">
        <v>100</v>
      </c>
      <c r="CM12">
        <v>100</v>
      </c>
      <c r="CN12">
        <v>100</v>
      </c>
      <c r="CO12">
        <v>100</v>
      </c>
      <c r="CP12">
        <v>100</v>
      </c>
      <c r="CQ12">
        <v>100</v>
      </c>
      <c r="CR12">
        <v>100</v>
      </c>
      <c r="CS12">
        <v>100</v>
      </c>
      <c r="CT12">
        <v>100</v>
      </c>
      <c r="CU12">
        <v>100</v>
      </c>
      <c r="CV12">
        <v>100</v>
      </c>
      <c r="CW12">
        <v>100</v>
      </c>
      <c r="CX12">
        <v>100</v>
      </c>
      <c r="CY12">
        <v>100</v>
      </c>
      <c r="CZ12">
        <v>100</v>
      </c>
      <c r="DA12">
        <v>100</v>
      </c>
      <c r="DB12">
        <v>100</v>
      </c>
      <c r="DC12">
        <v>100</v>
      </c>
      <c r="DD12">
        <v>100</v>
      </c>
      <c r="DE12">
        <v>100</v>
      </c>
      <c r="DF12">
        <v>100</v>
      </c>
      <c r="DG12">
        <v>100</v>
      </c>
      <c r="DH12">
        <v>100</v>
      </c>
      <c r="DI12">
        <v>100</v>
      </c>
      <c r="DJ12">
        <v>100</v>
      </c>
      <c r="DK12">
        <v>100</v>
      </c>
      <c r="DL12">
        <v>100</v>
      </c>
      <c r="DM12">
        <v>100</v>
      </c>
      <c r="DN12">
        <v>100</v>
      </c>
      <c r="DO12">
        <v>100</v>
      </c>
      <c r="DP12">
        <v>100</v>
      </c>
      <c r="DQ12">
        <v>100</v>
      </c>
      <c r="DR12">
        <v>100</v>
      </c>
      <c r="DS12">
        <v>100</v>
      </c>
      <c r="DT12">
        <v>100</v>
      </c>
      <c r="DU12">
        <v>100</v>
      </c>
      <c r="DV12">
        <v>100</v>
      </c>
      <c r="DW12">
        <v>100</v>
      </c>
      <c r="DX12">
        <v>100</v>
      </c>
      <c r="DY12">
        <v>100</v>
      </c>
      <c r="DZ12">
        <v>100</v>
      </c>
      <c r="EA12">
        <v>100</v>
      </c>
      <c r="EB12">
        <v>100</v>
      </c>
      <c r="EC12">
        <v>100</v>
      </c>
      <c r="ED12">
        <v>100</v>
      </c>
      <c r="EE12">
        <v>100</v>
      </c>
      <c r="EF12">
        <v>100</v>
      </c>
      <c r="EG12">
        <v>100</v>
      </c>
      <c r="EH12">
        <v>100</v>
      </c>
      <c r="EI12">
        <v>100</v>
      </c>
      <c r="EJ12">
        <v>100</v>
      </c>
      <c r="EK12">
        <v>100</v>
      </c>
      <c r="EL12">
        <v>100</v>
      </c>
      <c r="EM12">
        <v>100</v>
      </c>
      <c r="EN12">
        <v>100</v>
      </c>
      <c r="EO12">
        <v>100</v>
      </c>
      <c r="EP12">
        <v>100</v>
      </c>
      <c r="EQ12">
        <v>100</v>
      </c>
      <c r="ER12">
        <v>100</v>
      </c>
      <c r="ES12">
        <v>100</v>
      </c>
      <c r="ET12">
        <v>100</v>
      </c>
      <c r="EU12">
        <v>100</v>
      </c>
      <c r="EV12">
        <v>100</v>
      </c>
      <c r="EW12">
        <v>100</v>
      </c>
      <c r="EX12">
        <v>100</v>
      </c>
      <c r="EY12">
        <v>100</v>
      </c>
      <c r="EZ12">
        <v>100</v>
      </c>
      <c r="FA12">
        <v>100</v>
      </c>
      <c r="FB12">
        <v>100</v>
      </c>
      <c r="FC12">
        <v>100</v>
      </c>
      <c r="FD12">
        <v>100</v>
      </c>
      <c r="FE12">
        <v>100</v>
      </c>
      <c r="FF12">
        <v>100</v>
      </c>
      <c r="FG12">
        <v>100</v>
      </c>
      <c r="FH12">
        <v>100</v>
      </c>
      <c r="FI12">
        <v>100</v>
      </c>
      <c r="FJ12">
        <v>100</v>
      </c>
      <c r="FK12">
        <v>100</v>
      </c>
      <c r="FL12">
        <v>100</v>
      </c>
      <c r="FM12">
        <v>100</v>
      </c>
      <c r="FN12">
        <v>100</v>
      </c>
      <c r="FO12">
        <v>100</v>
      </c>
    </row>
    <row r="13" spans="1:171" x14ac:dyDescent="0.25">
      <c r="A13" t="s">
        <v>104</v>
      </c>
      <c r="B13" t="s">
        <v>102</v>
      </c>
      <c r="C13">
        <v>77.180000000000007</v>
      </c>
      <c r="D13">
        <v>77.77</v>
      </c>
      <c r="E13">
        <v>76.739999999999995</v>
      </c>
      <c r="F13">
        <v>78.349999999999994</v>
      </c>
      <c r="G13">
        <v>78.069999999999993</v>
      </c>
      <c r="H13">
        <v>78.42</v>
      </c>
      <c r="I13">
        <v>76.55</v>
      </c>
      <c r="J13">
        <v>76.900000000000006</v>
      </c>
      <c r="K13">
        <v>77.34</v>
      </c>
      <c r="L13">
        <v>76.84</v>
      </c>
      <c r="M13">
        <v>77.8</v>
      </c>
      <c r="N13">
        <v>76.84</v>
      </c>
      <c r="O13">
        <v>76.930000000000007</v>
      </c>
      <c r="P13">
        <v>78.47</v>
      </c>
      <c r="Q13">
        <v>77.78</v>
      </c>
      <c r="R13">
        <v>77.180000000000007</v>
      </c>
      <c r="S13">
        <v>77.58</v>
      </c>
      <c r="T13">
        <v>77.97</v>
      </c>
      <c r="U13">
        <v>76.91</v>
      </c>
      <c r="V13">
        <v>77.2</v>
      </c>
      <c r="W13">
        <v>77.42</v>
      </c>
      <c r="X13">
        <v>77.62</v>
      </c>
      <c r="Y13">
        <v>77.42</v>
      </c>
      <c r="Z13">
        <v>76.97</v>
      </c>
      <c r="AA13">
        <v>77.73</v>
      </c>
      <c r="AB13">
        <v>78.02</v>
      </c>
      <c r="AC13">
        <v>77.8</v>
      </c>
      <c r="AD13">
        <v>78.459999999999994</v>
      </c>
      <c r="AE13">
        <v>77.180000000000007</v>
      </c>
      <c r="AF13">
        <v>77.7</v>
      </c>
      <c r="AG13">
        <v>77.41</v>
      </c>
      <c r="AH13">
        <v>77.94</v>
      </c>
      <c r="AI13">
        <v>77.37</v>
      </c>
      <c r="AJ13">
        <v>79.47</v>
      </c>
      <c r="AK13">
        <v>75.97</v>
      </c>
      <c r="AL13">
        <v>78.650000000000006</v>
      </c>
      <c r="AM13">
        <v>76.849999999999994</v>
      </c>
      <c r="AN13">
        <v>78.36</v>
      </c>
      <c r="AO13">
        <v>77.319999999999993</v>
      </c>
      <c r="AP13">
        <v>77.95</v>
      </c>
      <c r="AQ13">
        <v>77.22</v>
      </c>
      <c r="AR13">
        <v>76.099999999999994</v>
      </c>
      <c r="AS13">
        <v>78.400000000000006</v>
      </c>
      <c r="AT13">
        <v>78.78</v>
      </c>
      <c r="AU13">
        <v>78.91</v>
      </c>
      <c r="AV13">
        <v>78.34</v>
      </c>
      <c r="AW13">
        <v>77.48</v>
      </c>
      <c r="AX13">
        <v>77.84</v>
      </c>
      <c r="AY13">
        <v>77.400000000000006</v>
      </c>
      <c r="AZ13">
        <v>77.989999999999995</v>
      </c>
      <c r="BA13">
        <v>76.510000000000005</v>
      </c>
      <c r="BB13">
        <v>78.03</v>
      </c>
      <c r="BC13">
        <v>76.760000000000005</v>
      </c>
      <c r="BD13">
        <v>77.88</v>
      </c>
      <c r="BE13">
        <v>77.94</v>
      </c>
      <c r="BF13">
        <v>77.209999999999994</v>
      </c>
      <c r="BG13">
        <v>77.599999999999994</v>
      </c>
      <c r="BH13">
        <v>76.430000000000007</v>
      </c>
      <c r="BI13">
        <v>78.180000000000007</v>
      </c>
      <c r="BJ13">
        <v>76.760000000000005</v>
      </c>
      <c r="BK13">
        <v>77.61</v>
      </c>
      <c r="BL13">
        <v>77.290000000000006</v>
      </c>
      <c r="BM13">
        <v>78.459999999999994</v>
      </c>
      <c r="BN13">
        <v>77.89</v>
      </c>
      <c r="BO13">
        <v>77.14</v>
      </c>
      <c r="BP13">
        <v>78.36</v>
      </c>
      <c r="BQ13">
        <v>76.88</v>
      </c>
      <c r="BR13">
        <v>77.64</v>
      </c>
      <c r="BS13">
        <v>78.19</v>
      </c>
      <c r="BT13">
        <v>77.349999999999994</v>
      </c>
      <c r="BU13">
        <v>77.92</v>
      </c>
      <c r="BV13">
        <v>78.150000000000006</v>
      </c>
      <c r="BW13">
        <v>78.89</v>
      </c>
      <c r="BX13">
        <v>78.3</v>
      </c>
      <c r="BY13">
        <v>76.819999999999993</v>
      </c>
      <c r="BZ13">
        <v>77.760000000000005</v>
      </c>
      <c r="CA13">
        <v>77.94</v>
      </c>
      <c r="CB13">
        <v>77.45</v>
      </c>
      <c r="CC13">
        <v>77.489999999999995</v>
      </c>
      <c r="CD13">
        <v>76.349999999999994</v>
      </c>
      <c r="CE13">
        <v>76.819999999999993</v>
      </c>
      <c r="CF13">
        <v>78.63</v>
      </c>
      <c r="CG13">
        <v>76.209999999999994</v>
      </c>
      <c r="CH13">
        <v>77.63</v>
      </c>
      <c r="CI13">
        <v>77.23</v>
      </c>
      <c r="CJ13">
        <v>78.17</v>
      </c>
      <c r="CK13">
        <v>77.53</v>
      </c>
      <c r="CL13">
        <v>78.930000000000007</v>
      </c>
      <c r="CM13">
        <v>77.13</v>
      </c>
      <c r="CN13">
        <v>77.61</v>
      </c>
      <c r="CO13">
        <v>77.19</v>
      </c>
      <c r="CP13">
        <v>77.44</v>
      </c>
      <c r="CQ13">
        <v>77.59</v>
      </c>
      <c r="CR13">
        <v>77.73</v>
      </c>
      <c r="CS13">
        <v>78.36</v>
      </c>
      <c r="CT13">
        <v>77.849999999999994</v>
      </c>
      <c r="CU13">
        <v>76.81</v>
      </c>
      <c r="CV13">
        <v>79.92</v>
      </c>
      <c r="CW13">
        <v>78.03</v>
      </c>
      <c r="CX13">
        <v>77.349999999999994</v>
      </c>
      <c r="CY13">
        <v>78.23</v>
      </c>
      <c r="CZ13">
        <v>75.94</v>
      </c>
      <c r="DA13">
        <v>76.87</v>
      </c>
      <c r="DB13">
        <v>77.260000000000005</v>
      </c>
      <c r="DC13">
        <v>76.680000000000007</v>
      </c>
      <c r="DD13">
        <v>78.48</v>
      </c>
      <c r="DE13">
        <v>77.42</v>
      </c>
      <c r="DF13">
        <v>77.739999999999995</v>
      </c>
      <c r="DG13">
        <v>77.41</v>
      </c>
      <c r="DH13">
        <v>77.47</v>
      </c>
      <c r="DI13">
        <v>77.209999999999994</v>
      </c>
      <c r="DJ13">
        <v>77.47</v>
      </c>
      <c r="DK13">
        <v>76.97</v>
      </c>
      <c r="DL13">
        <v>77.819999999999993</v>
      </c>
      <c r="DM13">
        <v>77.45</v>
      </c>
      <c r="DN13">
        <v>77.260000000000005</v>
      </c>
      <c r="DO13">
        <v>77</v>
      </c>
      <c r="DP13">
        <v>75.75</v>
      </c>
      <c r="DQ13">
        <v>78.22</v>
      </c>
      <c r="DR13">
        <v>77.209999999999994</v>
      </c>
      <c r="DS13">
        <v>77.55</v>
      </c>
      <c r="DT13">
        <v>79.13</v>
      </c>
      <c r="DU13">
        <v>77.45</v>
      </c>
      <c r="DV13">
        <v>77.14</v>
      </c>
      <c r="DW13">
        <v>76.849999999999994</v>
      </c>
      <c r="DX13">
        <v>77.569999999999993</v>
      </c>
      <c r="DY13">
        <v>77.59</v>
      </c>
      <c r="DZ13">
        <v>77.12</v>
      </c>
      <c r="EA13">
        <v>77.3</v>
      </c>
      <c r="EB13">
        <v>76.900000000000006</v>
      </c>
      <c r="EC13">
        <v>78.14</v>
      </c>
      <c r="ED13">
        <v>78.400000000000006</v>
      </c>
      <c r="EE13">
        <v>78.94</v>
      </c>
      <c r="EF13">
        <v>78.52</v>
      </c>
      <c r="EG13">
        <v>79.239999999999995</v>
      </c>
      <c r="EH13">
        <v>77.569999999999993</v>
      </c>
      <c r="EI13">
        <v>78.260000000000005</v>
      </c>
      <c r="EJ13">
        <v>78.239999999999995</v>
      </c>
      <c r="EK13">
        <v>78.31</v>
      </c>
      <c r="EL13">
        <v>78.290000000000006</v>
      </c>
      <c r="EM13">
        <v>77.400000000000006</v>
      </c>
      <c r="EN13">
        <v>76.31</v>
      </c>
      <c r="EO13">
        <v>76.41</v>
      </c>
      <c r="EP13">
        <v>76.89</v>
      </c>
      <c r="EQ13">
        <v>77.81</v>
      </c>
      <c r="ER13">
        <v>77.819999999999993</v>
      </c>
      <c r="ES13">
        <v>77.12</v>
      </c>
      <c r="ET13">
        <v>77.64</v>
      </c>
      <c r="EU13">
        <v>76.41</v>
      </c>
      <c r="EV13">
        <v>76.31</v>
      </c>
      <c r="EW13">
        <v>77.08</v>
      </c>
      <c r="EX13">
        <v>76.41</v>
      </c>
      <c r="EY13">
        <v>77.92</v>
      </c>
      <c r="EZ13">
        <v>77.3</v>
      </c>
      <c r="FA13">
        <v>77.03</v>
      </c>
      <c r="FB13">
        <v>75.91</v>
      </c>
      <c r="FC13">
        <v>78.2</v>
      </c>
      <c r="FD13">
        <v>77.91</v>
      </c>
      <c r="FE13">
        <v>76.900000000000006</v>
      </c>
      <c r="FF13">
        <v>77.75</v>
      </c>
      <c r="FG13">
        <v>76.45</v>
      </c>
      <c r="FH13">
        <v>76.489999999999995</v>
      </c>
      <c r="FI13">
        <v>75.86</v>
      </c>
      <c r="FJ13">
        <v>77.05</v>
      </c>
      <c r="FK13">
        <v>75.78</v>
      </c>
      <c r="FL13">
        <v>76.17</v>
      </c>
      <c r="FM13">
        <v>76.38</v>
      </c>
      <c r="FN13">
        <v>76.27</v>
      </c>
      <c r="FO13">
        <v>74.77</v>
      </c>
    </row>
    <row r="14" spans="1:171" x14ac:dyDescent="0.25">
      <c r="A14" t="s">
        <v>105</v>
      </c>
      <c r="B14" t="s">
        <v>102</v>
      </c>
      <c r="C14">
        <v>91.79</v>
      </c>
      <c r="D14">
        <v>92.04</v>
      </c>
      <c r="E14">
        <v>91.75</v>
      </c>
      <c r="F14">
        <v>91.9</v>
      </c>
      <c r="G14">
        <v>91.93</v>
      </c>
      <c r="H14">
        <v>92.02</v>
      </c>
      <c r="I14">
        <v>91.63</v>
      </c>
      <c r="J14">
        <v>91.95</v>
      </c>
      <c r="K14">
        <v>91.86</v>
      </c>
      <c r="L14">
        <v>92.1</v>
      </c>
      <c r="M14">
        <v>91.83</v>
      </c>
      <c r="N14">
        <v>91.79</v>
      </c>
      <c r="O14">
        <v>91.61</v>
      </c>
      <c r="P14">
        <v>91.52</v>
      </c>
      <c r="Q14">
        <v>92.3</v>
      </c>
      <c r="R14">
        <v>91.98</v>
      </c>
      <c r="S14">
        <v>92.18</v>
      </c>
      <c r="T14">
        <v>92.41</v>
      </c>
      <c r="U14">
        <v>92.09</v>
      </c>
      <c r="V14">
        <v>92.19</v>
      </c>
      <c r="W14">
        <v>92.1</v>
      </c>
      <c r="X14">
        <v>91.97</v>
      </c>
      <c r="Y14">
        <v>92.02</v>
      </c>
      <c r="Z14">
        <v>92.1</v>
      </c>
      <c r="AA14">
        <v>92.28</v>
      </c>
      <c r="AB14">
        <v>91.82</v>
      </c>
      <c r="AC14">
        <v>91.82</v>
      </c>
      <c r="AD14">
        <v>91.88</v>
      </c>
      <c r="AE14">
        <v>92.32</v>
      </c>
      <c r="AF14">
        <v>91.95</v>
      </c>
      <c r="AG14">
        <v>91.51</v>
      </c>
      <c r="AH14">
        <v>92.21</v>
      </c>
      <c r="AI14">
        <v>92.26</v>
      </c>
      <c r="AJ14">
        <v>91.8</v>
      </c>
      <c r="AK14">
        <v>91.94</v>
      </c>
      <c r="AL14">
        <v>92.18</v>
      </c>
      <c r="AM14">
        <v>92.19</v>
      </c>
      <c r="AN14">
        <v>92.22</v>
      </c>
      <c r="AO14">
        <v>92.2</v>
      </c>
      <c r="AP14">
        <v>91.86</v>
      </c>
      <c r="AQ14">
        <v>92.37</v>
      </c>
      <c r="AR14">
        <v>91.93</v>
      </c>
      <c r="AS14">
        <v>91.7</v>
      </c>
      <c r="AT14">
        <v>92.05</v>
      </c>
      <c r="AU14">
        <v>92.33</v>
      </c>
      <c r="AV14">
        <v>91.5</v>
      </c>
      <c r="AW14">
        <v>91.85</v>
      </c>
      <c r="AX14">
        <v>92.19</v>
      </c>
      <c r="AY14">
        <v>91.84</v>
      </c>
      <c r="AZ14">
        <v>92.14</v>
      </c>
      <c r="BA14">
        <v>92.07</v>
      </c>
      <c r="BB14">
        <v>91.86</v>
      </c>
      <c r="BC14">
        <v>91.75</v>
      </c>
      <c r="BD14">
        <v>92.17</v>
      </c>
      <c r="BE14">
        <v>92.22</v>
      </c>
      <c r="BF14">
        <v>92.19</v>
      </c>
      <c r="BG14">
        <v>92.05</v>
      </c>
      <c r="BH14">
        <v>91.74</v>
      </c>
      <c r="BI14">
        <v>92.21</v>
      </c>
      <c r="BJ14">
        <v>92.2</v>
      </c>
      <c r="BK14">
        <v>91.66</v>
      </c>
      <c r="BL14">
        <v>91.69</v>
      </c>
      <c r="BM14">
        <v>92.47</v>
      </c>
      <c r="BN14">
        <v>92.3</v>
      </c>
      <c r="BO14">
        <v>92.32</v>
      </c>
      <c r="BP14">
        <v>91.74</v>
      </c>
      <c r="BQ14">
        <v>92.18</v>
      </c>
      <c r="BR14">
        <v>92.07</v>
      </c>
      <c r="BS14">
        <v>91.93</v>
      </c>
      <c r="BT14">
        <v>91.94</v>
      </c>
      <c r="BU14">
        <v>91.83</v>
      </c>
      <c r="BV14">
        <v>91.88</v>
      </c>
      <c r="BW14">
        <v>91.9</v>
      </c>
      <c r="BX14">
        <v>92.05</v>
      </c>
      <c r="BY14">
        <v>91.92</v>
      </c>
      <c r="BZ14">
        <v>91.77</v>
      </c>
      <c r="CA14">
        <v>91.95</v>
      </c>
      <c r="CB14">
        <v>92.2</v>
      </c>
      <c r="CC14">
        <v>91.52</v>
      </c>
      <c r="CD14">
        <v>91.84</v>
      </c>
      <c r="CE14">
        <v>91.91</v>
      </c>
      <c r="CF14">
        <v>92.31</v>
      </c>
      <c r="CG14">
        <v>91.97</v>
      </c>
      <c r="CH14">
        <v>91.76</v>
      </c>
      <c r="CI14">
        <v>92.55</v>
      </c>
      <c r="CJ14">
        <v>92.45</v>
      </c>
      <c r="CK14">
        <v>91.93</v>
      </c>
      <c r="CL14">
        <v>91.49</v>
      </c>
      <c r="CM14">
        <v>92.42</v>
      </c>
      <c r="CN14">
        <v>92.33</v>
      </c>
      <c r="CO14">
        <v>92.13</v>
      </c>
      <c r="CP14">
        <v>91.92</v>
      </c>
      <c r="CQ14">
        <v>91.98</v>
      </c>
      <c r="CR14">
        <v>91.94</v>
      </c>
      <c r="CS14">
        <v>91.53</v>
      </c>
      <c r="CT14">
        <v>91.84</v>
      </c>
      <c r="CU14">
        <v>92.19</v>
      </c>
      <c r="CV14">
        <v>91.97</v>
      </c>
      <c r="CW14">
        <v>92.15</v>
      </c>
      <c r="CX14">
        <v>92.39</v>
      </c>
      <c r="CY14">
        <v>92.34</v>
      </c>
      <c r="CZ14">
        <v>92.27</v>
      </c>
      <c r="DA14">
        <v>91.72</v>
      </c>
      <c r="DB14">
        <v>91.86</v>
      </c>
      <c r="DC14">
        <v>92.21</v>
      </c>
      <c r="DD14">
        <v>91.69</v>
      </c>
      <c r="DE14">
        <v>92.59</v>
      </c>
      <c r="DF14">
        <v>91.91</v>
      </c>
      <c r="DG14">
        <v>92.02</v>
      </c>
      <c r="DH14">
        <v>91.97</v>
      </c>
      <c r="DI14">
        <v>91.99</v>
      </c>
      <c r="DJ14">
        <v>91.93</v>
      </c>
      <c r="DK14">
        <v>92</v>
      </c>
      <c r="DL14">
        <v>91.85</v>
      </c>
      <c r="DM14">
        <v>92.21</v>
      </c>
      <c r="DN14">
        <v>92.07</v>
      </c>
      <c r="DO14">
        <v>91.73</v>
      </c>
      <c r="DP14">
        <v>91.71</v>
      </c>
      <c r="DQ14">
        <v>92.01</v>
      </c>
      <c r="DR14">
        <v>91.93</v>
      </c>
      <c r="DS14">
        <v>91.82</v>
      </c>
      <c r="DT14">
        <v>91.63</v>
      </c>
      <c r="DU14">
        <v>92.14</v>
      </c>
      <c r="DV14">
        <v>91.64</v>
      </c>
      <c r="DW14">
        <v>92.08</v>
      </c>
      <c r="DX14">
        <v>91.71</v>
      </c>
      <c r="DY14">
        <v>91.64</v>
      </c>
      <c r="DZ14">
        <v>91.89</v>
      </c>
      <c r="EA14">
        <v>91.83</v>
      </c>
      <c r="EB14">
        <v>91.76</v>
      </c>
      <c r="EC14">
        <v>91.8</v>
      </c>
      <c r="ED14">
        <v>91.64</v>
      </c>
      <c r="EE14">
        <v>91.96</v>
      </c>
      <c r="EF14">
        <v>92</v>
      </c>
      <c r="EG14">
        <v>92.08</v>
      </c>
      <c r="EH14">
        <v>91.63</v>
      </c>
      <c r="EI14">
        <v>91.69</v>
      </c>
      <c r="EJ14">
        <v>91.83</v>
      </c>
      <c r="EK14">
        <v>91.87</v>
      </c>
      <c r="EL14">
        <v>91.81</v>
      </c>
      <c r="EM14">
        <v>92.26</v>
      </c>
      <c r="EN14">
        <v>91.98</v>
      </c>
      <c r="EO14">
        <v>91.91</v>
      </c>
      <c r="EP14">
        <v>92.19</v>
      </c>
      <c r="EQ14">
        <v>92.18</v>
      </c>
      <c r="ER14">
        <v>91.94</v>
      </c>
      <c r="ES14">
        <v>92.12</v>
      </c>
      <c r="ET14">
        <v>91.85</v>
      </c>
      <c r="EU14">
        <v>91.96</v>
      </c>
      <c r="EV14">
        <v>91.95</v>
      </c>
      <c r="EW14">
        <v>92.12</v>
      </c>
      <c r="EX14">
        <v>92.01</v>
      </c>
      <c r="EY14">
        <v>92.16</v>
      </c>
      <c r="EZ14">
        <v>92.34</v>
      </c>
      <c r="FA14">
        <v>92.33</v>
      </c>
      <c r="FB14">
        <v>91.83</v>
      </c>
      <c r="FC14">
        <v>91.79</v>
      </c>
      <c r="FD14">
        <v>91.99</v>
      </c>
      <c r="FE14">
        <v>91.82</v>
      </c>
      <c r="FF14">
        <v>92.33</v>
      </c>
      <c r="FG14">
        <v>91.67</v>
      </c>
      <c r="FH14">
        <v>91.84</v>
      </c>
      <c r="FI14">
        <v>91.71</v>
      </c>
      <c r="FJ14">
        <v>92.02</v>
      </c>
      <c r="FK14">
        <v>91.88</v>
      </c>
      <c r="FL14">
        <v>91.96</v>
      </c>
      <c r="FM14">
        <v>92.12</v>
      </c>
      <c r="FN14">
        <v>91.75</v>
      </c>
      <c r="FO14">
        <v>92.2</v>
      </c>
    </row>
    <row r="15" spans="1:171" x14ac:dyDescent="0.25">
      <c r="A15" t="s">
        <v>106</v>
      </c>
      <c r="B15" t="s">
        <v>102</v>
      </c>
      <c r="C15">
        <v>100</v>
      </c>
      <c r="D15">
        <v>100</v>
      </c>
      <c r="E15">
        <v>100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100</v>
      </c>
      <c r="N15">
        <v>100</v>
      </c>
      <c r="O15">
        <v>100</v>
      </c>
      <c r="P15">
        <v>100</v>
      </c>
      <c r="Q15">
        <v>100</v>
      </c>
      <c r="R15">
        <v>100</v>
      </c>
      <c r="S15">
        <v>100</v>
      </c>
      <c r="T15">
        <v>100</v>
      </c>
      <c r="U15">
        <v>100</v>
      </c>
      <c r="V15">
        <v>100</v>
      </c>
      <c r="W15">
        <v>100</v>
      </c>
      <c r="X15">
        <v>100</v>
      </c>
      <c r="Y15">
        <v>100</v>
      </c>
      <c r="Z15">
        <v>100</v>
      </c>
      <c r="AA15">
        <v>100</v>
      </c>
      <c r="AB15">
        <v>100</v>
      </c>
      <c r="AC15">
        <v>100</v>
      </c>
      <c r="AD15">
        <v>100</v>
      </c>
      <c r="AE15">
        <v>100</v>
      </c>
      <c r="AF15">
        <v>100</v>
      </c>
      <c r="AG15">
        <v>100</v>
      </c>
      <c r="AH15">
        <v>100</v>
      </c>
      <c r="AI15">
        <v>100</v>
      </c>
      <c r="AJ15">
        <v>100</v>
      </c>
      <c r="AK15">
        <v>100</v>
      </c>
      <c r="AL15">
        <v>100</v>
      </c>
      <c r="AM15">
        <v>100</v>
      </c>
      <c r="AN15">
        <v>100</v>
      </c>
      <c r="AO15">
        <v>100</v>
      </c>
      <c r="AP15">
        <v>100</v>
      </c>
      <c r="AQ15">
        <v>100</v>
      </c>
      <c r="AR15">
        <v>100</v>
      </c>
      <c r="AS15">
        <v>100</v>
      </c>
      <c r="AT15">
        <v>100</v>
      </c>
      <c r="AU15">
        <v>100</v>
      </c>
      <c r="AV15">
        <v>100</v>
      </c>
      <c r="AW15">
        <v>100</v>
      </c>
      <c r="AX15">
        <v>100</v>
      </c>
      <c r="AY15">
        <v>100</v>
      </c>
      <c r="AZ15">
        <v>100</v>
      </c>
      <c r="BA15">
        <v>100</v>
      </c>
      <c r="BB15">
        <v>100</v>
      </c>
      <c r="BC15">
        <v>100</v>
      </c>
      <c r="BD15">
        <v>100</v>
      </c>
      <c r="BE15">
        <v>100</v>
      </c>
      <c r="BF15">
        <v>100</v>
      </c>
      <c r="BG15">
        <v>100</v>
      </c>
      <c r="BH15">
        <v>100</v>
      </c>
      <c r="BI15">
        <v>100</v>
      </c>
      <c r="BJ15">
        <v>100</v>
      </c>
      <c r="BK15">
        <v>100</v>
      </c>
      <c r="BL15">
        <v>100</v>
      </c>
      <c r="BM15">
        <v>100</v>
      </c>
      <c r="BN15">
        <v>100</v>
      </c>
      <c r="BO15">
        <v>100</v>
      </c>
      <c r="BP15">
        <v>100</v>
      </c>
      <c r="BQ15">
        <v>100</v>
      </c>
      <c r="BR15">
        <v>100</v>
      </c>
      <c r="BS15">
        <v>100</v>
      </c>
      <c r="BT15">
        <v>100</v>
      </c>
      <c r="BU15">
        <v>100</v>
      </c>
      <c r="BV15">
        <v>100</v>
      </c>
      <c r="BW15">
        <v>100</v>
      </c>
      <c r="BX15">
        <v>100</v>
      </c>
      <c r="BY15">
        <v>100</v>
      </c>
      <c r="BZ15">
        <v>100</v>
      </c>
      <c r="CA15">
        <v>100</v>
      </c>
      <c r="CB15">
        <v>100</v>
      </c>
      <c r="CC15">
        <v>100</v>
      </c>
      <c r="CD15">
        <v>100</v>
      </c>
      <c r="CE15">
        <v>100</v>
      </c>
      <c r="CF15">
        <v>100</v>
      </c>
      <c r="CG15">
        <v>100</v>
      </c>
      <c r="CH15">
        <v>100</v>
      </c>
      <c r="CI15">
        <v>100</v>
      </c>
      <c r="CJ15">
        <v>100</v>
      </c>
      <c r="CK15">
        <v>100</v>
      </c>
      <c r="CL15">
        <v>100</v>
      </c>
      <c r="CM15">
        <v>100</v>
      </c>
      <c r="CN15">
        <v>100</v>
      </c>
      <c r="CO15">
        <v>100</v>
      </c>
      <c r="CP15">
        <v>100</v>
      </c>
      <c r="CQ15">
        <v>100</v>
      </c>
      <c r="CR15">
        <v>100</v>
      </c>
      <c r="CS15">
        <v>100</v>
      </c>
      <c r="CT15">
        <v>100</v>
      </c>
      <c r="CU15">
        <v>100</v>
      </c>
      <c r="CV15">
        <v>100</v>
      </c>
      <c r="CW15">
        <v>100</v>
      </c>
      <c r="CX15">
        <v>100</v>
      </c>
      <c r="CY15">
        <v>100</v>
      </c>
      <c r="CZ15">
        <v>100</v>
      </c>
      <c r="DA15">
        <v>100</v>
      </c>
      <c r="DB15">
        <v>100</v>
      </c>
      <c r="DC15">
        <v>100</v>
      </c>
      <c r="DD15">
        <v>100</v>
      </c>
      <c r="DE15">
        <v>100</v>
      </c>
      <c r="DF15">
        <v>100</v>
      </c>
      <c r="DG15">
        <v>100</v>
      </c>
      <c r="DH15">
        <v>100</v>
      </c>
      <c r="DI15">
        <v>100</v>
      </c>
      <c r="DJ15">
        <v>100</v>
      </c>
      <c r="DK15">
        <v>100</v>
      </c>
      <c r="DL15">
        <v>100</v>
      </c>
      <c r="DM15">
        <v>100</v>
      </c>
      <c r="DN15">
        <v>100</v>
      </c>
      <c r="DO15">
        <v>100</v>
      </c>
      <c r="DP15">
        <v>100</v>
      </c>
      <c r="DQ15">
        <v>100</v>
      </c>
      <c r="DR15">
        <v>100</v>
      </c>
      <c r="DS15">
        <v>100</v>
      </c>
      <c r="DT15">
        <v>100</v>
      </c>
      <c r="DU15">
        <v>100</v>
      </c>
      <c r="DV15">
        <v>100</v>
      </c>
      <c r="DW15">
        <v>100</v>
      </c>
      <c r="DX15">
        <v>100</v>
      </c>
      <c r="DY15">
        <v>100</v>
      </c>
      <c r="DZ15">
        <v>100</v>
      </c>
      <c r="EA15">
        <v>100</v>
      </c>
      <c r="EB15">
        <v>100</v>
      </c>
      <c r="EC15">
        <v>100</v>
      </c>
      <c r="ED15">
        <v>100</v>
      </c>
      <c r="EE15">
        <v>100</v>
      </c>
      <c r="EF15">
        <v>100</v>
      </c>
      <c r="EG15">
        <v>100</v>
      </c>
      <c r="EH15">
        <v>100</v>
      </c>
      <c r="EI15">
        <v>100</v>
      </c>
      <c r="EJ15">
        <v>100</v>
      </c>
      <c r="EK15">
        <v>100</v>
      </c>
      <c r="EL15">
        <v>100</v>
      </c>
      <c r="EM15">
        <v>100</v>
      </c>
      <c r="EN15">
        <v>100</v>
      </c>
      <c r="EO15">
        <v>100</v>
      </c>
      <c r="EP15">
        <v>100</v>
      </c>
      <c r="EQ15">
        <v>100</v>
      </c>
      <c r="ER15">
        <v>100</v>
      </c>
      <c r="ES15">
        <v>100</v>
      </c>
      <c r="ET15">
        <v>100</v>
      </c>
      <c r="EU15">
        <v>100</v>
      </c>
      <c r="EV15">
        <v>100</v>
      </c>
      <c r="EW15">
        <v>100</v>
      </c>
      <c r="EX15">
        <v>100</v>
      </c>
      <c r="EY15">
        <v>100</v>
      </c>
      <c r="EZ15">
        <v>100</v>
      </c>
      <c r="FA15">
        <v>100</v>
      </c>
      <c r="FB15">
        <v>100</v>
      </c>
      <c r="FC15">
        <v>100</v>
      </c>
      <c r="FD15">
        <v>100</v>
      </c>
      <c r="FE15">
        <v>100</v>
      </c>
      <c r="FF15">
        <v>100</v>
      </c>
      <c r="FG15">
        <v>100</v>
      </c>
      <c r="FH15">
        <v>100</v>
      </c>
      <c r="FI15">
        <v>100</v>
      </c>
      <c r="FJ15">
        <v>100</v>
      </c>
      <c r="FK15">
        <v>100</v>
      </c>
      <c r="FL15">
        <v>100</v>
      </c>
      <c r="FM15">
        <v>100</v>
      </c>
      <c r="FN15">
        <v>100</v>
      </c>
      <c r="FO15">
        <v>100</v>
      </c>
    </row>
    <row r="16" spans="1:171" x14ac:dyDescent="0.25">
      <c r="A16" t="s">
        <v>107</v>
      </c>
      <c r="B16" t="s">
        <v>102</v>
      </c>
      <c r="C16">
        <v>100</v>
      </c>
      <c r="D16">
        <v>100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100</v>
      </c>
      <c r="N16">
        <v>100</v>
      </c>
      <c r="O16">
        <v>100</v>
      </c>
      <c r="P16">
        <v>100</v>
      </c>
      <c r="Q16">
        <v>100</v>
      </c>
      <c r="R16">
        <v>100</v>
      </c>
      <c r="S16">
        <v>100</v>
      </c>
      <c r="T16">
        <v>100</v>
      </c>
      <c r="U16">
        <v>100</v>
      </c>
      <c r="V16">
        <v>100</v>
      </c>
      <c r="W16">
        <v>100</v>
      </c>
      <c r="X16">
        <v>100</v>
      </c>
      <c r="Y16">
        <v>100</v>
      </c>
      <c r="Z16">
        <v>100</v>
      </c>
      <c r="AA16">
        <v>100</v>
      </c>
      <c r="AB16">
        <v>100</v>
      </c>
      <c r="AC16">
        <v>100</v>
      </c>
      <c r="AD16">
        <v>100</v>
      </c>
      <c r="AE16">
        <v>100</v>
      </c>
      <c r="AF16">
        <v>100</v>
      </c>
      <c r="AG16">
        <v>100</v>
      </c>
      <c r="AH16">
        <v>100</v>
      </c>
      <c r="AI16">
        <v>100</v>
      </c>
      <c r="AJ16">
        <v>100</v>
      </c>
      <c r="AK16">
        <v>100</v>
      </c>
      <c r="AL16">
        <v>100</v>
      </c>
      <c r="AM16">
        <v>100</v>
      </c>
      <c r="AN16">
        <v>100</v>
      </c>
      <c r="AO16">
        <v>100</v>
      </c>
      <c r="AP16">
        <v>100</v>
      </c>
      <c r="AQ16">
        <v>100</v>
      </c>
      <c r="AR16">
        <v>100</v>
      </c>
      <c r="AS16">
        <v>100</v>
      </c>
      <c r="AT16">
        <v>100</v>
      </c>
      <c r="AU16">
        <v>100</v>
      </c>
      <c r="AV16">
        <v>100</v>
      </c>
      <c r="AW16">
        <v>100</v>
      </c>
      <c r="AX16">
        <v>100</v>
      </c>
      <c r="AY16">
        <v>100</v>
      </c>
      <c r="AZ16">
        <v>100</v>
      </c>
      <c r="BA16">
        <v>100</v>
      </c>
      <c r="BB16">
        <v>100</v>
      </c>
      <c r="BC16">
        <v>100</v>
      </c>
      <c r="BD16">
        <v>100</v>
      </c>
      <c r="BE16">
        <v>100</v>
      </c>
      <c r="BF16">
        <v>100</v>
      </c>
      <c r="BG16">
        <v>100</v>
      </c>
      <c r="BH16">
        <v>100</v>
      </c>
      <c r="BI16">
        <v>100</v>
      </c>
      <c r="BJ16">
        <v>100</v>
      </c>
      <c r="BK16">
        <v>100</v>
      </c>
      <c r="BL16">
        <v>100</v>
      </c>
      <c r="BM16">
        <v>100</v>
      </c>
      <c r="BN16">
        <v>100</v>
      </c>
      <c r="BO16">
        <v>100</v>
      </c>
      <c r="BP16">
        <v>100</v>
      </c>
      <c r="BQ16">
        <v>100</v>
      </c>
      <c r="BR16">
        <v>100</v>
      </c>
      <c r="BS16">
        <v>100</v>
      </c>
      <c r="BT16">
        <v>100</v>
      </c>
      <c r="BU16">
        <v>100</v>
      </c>
      <c r="BV16">
        <v>100</v>
      </c>
      <c r="BW16">
        <v>100</v>
      </c>
      <c r="BX16">
        <v>100</v>
      </c>
      <c r="BY16">
        <v>100</v>
      </c>
      <c r="BZ16">
        <v>100</v>
      </c>
      <c r="CA16">
        <v>100</v>
      </c>
      <c r="CB16">
        <v>100</v>
      </c>
      <c r="CC16">
        <v>100</v>
      </c>
      <c r="CD16">
        <v>100</v>
      </c>
      <c r="CE16">
        <v>100</v>
      </c>
      <c r="CF16">
        <v>100</v>
      </c>
      <c r="CG16">
        <v>100</v>
      </c>
      <c r="CH16">
        <v>100</v>
      </c>
      <c r="CI16">
        <v>100</v>
      </c>
      <c r="CJ16">
        <v>100</v>
      </c>
      <c r="CK16">
        <v>100</v>
      </c>
      <c r="CL16">
        <v>100</v>
      </c>
      <c r="CM16">
        <v>100</v>
      </c>
      <c r="CN16">
        <v>100</v>
      </c>
      <c r="CO16">
        <v>100</v>
      </c>
      <c r="CP16">
        <v>100</v>
      </c>
      <c r="CQ16">
        <v>100</v>
      </c>
      <c r="CR16">
        <v>100</v>
      </c>
      <c r="CS16">
        <v>100</v>
      </c>
      <c r="CT16">
        <v>100</v>
      </c>
      <c r="CU16">
        <v>100</v>
      </c>
      <c r="CV16">
        <v>100</v>
      </c>
      <c r="CW16">
        <v>100</v>
      </c>
      <c r="CX16">
        <v>100</v>
      </c>
      <c r="CY16">
        <v>100</v>
      </c>
      <c r="CZ16">
        <v>100</v>
      </c>
      <c r="DA16">
        <v>100</v>
      </c>
      <c r="DB16">
        <v>100</v>
      </c>
      <c r="DC16">
        <v>100</v>
      </c>
      <c r="DD16">
        <v>100</v>
      </c>
      <c r="DE16">
        <v>100</v>
      </c>
      <c r="DF16">
        <v>100</v>
      </c>
      <c r="DG16">
        <v>100</v>
      </c>
      <c r="DH16">
        <v>100</v>
      </c>
      <c r="DI16">
        <v>100</v>
      </c>
      <c r="DJ16">
        <v>100</v>
      </c>
      <c r="DK16">
        <v>100</v>
      </c>
      <c r="DL16">
        <v>100</v>
      </c>
      <c r="DM16">
        <v>100</v>
      </c>
      <c r="DN16">
        <v>100</v>
      </c>
      <c r="DO16">
        <v>100</v>
      </c>
      <c r="DP16">
        <v>100</v>
      </c>
      <c r="DQ16">
        <v>100</v>
      </c>
      <c r="DR16">
        <v>100</v>
      </c>
      <c r="DS16">
        <v>100</v>
      </c>
      <c r="DT16">
        <v>100</v>
      </c>
      <c r="DU16">
        <v>100</v>
      </c>
      <c r="DV16">
        <v>100</v>
      </c>
      <c r="DW16">
        <v>100</v>
      </c>
      <c r="DX16">
        <v>100</v>
      </c>
      <c r="DY16">
        <v>100</v>
      </c>
      <c r="DZ16">
        <v>100</v>
      </c>
      <c r="EA16">
        <v>100</v>
      </c>
      <c r="EB16">
        <v>100</v>
      </c>
      <c r="EC16">
        <v>100</v>
      </c>
      <c r="ED16">
        <v>100</v>
      </c>
      <c r="EE16">
        <v>100</v>
      </c>
      <c r="EF16">
        <v>100</v>
      </c>
      <c r="EG16">
        <v>100</v>
      </c>
      <c r="EH16">
        <v>100</v>
      </c>
      <c r="EI16">
        <v>100</v>
      </c>
      <c r="EJ16">
        <v>100</v>
      </c>
      <c r="EK16">
        <v>100</v>
      </c>
      <c r="EL16">
        <v>100</v>
      </c>
      <c r="EM16">
        <v>100</v>
      </c>
      <c r="EN16">
        <v>100</v>
      </c>
      <c r="EO16">
        <v>100</v>
      </c>
      <c r="EP16">
        <v>100</v>
      </c>
      <c r="EQ16">
        <v>100</v>
      </c>
      <c r="ER16">
        <v>100</v>
      </c>
      <c r="ES16">
        <v>100</v>
      </c>
      <c r="ET16">
        <v>100</v>
      </c>
      <c r="EU16">
        <v>100</v>
      </c>
      <c r="EV16">
        <v>100</v>
      </c>
      <c r="EW16">
        <v>100</v>
      </c>
      <c r="EX16">
        <v>100</v>
      </c>
      <c r="EY16">
        <v>100</v>
      </c>
      <c r="EZ16">
        <v>100</v>
      </c>
      <c r="FA16">
        <v>100</v>
      </c>
      <c r="FB16">
        <v>100</v>
      </c>
      <c r="FC16">
        <v>100</v>
      </c>
      <c r="FD16">
        <v>100</v>
      </c>
      <c r="FE16">
        <v>100</v>
      </c>
      <c r="FF16">
        <v>100</v>
      </c>
      <c r="FG16">
        <v>100</v>
      </c>
      <c r="FH16">
        <v>100</v>
      </c>
      <c r="FI16">
        <v>100</v>
      </c>
      <c r="FJ16">
        <v>100</v>
      </c>
      <c r="FK16">
        <v>100</v>
      </c>
      <c r="FL16">
        <v>100</v>
      </c>
      <c r="FM16">
        <v>100</v>
      </c>
      <c r="FN16">
        <v>100</v>
      </c>
      <c r="FO16">
        <v>100</v>
      </c>
    </row>
    <row r="17" spans="1:171" x14ac:dyDescent="0.25">
      <c r="A17" t="s">
        <v>108</v>
      </c>
      <c r="B17" t="s">
        <v>102</v>
      </c>
      <c r="C17">
        <v>99.84</v>
      </c>
      <c r="D17">
        <v>99.76</v>
      </c>
      <c r="E17">
        <v>99.73</v>
      </c>
      <c r="F17">
        <v>99.45</v>
      </c>
      <c r="G17">
        <v>99.31</v>
      </c>
      <c r="H17">
        <v>98.91</v>
      </c>
      <c r="I17">
        <v>98.41</v>
      </c>
      <c r="J17">
        <v>97.94</v>
      </c>
      <c r="K17">
        <v>96.53</v>
      </c>
      <c r="L17">
        <v>95.77</v>
      </c>
      <c r="M17">
        <v>94.61</v>
      </c>
      <c r="N17">
        <v>92.32</v>
      </c>
      <c r="O17">
        <v>89.87</v>
      </c>
      <c r="P17">
        <v>99.86</v>
      </c>
      <c r="Q17">
        <v>99.77</v>
      </c>
      <c r="R17">
        <v>99.64</v>
      </c>
      <c r="S17">
        <v>99.56</v>
      </c>
      <c r="T17">
        <v>99.2</v>
      </c>
      <c r="U17">
        <v>98.81</v>
      </c>
      <c r="V17">
        <v>98.36</v>
      </c>
      <c r="W17">
        <v>97.77</v>
      </c>
      <c r="X17">
        <v>96.92</v>
      </c>
      <c r="Y17">
        <v>95.4</v>
      </c>
      <c r="Z17">
        <v>94.07</v>
      </c>
      <c r="AA17">
        <v>92.04</v>
      </c>
      <c r="AB17">
        <v>89.93</v>
      </c>
      <c r="AC17">
        <v>99.77</v>
      </c>
      <c r="AD17">
        <v>99.73</v>
      </c>
      <c r="AE17">
        <v>99.54</v>
      </c>
      <c r="AF17">
        <v>99.45</v>
      </c>
      <c r="AG17">
        <v>99.23</v>
      </c>
      <c r="AH17">
        <v>98.85</v>
      </c>
      <c r="AI17">
        <v>98.23</v>
      </c>
      <c r="AJ17">
        <v>97.85</v>
      </c>
      <c r="AK17">
        <v>96.74</v>
      </c>
      <c r="AL17">
        <v>95.4</v>
      </c>
      <c r="AM17">
        <v>93.76</v>
      </c>
      <c r="AN17">
        <v>91.65</v>
      </c>
      <c r="AO17">
        <v>90.2</v>
      </c>
      <c r="AP17">
        <v>99.68</v>
      </c>
      <c r="AQ17">
        <v>99.71</v>
      </c>
      <c r="AR17">
        <v>99.49</v>
      </c>
      <c r="AS17">
        <v>99.32</v>
      </c>
      <c r="AT17">
        <v>99.15</v>
      </c>
      <c r="AU17">
        <v>98.61</v>
      </c>
      <c r="AV17">
        <v>98.32</v>
      </c>
      <c r="AW17">
        <v>97.41</v>
      </c>
      <c r="AX17">
        <v>96.77</v>
      </c>
      <c r="AY17">
        <v>94.54</v>
      </c>
      <c r="AZ17">
        <v>93.64</v>
      </c>
      <c r="BA17">
        <v>91.26</v>
      </c>
      <c r="BB17">
        <v>89.96</v>
      </c>
      <c r="BC17">
        <v>99.66</v>
      </c>
      <c r="BD17">
        <v>99.54</v>
      </c>
      <c r="BE17">
        <v>99.49</v>
      </c>
      <c r="BF17">
        <v>99.41</v>
      </c>
      <c r="BG17">
        <v>98.83</v>
      </c>
      <c r="BH17">
        <v>98.59</v>
      </c>
      <c r="BI17">
        <v>98.1</v>
      </c>
      <c r="BJ17">
        <v>97.12</v>
      </c>
      <c r="BK17">
        <v>95.81</v>
      </c>
      <c r="BL17">
        <v>95.27</v>
      </c>
      <c r="BM17">
        <v>92.83</v>
      </c>
      <c r="BN17">
        <v>91.84</v>
      </c>
      <c r="BO17">
        <v>89.43</v>
      </c>
      <c r="BP17">
        <v>99.57</v>
      </c>
      <c r="BQ17">
        <v>99.47</v>
      </c>
      <c r="BR17">
        <v>99.37</v>
      </c>
      <c r="BS17">
        <v>99.26</v>
      </c>
      <c r="BT17">
        <v>98.69</v>
      </c>
      <c r="BU17">
        <v>98.32</v>
      </c>
      <c r="BV17">
        <v>97.72</v>
      </c>
      <c r="BW17">
        <v>96.98</v>
      </c>
      <c r="BX17">
        <v>96.02</v>
      </c>
      <c r="BY17">
        <v>94.69</v>
      </c>
      <c r="BZ17">
        <v>92.66</v>
      </c>
      <c r="CA17">
        <v>91.15</v>
      </c>
      <c r="CB17">
        <v>89.69</v>
      </c>
      <c r="CC17">
        <v>99.38</v>
      </c>
      <c r="CD17">
        <v>99.29</v>
      </c>
      <c r="CE17">
        <v>99.15</v>
      </c>
      <c r="CF17">
        <v>98.86</v>
      </c>
      <c r="CG17">
        <v>98.79</v>
      </c>
      <c r="CH17">
        <v>97.88</v>
      </c>
      <c r="CI17">
        <v>97.36</v>
      </c>
      <c r="CJ17">
        <v>96.37</v>
      </c>
      <c r="CK17">
        <v>95.44</v>
      </c>
      <c r="CL17">
        <v>94.47</v>
      </c>
      <c r="CM17">
        <v>92.17</v>
      </c>
      <c r="CN17">
        <v>91.29</v>
      </c>
      <c r="CO17">
        <v>88.59</v>
      </c>
      <c r="CP17">
        <v>98.96</v>
      </c>
      <c r="CQ17">
        <v>98.84</v>
      </c>
      <c r="CR17">
        <v>98.68</v>
      </c>
      <c r="CS17">
        <v>98.58</v>
      </c>
      <c r="CT17">
        <v>97.96</v>
      </c>
      <c r="CU17">
        <v>97.57</v>
      </c>
      <c r="CV17">
        <v>96.99</v>
      </c>
      <c r="CW17">
        <v>95.87</v>
      </c>
      <c r="CX17">
        <v>95.34</v>
      </c>
      <c r="CY17">
        <v>93.34</v>
      </c>
      <c r="CZ17">
        <v>91.98</v>
      </c>
      <c r="DA17">
        <v>90.22</v>
      </c>
      <c r="DB17">
        <v>87.89</v>
      </c>
      <c r="DC17">
        <v>98.55</v>
      </c>
      <c r="DD17">
        <v>98.3</v>
      </c>
      <c r="DE17">
        <v>98.38</v>
      </c>
      <c r="DF17">
        <v>97.95</v>
      </c>
      <c r="DG17">
        <v>97.43</v>
      </c>
      <c r="DH17">
        <v>96.91</v>
      </c>
      <c r="DI17">
        <v>96.08</v>
      </c>
      <c r="DJ17">
        <v>95.08</v>
      </c>
      <c r="DK17">
        <v>93.95</v>
      </c>
      <c r="DL17">
        <v>92.11</v>
      </c>
      <c r="DM17">
        <v>90.94</v>
      </c>
      <c r="DN17">
        <v>88.9</v>
      </c>
      <c r="DO17">
        <v>87.67</v>
      </c>
      <c r="DP17">
        <v>97.92</v>
      </c>
      <c r="DQ17">
        <v>97.42</v>
      </c>
      <c r="DR17">
        <v>97.27</v>
      </c>
      <c r="DS17">
        <v>96.91</v>
      </c>
      <c r="DT17">
        <v>96.55</v>
      </c>
      <c r="DU17">
        <v>96.07</v>
      </c>
      <c r="DV17">
        <v>95.54</v>
      </c>
      <c r="DW17">
        <v>93.85</v>
      </c>
      <c r="DX17">
        <v>93.15</v>
      </c>
      <c r="DY17">
        <v>91.34</v>
      </c>
      <c r="DZ17">
        <v>89.79</v>
      </c>
      <c r="EA17">
        <v>87.92</v>
      </c>
      <c r="EB17">
        <v>87.26</v>
      </c>
      <c r="EC17">
        <v>96.9</v>
      </c>
      <c r="ED17">
        <v>96.84</v>
      </c>
      <c r="EE17">
        <v>96.48</v>
      </c>
      <c r="EF17">
        <v>95.8</v>
      </c>
      <c r="EG17">
        <v>95.15</v>
      </c>
      <c r="EH17">
        <v>94.86</v>
      </c>
      <c r="EI17">
        <v>94.32</v>
      </c>
      <c r="EJ17">
        <v>92.91</v>
      </c>
      <c r="EK17">
        <v>91.54</v>
      </c>
      <c r="EL17">
        <v>89.66</v>
      </c>
      <c r="EM17">
        <v>88.38</v>
      </c>
      <c r="EN17">
        <v>86.57</v>
      </c>
      <c r="EO17">
        <v>84.81</v>
      </c>
      <c r="EP17">
        <v>95.64</v>
      </c>
      <c r="EQ17">
        <v>95.77</v>
      </c>
      <c r="ER17">
        <v>95.17</v>
      </c>
      <c r="ES17">
        <v>94.57</v>
      </c>
      <c r="ET17">
        <v>94.34</v>
      </c>
      <c r="EU17">
        <v>92.78</v>
      </c>
      <c r="EV17">
        <v>92.59</v>
      </c>
      <c r="EW17">
        <v>90.67</v>
      </c>
      <c r="EX17">
        <v>89.43</v>
      </c>
      <c r="EY17">
        <v>87.97</v>
      </c>
      <c r="EZ17">
        <v>86.86</v>
      </c>
      <c r="FA17">
        <v>85.3</v>
      </c>
      <c r="FB17">
        <v>83.75</v>
      </c>
      <c r="FC17">
        <v>94.43</v>
      </c>
      <c r="FD17">
        <v>93.67</v>
      </c>
      <c r="FE17">
        <v>93.21</v>
      </c>
      <c r="FF17">
        <v>92.6</v>
      </c>
      <c r="FG17">
        <v>92.23</v>
      </c>
      <c r="FH17">
        <v>91.32</v>
      </c>
      <c r="FI17">
        <v>90.75</v>
      </c>
      <c r="FJ17">
        <v>89.43</v>
      </c>
      <c r="FK17">
        <v>87.54</v>
      </c>
      <c r="FL17">
        <v>86.11</v>
      </c>
      <c r="FM17">
        <v>84.96</v>
      </c>
      <c r="FN17">
        <v>83.22</v>
      </c>
      <c r="FO17">
        <v>80.989999999999995</v>
      </c>
    </row>
    <row r="18" spans="1:171" x14ac:dyDescent="0.25">
      <c r="A18" t="s">
        <v>109</v>
      </c>
      <c r="B18" t="s">
        <v>102</v>
      </c>
      <c r="C18">
        <v>99.15</v>
      </c>
      <c r="D18">
        <v>98.94</v>
      </c>
      <c r="E18">
        <v>98.98</v>
      </c>
      <c r="F18">
        <v>99.17</v>
      </c>
      <c r="G18">
        <v>98.89</v>
      </c>
      <c r="H18">
        <v>98.93</v>
      </c>
      <c r="I18">
        <v>99.08</v>
      </c>
      <c r="J18">
        <v>98.89</v>
      </c>
      <c r="K18">
        <v>99.12</v>
      </c>
      <c r="L18">
        <v>99.08</v>
      </c>
      <c r="M18">
        <v>98.94</v>
      </c>
      <c r="N18">
        <v>99.1</v>
      </c>
      <c r="O18">
        <v>98.91</v>
      </c>
      <c r="P18">
        <v>98.99</v>
      </c>
      <c r="Q18">
        <v>99.11</v>
      </c>
      <c r="R18">
        <v>99.01</v>
      </c>
      <c r="S18">
        <v>99.11</v>
      </c>
      <c r="T18">
        <v>99.03</v>
      </c>
      <c r="U18">
        <v>98.96</v>
      </c>
      <c r="V18">
        <v>99.13</v>
      </c>
      <c r="W18">
        <v>98.92</v>
      </c>
      <c r="X18">
        <v>99.16</v>
      </c>
      <c r="Y18">
        <v>99.11</v>
      </c>
      <c r="Z18">
        <v>98.98</v>
      </c>
      <c r="AA18">
        <v>99.05</v>
      </c>
      <c r="AB18">
        <v>98.9</v>
      </c>
      <c r="AC18">
        <v>99.02</v>
      </c>
      <c r="AD18">
        <v>99</v>
      </c>
      <c r="AE18">
        <v>99.1</v>
      </c>
      <c r="AF18">
        <v>98.97</v>
      </c>
      <c r="AG18">
        <v>99.09</v>
      </c>
      <c r="AH18">
        <v>98.92</v>
      </c>
      <c r="AI18">
        <v>98.91</v>
      </c>
      <c r="AJ18">
        <v>99.08</v>
      </c>
      <c r="AK18">
        <v>98.86</v>
      </c>
      <c r="AL18">
        <v>98.86</v>
      </c>
      <c r="AM18">
        <v>99.06</v>
      </c>
      <c r="AN18">
        <v>99.03</v>
      </c>
      <c r="AO18">
        <v>99.12</v>
      </c>
      <c r="AP18">
        <v>98.96</v>
      </c>
      <c r="AQ18">
        <v>98.98</v>
      </c>
      <c r="AR18">
        <v>98.99</v>
      </c>
      <c r="AS18">
        <v>98.93</v>
      </c>
      <c r="AT18">
        <v>99.08</v>
      </c>
      <c r="AU18">
        <v>98.87</v>
      </c>
      <c r="AV18">
        <v>99.13</v>
      </c>
      <c r="AW18">
        <v>99</v>
      </c>
      <c r="AX18">
        <v>98.94</v>
      </c>
      <c r="AY18">
        <v>99.09</v>
      </c>
      <c r="AZ18">
        <v>99.04</v>
      </c>
      <c r="BA18">
        <v>99.11</v>
      </c>
      <c r="BB18">
        <v>99</v>
      </c>
      <c r="BC18">
        <v>98.89</v>
      </c>
      <c r="BD18">
        <v>99.25</v>
      </c>
      <c r="BE18">
        <v>98.9</v>
      </c>
      <c r="BF18">
        <v>98.92</v>
      </c>
      <c r="BG18">
        <v>99.06</v>
      </c>
      <c r="BH18">
        <v>99.03</v>
      </c>
      <c r="BI18">
        <v>99.01</v>
      </c>
      <c r="BJ18">
        <v>99.14</v>
      </c>
      <c r="BK18">
        <v>98.9</v>
      </c>
      <c r="BL18">
        <v>99.25</v>
      </c>
      <c r="BM18">
        <v>99</v>
      </c>
      <c r="BN18">
        <v>99.12</v>
      </c>
      <c r="BO18">
        <v>99.13</v>
      </c>
      <c r="BP18">
        <v>99.05</v>
      </c>
      <c r="BQ18">
        <v>98.98</v>
      </c>
      <c r="BR18">
        <v>99.13</v>
      </c>
      <c r="BS18">
        <v>98.99</v>
      </c>
      <c r="BT18">
        <v>99.1</v>
      </c>
      <c r="BU18">
        <v>98.95</v>
      </c>
      <c r="BV18">
        <v>99.07</v>
      </c>
      <c r="BW18">
        <v>98.99</v>
      </c>
      <c r="BX18">
        <v>99.12</v>
      </c>
      <c r="BY18">
        <v>99.08</v>
      </c>
      <c r="BZ18">
        <v>98.9</v>
      </c>
      <c r="CA18">
        <v>98.95</v>
      </c>
      <c r="CB18">
        <v>99.07</v>
      </c>
      <c r="CC18">
        <v>99.04</v>
      </c>
      <c r="CD18">
        <v>99</v>
      </c>
      <c r="CE18">
        <v>98.95</v>
      </c>
      <c r="CF18">
        <v>99.1</v>
      </c>
      <c r="CG18">
        <v>99.12</v>
      </c>
      <c r="CH18">
        <v>99.1</v>
      </c>
      <c r="CI18">
        <v>98.97</v>
      </c>
      <c r="CJ18">
        <v>99.15</v>
      </c>
      <c r="CK18">
        <v>98.99</v>
      </c>
      <c r="CL18">
        <v>98.98</v>
      </c>
      <c r="CM18">
        <v>99.07</v>
      </c>
      <c r="CN18">
        <v>98.92</v>
      </c>
      <c r="CO18">
        <v>99.21</v>
      </c>
      <c r="CP18">
        <v>98.84</v>
      </c>
      <c r="CQ18">
        <v>99</v>
      </c>
      <c r="CR18">
        <v>98.99</v>
      </c>
      <c r="CS18">
        <v>98.99</v>
      </c>
      <c r="CT18">
        <v>99.04</v>
      </c>
      <c r="CU18">
        <v>99.15</v>
      </c>
      <c r="CV18">
        <v>99.08</v>
      </c>
      <c r="CW18">
        <v>99.01</v>
      </c>
      <c r="CX18">
        <v>99.01</v>
      </c>
      <c r="CY18">
        <v>98.98</v>
      </c>
      <c r="CZ18">
        <v>98.91</v>
      </c>
      <c r="DA18">
        <v>98.89</v>
      </c>
      <c r="DB18">
        <v>99.2</v>
      </c>
      <c r="DC18">
        <v>98.85</v>
      </c>
      <c r="DD18">
        <v>99.03</v>
      </c>
      <c r="DE18">
        <v>99.03</v>
      </c>
      <c r="DF18">
        <v>99.07</v>
      </c>
      <c r="DG18">
        <v>98.98</v>
      </c>
      <c r="DH18">
        <v>98.97</v>
      </c>
      <c r="DI18">
        <v>99.02</v>
      </c>
      <c r="DJ18">
        <v>98.91</v>
      </c>
      <c r="DK18">
        <v>98.93</v>
      </c>
      <c r="DL18">
        <v>99.01</v>
      </c>
      <c r="DM18">
        <v>99.12</v>
      </c>
      <c r="DN18">
        <v>98.88</v>
      </c>
      <c r="DO18">
        <v>99.1</v>
      </c>
      <c r="DP18">
        <v>99.08</v>
      </c>
      <c r="DQ18">
        <v>98.91</v>
      </c>
      <c r="DR18">
        <v>98.79</v>
      </c>
      <c r="DS18">
        <v>99.16</v>
      </c>
      <c r="DT18">
        <v>98.89</v>
      </c>
      <c r="DU18">
        <v>99.13</v>
      </c>
      <c r="DV18">
        <v>98.92</v>
      </c>
      <c r="DW18">
        <v>99.14</v>
      </c>
      <c r="DX18">
        <v>98.99</v>
      </c>
      <c r="DY18">
        <v>99</v>
      </c>
      <c r="DZ18">
        <v>98.93</v>
      </c>
      <c r="EA18">
        <v>99.09</v>
      </c>
      <c r="EB18">
        <v>99.22</v>
      </c>
      <c r="EC18">
        <v>99.06</v>
      </c>
      <c r="ED18">
        <v>98.9</v>
      </c>
      <c r="EE18">
        <v>99.17</v>
      </c>
      <c r="EF18">
        <v>99.11</v>
      </c>
      <c r="EG18">
        <v>99.18</v>
      </c>
      <c r="EH18">
        <v>98.79</v>
      </c>
      <c r="EI18">
        <v>99.1</v>
      </c>
      <c r="EJ18">
        <v>99.12</v>
      </c>
      <c r="EK18">
        <v>99.21</v>
      </c>
      <c r="EL18">
        <v>98.98</v>
      </c>
      <c r="EM18">
        <v>99.04</v>
      </c>
      <c r="EN18">
        <v>98.94</v>
      </c>
      <c r="EO18">
        <v>99.08</v>
      </c>
      <c r="EP18">
        <v>98.92</v>
      </c>
      <c r="EQ18">
        <v>99.06</v>
      </c>
      <c r="ER18">
        <v>98.99</v>
      </c>
      <c r="ES18">
        <v>98.89</v>
      </c>
      <c r="ET18">
        <v>99.12</v>
      </c>
      <c r="EU18">
        <v>99.01</v>
      </c>
      <c r="EV18">
        <v>99.07</v>
      </c>
      <c r="EW18">
        <v>98.81</v>
      </c>
      <c r="EX18">
        <v>99.14</v>
      </c>
      <c r="EY18">
        <v>99.05</v>
      </c>
      <c r="EZ18">
        <v>99.09</v>
      </c>
      <c r="FA18">
        <v>99</v>
      </c>
      <c r="FB18">
        <v>98.86</v>
      </c>
      <c r="FC18">
        <v>98.93</v>
      </c>
      <c r="FD18">
        <v>99.04</v>
      </c>
      <c r="FE18">
        <v>98.83</v>
      </c>
      <c r="FF18">
        <v>99.08</v>
      </c>
      <c r="FG18">
        <v>99.13</v>
      </c>
      <c r="FH18">
        <v>99</v>
      </c>
      <c r="FI18">
        <v>98.94</v>
      </c>
      <c r="FJ18">
        <v>98.79</v>
      </c>
      <c r="FK18">
        <v>99.12</v>
      </c>
      <c r="FL18">
        <v>99</v>
      </c>
      <c r="FM18">
        <v>99.07</v>
      </c>
      <c r="FN18">
        <v>99.19</v>
      </c>
      <c r="FO18">
        <v>98.82</v>
      </c>
    </row>
    <row r="19" spans="1:171" x14ac:dyDescent="0.25">
      <c r="A19" t="s">
        <v>110</v>
      </c>
      <c r="B19" t="s">
        <v>102</v>
      </c>
      <c r="C19">
        <v>70.13</v>
      </c>
      <c r="D19">
        <v>70.650000000000006</v>
      </c>
      <c r="E19">
        <v>69.510000000000005</v>
      </c>
      <c r="F19">
        <v>71.010000000000005</v>
      </c>
      <c r="G19">
        <v>70.489999999999995</v>
      </c>
      <c r="H19">
        <v>70.62</v>
      </c>
      <c r="I19">
        <v>68.39</v>
      </c>
      <c r="J19">
        <v>68.489999999999995</v>
      </c>
      <c r="K19">
        <v>67.98</v>
      </c>
      <c r="L19">
        <v>67.150000000000006</v>
      </c>
      <c r="M19">
        <v>66.87</v>
      </c>
      <c r="N19">
        <v>64.53</v>
      </c>
      <c r="O19">
        <v>62.64</v>
      </c>
      <c r="P19">
        <v>70.989999999999995</v>
      </c>
      <c r="Q19">
        <v>70.989999999999995</v>
      </c>
      <c r="R19">
        <v>70.03</v>
      </c>
      <c r="S19">
        <v>70.55</v>
      </c>
      <c r="T19">
        <v>70.78</v>
      </c>
      <c r="U19">
        <v>69.25</v>
      </c>
      <c r="V19">
        <v>69.39</v>
      </c>
      <c r="W19">
        <v>68.97</v>
      </c>
      <c r="X19">
        <v>68.61</v>
      </c>
      <c r="Y19">
        <v>67.36</v>
      </c>
      <c r="Z19">
        <v>65.989999999999995</v>
      </c>
      <c r="AA19">
        <v>65.34</v>
      </c>
      <c r="AB19">
        <v>63.62</v>
      </c>
      <c r="AC19">
        <v>70.569999999999993</v>
      </c>
      <c r="AD19">
        <v>71.150000000000006</v>
      </c>
      <c r="AE19">
        <v>70.28</v>
      </c>
      <c r="AF19">
        <v>70.290000000000006</v>
      </c>
      <c r="AG19">
        <v>69.63</v>
      </c>
      <c r="AH19">
        <v>70.209999999999994</v>
      </c>
      <c r="AI19">
        <v>69.3</v>
      </c>
      <c r="AJ19">
        <v>70.73</v>
      </c>
      <c r="AK19">
        <v>66.77</v>
      </c>
      <c r="AL19">
        <v>68.3</v>
      </c>
      <c r="AM19">
        <v>65.709999999999994</v>
      </c>
      <c r="AN19">
        <v>65.400000000000006</v>
      </c>
      <c r="AO19">
        <v>63.39</v>
      </c>
      <c r="AP19">
        <v>70.599999999999994</v>
      </c>
      <c r="AQ19">
        <v>70.33</v>
      </c>
      <c r="AR19">
        <v>68.83</v>
      </c>
      <c r="AS19">
        <v>70.55</v>
      </c>
      <c r="AT19">
        <v>71.11</v>
      </c>
      <c r="AU19">
        <v>70.86</v>
      </c>
      <c r="AV19">
        <v>69.69</v>
      </c>
      <c r="AW19">
        <v>68.45</v>
      </c>
      <c r="AX19">
        <v>68.59</v>
      </c>
      <c r="AY19">
        <v>66.34</v>
      </c>
      <c r="AZ19">
        <v>66.27</v>
      </c>
      <c r="BA19">
        <v>63.25</v>
      </c>
      <c r="BB19">
        <v>63.04</v>
      </c>
      <c r="BC19">
        <v>69.36</v>
      </c>
      <c r="BD19">
        <v>70.86</v>
      </c>
      <c r="BE19">
        <v>70.59</v>
      </c>
      <c r="BF19">
        <v>69.83</v>
      </c>
      <c r="BG19">
        <v>69.75</v>
      </c>
      <c r="BH19">
        <v>68.2</v>
      </c>
      <c r="BI19">
        <v>69.77</v>
      </c>
      <c r="BJ19">
        <v>67.84</v>
      </c>
      <c r="BK19">
        <v>67.03</v>
      </c>
      <c r="BL19">
        <v>66.569999999999993</v>
      </c>
      <c r="BM19">
        <v>66.03</v>
      </c>
      <c r="BN19">
        <v>64.38</v>
      </c>
      <c r="BO19">
        <v>61.54</v>
      </c>
      <c r="BP19">
        <v>70.72</v>
      </c>
      <c r="BQ19">
        <v>69.540000000000006</v>
      </c>
      <c r="BR19">
        <v>70.19</v>
      </c>
      <c r="BS19">
        <v>70.37</v>
      </c>
      <c r="BT19">
        <v>69.25</v>
      </c>
      <c r="BU19">
        <v>69.28</v>
      </c>
      <c r="BV19">
        <v>69.09</v>
      </c>
      <c r="BW19">
        <v>69.12</v>
      </c>
      <c r="BX19">
        <v>68.09</v>
      </c>
      <c r="BY19">
        <v>65.44</v>
      </c>
      <c r="BZ19">
        <v>64.38</v>
      </c>
      <c r="CA19">
        <v>62.88</v>
      </c>
      <c r="CB19">
        <v>60.87</v>
      </c>
      <c r="CC19">
        <v>69.61</v>
      </c>
      <c r="CD19">
        <v>68.62</v>
      </c>
      <c r="CE19">
        <v>68.95</v>
      </c>
      <c r="CF19">
        <v>70.73</v>
      </c>
      <c r="CG19">
        <v>68.349999999999994</v>
      </c>
      <c r="CH19">
        <v>68.58</v>
      </c>
      <c r="CI19">
        <v>68.22</v>
      </c>
      <c r="CJ19">
        <v>68.48</v>
      </c>
      <c r="CK19">
        <v>66.66</v>
      </c>
      <c r="CL19">
        <v>66.64</v>
      </c>
      <c r="CM19">
        <v>63.5</v>
      </c>
      <c r="CN19">
        <v>62.13</v>
      </c>
      <c r="CO19">
        <v>59.49</v>
      </c>
      <c r="CP19">
        <v>69.38</v>
      </c>
      <c r="CQ19">
        <v>69.41</v>
      </c>
      <c r="CR19">
        <v>69.400000000000006</v>
      </c>
      <c r="CS19">
        <v>69.56</v>
      </c>
      <c r="CT19">
        <v>68.709999999999994</v>
      </c>
      <c r="CU19">
        <v>67.83</v>
      </c>
      <c r="CV19">
        <v>69.95</v>
      </c>
      <c r="CW19">
        <v>67.41</v>
      </c>
      <c r="CX19">
        <v>66.41</v>
      </c>
      <c r="CY19">
        <v>65.41</v>
      </c>
      <c r="CZ19">
        <v>61.89</v>
      </c>
      <c r="DA19">
        <v>60.11</v>
      </c>
      <c r="DB19">
        <v>58.18</v>
      </c>
      <c r="DC19">
        <v>68.19</v>
      </c>
      <c r="DD19">
        <v>69.19</v>
      </c>
      <c r="DE19">
        <v>68.77</v>
      </c>
      <c r="DF19">
        <v>67.97</v>
      </c>
      <c r="DG19">
        <v>67.31</v>
      </c>
      <c r="DH19">
        <v>67.02</v>
      </c>
      <c r="DI19">
        <v>65.98</v>
      </c>
      <c r="DJ19">
        <v>65.28</v>
      </c>
      <c r="DK19">
        <v>64.010000000000005</v>
      </c>
      <c r="DL19">
        <v>62.33</v>
      </c>
      <c r="DM19">
        <v>61.32</v>
      </c>
      <c r="DN19">
        <v>58.41</v>
      </c>
      <c r="DO19">
        <v>56.14</v>
      </c>
      <c r="DP19">
        <v>65.72</v>
      </c>
      <c r="DQ19">
        <v>67.319999999999993</v>
      </c>
      <c r="DR19">
        <v>65.94</v>
      </c>
      <c r="DS19">
        <v>66.09</v>
      </c>
      <c r="DT19">
        <v>66.14</v>
      </c>
      <c r="DU19">
        <v>64.63</v>
      </c>
      <c r="DV19">
        <v>63.72</v>
      </c>
      <c r="DW19">
        <v>62.36</v>
      </c>
      <c r="DX19">
        <v>60.91</v>
      </c>
      <c r="DY19">
        <v>59.66</v>
      </c>
      <c r="DZ19">
        <v>57.57</v>
      </c>
      <c r="EA19">
        <v>55.02</v>
      </c>
      <c r="EB19">
        <v>53.16</v>
      </c>
      <c r="EC19">
        <v>66.45</v>
      </c>
      <c r="ED19">
        <v>65.760000000000005</v>
      </c>
      <c r="EE19">
        <v>65.739999999999995</v>
      </c>
      <c r="EF19">
        <v>64.44</v>
      </c>
      <c r="EG19">
        <v>64.290000000000006</v>
      </c>
      <c r="EH19">
        <v>61.98</v>
      </c>
      <c r="EI19">
        <v>61.74</v>
      </c>
      <c r="EJ19">
        <v>60.6</v>
      </c>
      <c r="EK19">
        <v>59.22</v>
      </c>
      <c r="EL19">
        <v>56.97</v>
      </c>
      <c r="EM19">
        <v>54.85</v>
      </c>
      <c r="EN19">
        <v>51.36</v>
      </c>
      <c r="EO19">
        <v>48.56</v>
      </c>
      <c r="EP19">
        <v>63.5</v>
      </c>
      <c r="EQ19">
        <v>63.66</v>
      </c>
      <c r="ER19">
        <v>62.58</v>
      </c>
      <c r="ES19">
        <v>61.59</v>
      </c>
      <c r="ET19">
        <v>61.46</v>
      </c>
      <c r="EU19">
        <v>58.32</v>
      </c>
      <c r="EV19">
        <v>57.93</v>
      </c>
      <c r="EW19">
        <v>56.54</v>
      </c>
      <c r="EX19">
        <v>54.8</v>
      </c>
      <c r="EY19">
        <v>54.24</v>
      </c>
      <c r="EZ19">
        <v>51.94</v>
      </c>
      <c r="FA19">
        <v>49.03</v>
      </c>
      <c r="FB19">
        <v>45.57</v>
      </c>
      <c r="FC19">
        <v>63.2</v>
      </c>
      <c r="FD19">
        <v>62.05</v>
      </c>
      <c r="FE19">
        <v>59.81</v>
      </c>
      <c r="FF19">
        <v>59.77</v>
      </c>
      <c r="FG19">
        <v>57.24</v>
      </c>
      <c r="FH19">
        <v>56.61</v>
      </c>
      <c r="FI19">
        <v>54.62</v>
      </c>
      <c r="FJ19">
        <v>54.27</v>
      </c>
      <c r="FK19">
        <v>51.51</v>
      </c>
      <c r="FL19">
        <v>49.82</v>
      </c>
      <c r="FM19">
        <v>48.14</v>
      </c>
      <c r="FN19">
        <v>45.51</v>
      </c>
      <c r="FO19">
        <v>42.02</v>
      </c>
    </row>
    <row r="20" spans="1:171" x14ac:dyDescent="0.25">
      <c r="A20" t="s">
        <v>111</v>
      </c>
      <c r="B20" t="s">
        <v>112</v>
      </c>
      <c r="C20">
        <v>41.5</v>
      </c>
      <c r="D20">
        <v>52.4</v>
      </c>
      <c r="E20">
        <v>61.8</v>
      </c>
      <c r="F20">
        <v>73.5</v>
      </c>
      <c r="G20">
        <v>83.6</v>
      </c>
      <c r="H20">
        <v>94.2</v>
      </c>
      <c r="I20">
        <v>101.3</v>
      </c>
      <c r="J20">
        <v>111.7</v>
      </c>
      <c r="K20">
        <v>120.7</v>
      </c>
      <c r="L20">
        <v>129.19999999999999</v>
      </c>
      <c r="M20">
        <v>138.80000000000001</v>
      </c>
      <c r="N20">
        <v>143.30000000000001</v>
      </c>
      <c r="O20">
        <v>148.6</v>
      </c>
      <c r="P20">
        <v>52.6</v>
      </c>
      <c r="Q20">
        <v>65.7</v>
      </c>
      <c r="R20">
        <v>77.8</v>
      </c>
      <c r="S20">
        <v>91.3</v>
      </c>
      <c r="T20">
        <v>104.8</v>
      </c>
      <c r="U20">
        <v>115.5</v>
      </c>
      <c r="V20">
        <v>128.4</v>
      </c>
      <c r="W20">
        <v>140.6</v>
      </c>
      <c r="X20">
        <v>152.30000000000001</v>
      </c>
      <c r="Y20">
        <v>162</v>
      </c>
      <c r="Z20">
        <v>171.1</v>
      </c>
      <c r="AA20">
        <v>181.5</v>
      </c>
      <c r="AB20">
        <v>188.7</v>
      </c>
      <c r="AC20">
        <v>62.7</v>
      </c>
      <c r="AD20">
        <v>79</v>
      </c>
      <c r="AE20">
        <v>93.6</v>
      </c>
      <c r="AF20">
        <v>109.4</v>
      </c>
      <c r="AG20">
        <v>123.7</v>
      </c>
      <c r="AH20">
        <v>140.6</v>
      </c>
      <c r="AI20">
        <v>154</v>
      </c>
      <c r="AJ20">
        <v>172.7</v>
      </c>
      <c r="AK20">
        <v>178.4</v>
      </c>
      <c r="AL20">
        <v>197.6</v>
      </c>
      <c r="AM20">
        <v>204.2</v>
      </c>
      <c r="AN20">
        <v>217.9</v>
      </c>
      <c r="AO20">
        <v>225</v>
      </c>
      <c r="AP20">
        <v>73.2</v>
      </c>
      <c r="AQ20">
        <v>91.2</v>
      </c>
      <c r="AR20">
        <v>107.1</v>
      </c>
      <c r="AS20">
        <v>128</v>
      </c>
      <c r="AT20">
        <v>147.30000000000001</v>
      </c>
      <c r="AU20">
        <v>165.5</v>
      </c>
      <c r="AV20">
        <v>180.4</v>
      </c>
      <c r="AW20">
        <v>195.2</v>
      </c>
      <c r="AX20">
        <v>213.5</v>
      </c>
      <c r="AY20">
        <v>223.3</v>
      </c>
      <c r="AZ20">
        <v>240.2</v>
      </c>
      <c r="BA20">
        <v>245.5</v>
      </c>
      <c r="BB20">
        <v>261.60000000000002</v>
      </c>
      <c r="BC20">
        <v>82.2</v>
      </c>
      <c r="BD20">
        <v>104.6</v>
      </c>
      <c r="BE20">
        <v>125.5</v>
      </c>
      <c r="BF20">
        <v>144.80000000000001</v>
      </c>
      <c r="BG20">
        <v>165.1</v>
      </c>
      <c r="BH20">
        <v>181.6</v>
      </c>
      <c r="BI20">
        <v>206.5</v>
      </c>
      <c r="BJ20">
        <v>220.5</v>
      </c>
      <c r="BK20">
        <v>238.4</v>
      </c>
      <c r="BL20">
        <v>255.4</v>
      </c>
      <c r="BM20">
        <v>273.7</v>
      </c>
      <c r="BN20">
        <v>285.5</v>
      </c>
      <c r="BO20">
        <v>291.2</v>
      </c>
      <c r="BP20">
        <v>94.1</v>
      </c>
      <c r="BQ20">
        <v>115.7</v>
      </c>
      <c r="BR20">
        <v>140</v>
      </c>
      <c r="BS20">
        <v>164</v>
      </c>
      <c r="BT20">
        <v>183.8</v>
      </c>
      <c r="BU20">
        <v>207.6</v>
      </c>
      <c r="BV20">
        <v>229.8</v>
      </c>
      <c r="BW20">
        <v>252.9</v>
      </c>
      <c r="BX20">
        <v>271.5</v>
      </c>
      <c r="BY20">
        <v>282.89999999999998</v>
      </c>
      <c r="BZ20">
        <v>300.2</v>
      </c>
      <c r="CA20">
        <v>313.8</v>
      </c>
      <c r="CB20">
        <v>323.89999999999998</v>
      </c>
      <c r="CC20">
        <v>102.7</v>
      </c>
      <c r="CD20">
        <v>126.6</v>
      </c>
      <c r="CE20">
        <v>152.6</v>
      </c>
      <c r="CF20">
        <v>182.7</v>
      </c>
      <c r="CG20">
        <v>201.6</v>
      </c>
      <c r="CH20">
        <v>227.8</v>
      </c>
      <c r="CI20">
        <v>252</v>
      </c>
      <c r="CJ20">
        <v>277.5</v>
      </c>
      <c r="CK20">
        <v>295.39999999999998</v>
      </c>
      <c r="CL20">
        <v>320.2</v>
      </c>
      <c r="CM20">
        <v>328.1</v>
      </c>
      <c r="CN20">
        <v>344.2</v>
      </c>
      <c r="CO20">
        <v>350.9</v>
      </c>
      <c r="CP20">
        <v>112.5</v>
      </c>
      <c r="CQ20">
        <v>140.80000000000001</v>
      </c>
      <c r="CR20">
        <v>169</v>
      </c>
      <c r="CS20">
        <v>197.3</v>
      </c>
      <c r="CT20">
        <v>222.7</v>
      </c>
      <c r="CU20">
        <v>247.1</v>
      </c>
      <c r="CV20">
        <v>283.2</v>
      </c>
      <c r="CW20">
        <v>300.60000000000002</v>
      </c>
      <c r="CX20">
        <v>323.2</v>
      </c>
      <c r="CY20">
        <v>344.8</v>
      </c>
      <c r="CZ20">
        <v>351.1</v>
      </c>
      <c r="DA20">
        <v>365.5</v>
      </c>
      <c r="DB20">
        <v>376.2</v>
      </c>
      <c r="DC20">
        <v>120.7</v>
      </c>
      <c r="DD20">
        <v>152.80000000000001</v>
      </c>
      <c r="DE20">
        <v>182.1</v>
      </c>
      <c r="DF20">
        <v>210</v>
      </c>
      <c r="DG20">
        <v>237.9</v>
      </c>
      <c r="DH20">
        <v>266.7</v>
      </c>
      <c r="DI20">
        <v>291.8</v>
      </c>
      <c r="DJ20">
        <v>316.89999999999998</v>
      </c>
      <c r="DK20">
        <v>339.8</v>
      </c>
      <c r="DL20">
        <v>358.3</v>
      </c>
      <c r="DM20">
        <v>378.7</v>
      </c>
      <c r="DN20">
        <v>387.4</v>
      </c>
      <c r="DO20">
        <v>396.5</v>
      </c>
      <c r="DP20">
        <v>125.5</v>
      </c>
      <c r="DQ20">
        <v>160.80000000000001</v>
      </c>
      <c r="DR20">
        <v>189.5</v>
      </c>
      <c r="DS20">
        <v>220.5</v>
      </c>
      <c r="DT20">
        <v>253.4</v>
      </c>
      <c r="DU20">
        <v>277.8</v>
      </c>
      <c r="DV20">
        <v>305.3</v>
      </c>
      <c r="DW20">
        <v>327.60000000000002</v>
      </c>
      <c r="DX20">
        <v>349.7</v>
      </c>
      <c r="DY20">
        <v>370.5</v>
      </c>
      <c r="DZ20">
        <v>385.6</v>
      </c>
      <c r="EA20">
        <v>395.1</v>
      </c>
      <c r="EB20">
        <v>405.5</v>
      </c>
      <c r="EC20">
        <v>135.9</v>
      </c>
      <c r="ED20">
        <v>168.9</v>
      </c>
      <c r="EE20">
        <v>201.8</v>
      </c>
      <c r="EF20">
        <v>231.3</v>
      </c>
      <c r="EG20">
        <v>264.2</v>
      </c>
      <c r="EH20">
        <v>287.2</v>
      </c>
      <c r="EI20">
        <v>317.5</v>
      </c>
      <c r="EJ20">
        <v>342.8</v>
      </c>
      <c r="EK20">
        <v>365.4</v>
      </c>
      <c r="EL20">
        <v>382.2</v>
      </c>
      <c r="EM20">
        <v>395.8</v>
      </c>
      <c r="EN20">
        <v>398</v>
      </c>
      <c r="EO20">
        <v>400.4</v>
      </c>
      <c r="EP20">
        <v>138.9</v>
      </c>
      <c r="EQ20">
        <v>174.2</v>
      </c>
      <c r="ER20">
        <v>205.6</v>
      </c>
      <c r="ES20">
        <v>236.8</v>
      </c>
      <c r="ET20">
        <v>269.60000000000002</v>
      </c>
      <c r="EU20">
        <v>288.10000000000002</v>
      </c>
      <c r="EV20">
        <v>319.10000000000002</v>
      </c>
      <c r="EW20">
        <v>342.8</v>
      </c>
      <c r="EX20">
        <v>361.3</v>
      </c>
      <c r="EY20">
        <v>388.3</v>
      </c>
      <c r="EZ20">
        <v>400.3</v>
      </c>
      <c r="FA20">
        <v>406.5</v>
      </c>
      <c r="FB20">
        <v>403.4</v>
      </c>
      <c r="FC20">
        <v>146.69999999999999</v>
      </c>
      <c r="FD20">
        <v>179.6</v>
      </c>
      <c r="FE20">
        <v>208.4</v>
      </c>
      <c r="FF20">
        <v>243.8</v>
      </c>
      <c r="FG20">
        <v>266.7</v>
      </c>
      <c r="FH20">
        <v>298.5</v>
      </c>
      <c r="FI20">
        <v>320</v>
      </c>
      <c r="FJ20">
        <v>350.4</v>
      </c>
      <c r="FK20">
        <v>362.3</v>
      </c>
      <c r="FL20">
        <v>380.6</v>
      </c>
      <c r="FM20">
        <v>395.4</v>
      </c>
      <c r="FN20">
        <v>400.4</v>
      </c>
      <c r="FO20">
        <v>396.5</v>
      </c>
    </row>
    <row r="21" spans="1:171" x14ac:dyDescent="0.25">
      <c r="A21" t="s">
        <v>113</v>
      </c>
      <c r="B21" t="s">
        <v>112</v>
      </c>
      <c r="C21">
        <v>173.9</v>
      </c>
      <c r="D21">
        <v>228.2</v>
      </c>
      <c r="E21">
        <v>254</v>
      </c>
      <c r="F21">
        <v>276.8</v>
      </c>
      <c r="G21">
        <v>318.8</v>
      </c>
      <c r="H21">
        <v>389.3</v>
      </c>
      <c r="I21">
        <v>381.8</v>
      </c>
      <c r="J21">
        <v>402.1</v>
      </c>
      <c r="K21">
        <v>441.1</v>
      </c>
      <c r="L21">
        <v>463.1</v>
      </c>
      <c r="M21">
        <v>581.6</v>
      </c>
      <c r="N21">
        <v>500.5</v>
      </c>
      <c r="O21">
        <v>505.6</v>
      </c>
      <c r="P21">
        <v>209.5</v>
      </c>
      <c r="Q21">
        <v>253.9</v>
      </c>
      <c r="R21">
        <v>261.5</v>
      </c>
      <c r="S21">
        <v>318.7</v>
      </c>
      <c r="T21">
        <v>356.9</v>
      </c>
      <c r="U21">
        <v>416.3</v>
      </c>
      <c r="V21">
        <v>458.7</v>
      </c>
      <c r="W21">
        <v>487.2</v>
      </c>
      <c r="X21">
        <v>498.8</v>
      </c>
      <c r="Y21">
        <v>546.29999999999995</v>
      </c>
      <c r="Z21">
        <v>608.6</v>
      </c>
      <c r="AA21">
        <v>632.9</v>
      </c>
      <c r="AB21">
        <v>668.4</v>
      </c>
      <c r="AC21">
        <v>213.7</v>
      </c>
      <c r="AD21">
        <v>269.39999999999998</v>
      </c>
      <c r="AE21">
        <v>305.7</v>
      </c>
      <c r="AF21">
        <v>339.9</v>
      </c>
      <c r="AG21">
        <v>408.8</v>
      </c>
      <c r="AH21">
        <v>469.2</v>
      </c>
      <c r="AI21">
        <v>490.3</v>
      </c>
      <c r="AJ21">
        <v>569.4</v>
      </c>
      <c r="AK21">
        <v>601.79999999999995</v>
      </c>
      <c r="AL21">
        <v>585</v>
      </c>
      <c r="AM21">
        <v>662.9</v>
      </c>
      <c r="AN21">
        <v>703.6</v>
      </c>
      <c r="AO21">
        <v>675.1</v>
      </c>
      <c r="AP21">
        <v>233.7</v>
      </c>
      <c r="AQ21">
        <v>257.7</v>
      </c>
      <c r="AR21">
        <v>314.2</v>
      </c>
      <c r="AS21">
        <v>428.3</v>
      </c>
      <c r="AT21">
        <v>414.2</v>
      </c>
      <c r="AU21">
        <v>517.79999999999995</v>
      </c>
      <c r="AV21">
        <v>539</v>
      </c>
      <c r="AW21">
        <v>586.4</v>
      </c>
      <c r="AX21">
        <v>604.29999999999995</v>
      </c>
      <c r="AY21">
        <v>764.6</v>
      </c>
      <c r="AZ21">
        <v>695.2</v>
      </c>
      <c r="BA21">
        <v>707.1</v>
      </c>
      <c r="BB21">
        <v>743.7</v>
      </c>
      <c r="BC21">
        <v>255.9</v>
      </c>
      <c r="BD21">
        <v>274.2</v>
      </c>
      <c r="BE21">
        <v>367.7</v>
      </c>
      <c r="BF21">
        <v>380.6</v>
      </c>
      <c r="BG21">
        <v>473.6</v>
      </c>
      <c r="BH21">
        <v>484.4</v>
      </c>
      <c r="BI21">
        <v>623.9</v>
      </c>
      <c r="BJ21">
        <v>594.6</v>
      </c>
      <c r="BK21">
        <v>644.9</v>
      </c>
      <c r="BL21">
        <v>731.2</v>
      </c>
      <c r="BM21">
        <v>786.4</v>
      </c>
      <c r="BN21">
        <v>795.3</v>
      </c>
      <c r="BO21">
        <v>869.1</v>
      </c>
      <c r="BP21">
        <v>244.2</v>
      </c>
      <c r="BQ21">
        <v>314.7</v>
      </c>
      <c r="BR21">
        <v>375.2</v>
      </c>
      <c r="BS21">
        <v>419.1</v>
      </c>
      <c r="BT21">
        <v>498.4</v>
      </c>
      <c r="BU21">
        <v>555.5</v>
      </c>
      <c r="BV21">
        <v>598.5</v>
      </c>
      <c r="BW21">
        <v>653.1</v>
      </c>
      <c r="BX21">
        <v>669.9</v>
      </c>
      <c r="BY21">
        <v>698.8</v>
      </c>
      <c r="BZ21">
        <v>761.8</v>
      </c>
      <c r="CA21">
        <v>771.8</v>
      </c>
      <c r="CB21">
        <v>916.2</v>
      </c>
      <c r="CC21">
        <v>245.5</v>
      </c>
      <c r="CD21">
        <v>330.4</v>
      </c>
      <c r="CE21">
        <v>399</v>
      </c>
      <c r="CF21">
        <v>436</v>
      </c>
      <c r="CG21">
        <v>518.79999999999995</v>
      </c>
      <c r="CH21">
        <v>604.70000000000005</v>
      </c>
      <c r="CI21">
        <v>566.5</v>
      </c>
      <c r="CJ21">
        <v>668.6</v>
      </c>
      <c r="CK21">
        <v>750.6</v>
      </c>
      <c r="CL21">
        <v>752.7</v>
      </c>
      <c r="CM21">
        <v>792.1</v>
      </c>
      <c r="CN21">
        <v>785.6</v>
      </c>
      <c r="CO21">
        <v>887.8</v>
      </c>
      <c r="CP21">
        <v>269.89999999999998</v>
      </c>
      <c r="CQ21">
        <v>331.8</v>
      </c>
      <c r="CR21">
        <v>391.4</v>
      </c>
      <c r="CS21">
        <v>460.3</v>
      </c>
      <c r="CT21">
        <v>502.5</v>
      </c>
      <c r="CU21">
        <v>602.4</v>
      </c>
      <c r="CV21">
        <v>619</v>
      </c>
      <c r="CW21">
        <v>720.3</v>
      </c>
      <c r="CX21">
        <v>719</v>
      </c>
      <c r="CY21">
        <v>820.5</v>
      </c>
      <c r="CZ21">
        <v>823.5</v>
      </c>
      <c r="DA21">
        <v>837.3</v>
      </c>
      <c r="DB21">
        <v>877.7</v>
      </c>
      <c r="DC21">
        <v>275.39999999999998</v>
      </c>
      <c r="DD21">
        <v>359.2</v>
      </c>
      <c r="DE21">
        <v>539.70000000000005</v>
      </c>
      <c r="DF21">
        <v>450.3</v>
      </c>
      <c r="DG21">
        <v>534.20000000000005</v>
      </c>
      <c r="DH21">
        <v>613.70000000000005</v>
      </c>
      <c r="DI21">
        <v>652.5</v>
      </c>
      <c r="DJ21">
        <v>735.1</v>
      </c>
      <c r="DK21">
        <v>780.4</v>
      </c>
      <c r="DL21">
        <v>854.9</v>
      </c>
      <c r="DM21">
        <v>839.9</v>
      </c>
      <c r="DN21">
        <v>836.4</v>
      </c>
      <c r="DO21">
        <v>910.9</v>
      </c>
      <c r="DP21">
        <v>288.89999999999998</v>
      </c>
      <c r="DQ21">
        <v>395.3</v>
      </c>
      <c r="DR21">
        <v>459.4</v>
      </c>
      <c r="DS21">
        <v>507.3</v>
      </c>
      <c r="DT21">
        <v>555.4</v>
      </c>
      <c r="DU21">
        <v>584.9</v>
      </c>
      <c r="DV21">
        <v>676.7</v>
      </c>
      <c r="DW21">
        <v>757.7</v>
      </c>
      <c r="DX21">
        <v>763.4</v>
      </c>
      <c r="DY21">
        <v>961.9</v>
      </c>
      <c r="DZ21">
        <v>844.2</v>
      </c>
      <c r="EA21">
        <v>884.6</v>
      </c>
      <c r="EB21">
        <v>891.7</v>
      </c>
      <c r="EC21">
        <v>359.5</v>
      </c>
      <c r="ED21">
        <v>458.9</v>
      </c>
      <c r="EE21">
        <v>496.1</v>
      </c>
      <c r="EF21">
        <v>541.9</v>
      </c>
      <c r="EG21">
        <v>625</v>
      </c>
      <c r="EH21">
        <v>659.6</v>
      </c>
      <c r="EI21">
        <v>675.1</v>
      </c>
      <c r="EJ21">
        <v>724.7</v>
      </c>
      <c r="EK21">
        <v>772</v>
      </c>
      <c r="EL21">
        <v>815.3</v>
      </c>
      <c r="EM21">
        <v>845.7</v>
      </c>
      <c r="EN21">
        <v>846.3</v>
      </c>
      <c r="EO21">
        <v>954.1</v>
      </c>
      <c r="EP21">
        <v>324.89999999999998</v>
      </c>
      <c r="EQ21">
        <v>402.4</v>
      </c>
      <c r="ER21">
        <v>493.2</v>
      </c>
      <c r="ES21">
        <v>487</v>
      </c>
      <c r="ET21">
        <v>628.70000000000005</v>
      </c>
      <c r="EU21">
        <v>665.8</v>
      </c>
      <c r="EV21">
        <v>688.5</v>
      </c>
      <c r="EW21">
        <v>783.6</v>
      </c>
      <c r="EX21">
        <v>787</v>
      </c>
      <c r="EY21">
        <v>757.9</v>
      </c>
      <c r="EZ21">
        <v>904.9</v>
      </c>
      <c r="FA21">
        <v>940.8</v>
      </c>
      <c r="FB21">
        <v>935.4</v>
      </c>
      <c r="FC21">
        <v>455.2</v>
      </c>
      <c r="FD21">
        <v>429.7</v>
      </c>
      <c r="FE21">
        <v>509</v>
      </c>
      <c r="FF21">
        <v>562.1</v>
      </c>
      <c r="FG21">
        <v>588.6</v>
      </c>
      <c r="FH21">
        <v>662.5</v>
      </c>
      <c r="FI21">
        <v>730</v>
      </c>
      <c r="FJ21">
        <v>795.7</v>
      </c>
      <c r="FK21">
        <v>875.1</v>
      </c>
      <c r="FL21">
        <v>813.5</v>
      </c>
      <c r="FM21">
        <v>903.5</v>
      </c>
      <c r="FN21">
        <v>966.8</v>
      </c>
      <c r="FO21">
        <v>898.5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1"/>
  <sheetViews>
    <sheetView tabSelected="1" workbookViewId="0">
      <selection activeCell="I12" sqref="I12"/>
    </sheetView>
  </sheetViews>
  <sheetFormatPr defaultRowHeight="13.85" x14ac:dyDescent="0.25"/>
  <cols>
    <col min="6" max="6" width="19.09765625" bestFit="1" customWidth="1"/>
    <col min="7" max="7" width="16" bestFit="1" customWidth="1"/>
  </cols>
  <sheetData>
    <row r="1" spans="1:8" x14ac:dyDescent="0.25">
      <c r="B1" t="s">
        <v>86</v>
      </c>
      <c r="C1" t="s">
        <v>88</v>
      </c>
      <c r="D1" t="s">
        <v>95</v>
      </c>
      <c r="E1" t="s">
        <v>99</v>
      </c>
      <c r="F1" t="s">
        <v>111</v>
      </c>
      <c r="G1" t="s">
        <v>113</v>
      </c>
      <c r="H1" t="s">
        <v>114</v>
      </c>
    </row>
    <row r="2" spans="1:8" x14ac:dyDescent="0.25">
      <c r="A2" t="s">
        <v>0</v>
      </c>
      <c r="B2" t="s">
        <v>87</v>
      </c>
      <c r="C2" t="s">
        <v>87</v>
      </c>
      <c r="D2" t="s">
        <v>96</v>
      </c>
      <c r="E2" t="s">
        <v>98</v>
      </c>
      <c r="F2" t="s">
        <v>112</v>
      </c>
      <c r="G2" t="s">
        <v>112</v>
      </c>
      <c r="H2" t="s">
        <v>112</v>
      </c>
    </row>
    <row r="3" spans="1:8" x14ac:dyDescent="0.25">
      <c r="A3" t="s">
        <v>1</v>
      </c>
      <c r="B3">
        <v>2</v>
      </c>
      <c r="C3">
        <v>2</v>
      </c>
      <c r="D3">
        <v>2669</v>
      </c>
      <c r="E3">
        <v>7240.0050000000001</v>
      </c>
      <c r="F3">
        <v>41.5</v>
      </c>
      <c r="G3">
        <v>173.9</v>
      </c>
      <c r="H3">
        <f>E3/D3/C3/B3</f>
        <v>0.6781570813038591</v>
      </c>
    </row>
    <row r="4" spans="1:8" x14ac:dyDescent="0.25">
      <c r="A4" t="s">
        <v>1</v>
      </c>
      <c r="B4">
        <v>2</v>
      </c>
      <c r="C4">
        <v>2.5</v>
      </c>
      <c r="D4">
        <v>2669</v>
      </c>
      <c r="E4">
        <v>9117.6280000000006</v>
      </c>
      <c r="F4">
        <v>52.4</v>
      </c>
      <c r="G4">
        <v>228.2</v>
      </c>
      <c r="H4">
        <f>E4/D4/C4/B4</f>
        <v>0.68322427875608849</v>
      </c>
    </row>
    <row r="5" spans="1:8" x14ac:dyDescent="0.25">
      <c r="A5" t="s">
        <v>10</v>
      </c>
      <c r="B5">
        <v>2.5</v>
      </c>
      <c r="C5">
        <v>4.5</v>
      </c>
      <c r="D5">
        <v>2669</v>
      </c>
      <c r="E5">
        <v>20106.03</v>
      </c>
      <c r="F5">
        <v>115.5</v>
      </c>
      <c r="G5">
        <v>416.3</v>
      </c>
      <c r="H5">
        <f>E5/D5/C5/B5</f>
        <v>0.66961508679905068</v>
      </c>
    </row>
    <row r="6" spans="1:8" x14ac:dyDescent="0.25">
      <c r="A6" t="s">
        <v>10</v>
      </c>
      <c r="B6">
        <v>2.5</v>
      </c>
      <c r="C6">
        <v>5</v>
      </c>
      <c r="D6">
        <v>2669</v>
      </c>
      <c r="E6">
        <v>22386.605</v>
      </c>
      <c r="F6">
        <v>128.4</v>
      </c>
      <c r="G6">
        <v>458.7</v>
      </c>
      <c r="H6">
        <f>E6/D6/C6/B6</f>
        <v>0.6710110153615586</v>
      </c>
    </row>
    <row r="7" spans="1:8" x14ac:dyDescent="0.25">
      <c r="A7" t="s">
        <v>11</v>
      </c>
      <c r="B7">
        <v>2.5</v>
      </c>
      <c r="C7">
        <v>5.5</v>
      </c>
      <c r="D7">
        <v>2669</v>
      </c>
      <c r="E7">
        <v>24474.579000000002</v>
      </c>
      <c r="F7">
        <v>140.6</v>
      </c>
      <c r="G7">
        <v>487.2</v>
      </c>
      <c r="H7">
        <f>E7/D7/C7/B7</f>
        <v>0.66690497632753165</v>
      </c>
    </row>
    <row r="8" spans="1:8" x14ac:dyDescent="0.25">
      <c r="A8" t="s">
        <v>11</v>
      </c>
      <c r="B8">
        <v>2.5</v>
      </c>
      <c r="C8">
        <v>6</v>
      </c>
      <c r="D8">
        <v>2669</v>
      </c>
      <c r="E8">
        <v>26562.59</v>
      </c>
      <c r="F8">
        <v>152.30000000000001</v>
      </c>
      <c r="G8">
        <v>498.8</v>
      </c>
      <c r="H8">
        <f>E8/D8/C8/B8</f>
        <v>0.66348420132384167</v>
      </c>
    </row>
    <row r="9" spans="1:8" x14ac:dyDescent="0.25">
      <c r="A9" t="s">
        <v>12</v>
      </c>
      <c r="B9">
        <v>2.5</v>
      </c>
      <c r="C9">
        <v>6.5</v>
      </c>
      <c r="D9">
        <v>2669</v>
      </c>
      <c r="E9">
        <v>28251.212</v>
      </c>
      <c r="F9">
        <v>162</v>
      </c>
      <c r="G9">
        <v>546.29999999999995</v>
      </c>
      <c r="H9">
        <f>E9/D9/C9/B9</f>
        <v>0.65138108770210679</v>
      </c>
    </row>
    <row r="10" spans="1:8" x14ac:dyDescent="0.25">
      <c r="A10" t="s">
        <v>12</v>
      </c>
      <c r="B10">
        <v>2.5</v>
      </c>
      <c r="C10">
        <v>7</v>
      </c>
      <c r="D10">
        <v>2669</v>
      </c>
      <c r="E10">
        <v>29802.932000000001</v>
      </c>
      <c r="F10">
        <v>171.1</v>
      </c>
      <c r="G10">
        <v>608.6</v>
      </c>
      <c r="H10">
        <f>E10/D10/C10/B10</f>
        <v>0.63807594069474916</v>
      </c>
    </row>
    <row r="11" spans="1:8" x14ac:dyDescent="0.25">
      <c r="A11" t="s">
        <v>13</v>
      </c>
      <c r="B11">
        <v>2.5</v>
      </c>
      <c r="C11">
        <v>7.5</v>
      </c>
      <c r="D11">
        <v>2669</v>
      </c>
      <c r="E11">
        <v>31621.134999999998</v>
      </c>
      <c r="F11">
        <v>181.5</v>
      </c>
      <c r="G11">
        <v>632.9</v>
      </c>
      <c r="H11">
        <f>E11/D11/C11/B11</f>
        <v>0.63186981391282626</v>
      </c>
    </row>
    <row r="12" spans="1:8" x14ac:dyDescent="0.25">
      <c r="A12" t="s">
        <v>13</v>
      </c>
      <c r="B12">
        <v>2.5</v>
      </c>
      <c r="C12">
        <v>8</v>
      </c>
      <c r="D12">
        <v>2669</v>
      </c>
      <c r="E12">
        <v>32842.118999999999</v>
      </c>
      <c r="F12">
        <v>188.7</v>
      </c>
      <c r="G12">
        <v>668.4</v>
      </c>
      <c r="H12">
        <f>E12/D12/C12/B12</f>
        <v>0.61525138628699882</v>
      </c>
    </row>
    <row r="13" spans="1:8" x14ac:dyDescent="0.25">
      <c r="A13" t="s">
        <v>14</v>
      </c>
      <c r="B13">
        <v>3</v>
      </c>
      <c r="C13">
        <v>2</v>
      </c>
      <c r="D13">
        <v>2669</v>
      </c>
      <c r="E13">
        <v>10928.114</v>
      </c>
      <c r="F13">
        <v>62.7</v>
      </c>
      <c r="G13">
        <v>213.7</v>
      </c>
      <c r="H13">
        <f>E13/D13/C13/B13</f>
        <v>0.68241001623579367</v>
      </c>
    </row>
    <row r="14" spans="1:8" x14ac:dyDescent="0.25">
      <c r="A14" t="s">
        <v>14</v>
      </c>
      <c r="B14">
        <v>3</v>
      </c>
      <c r="C14">
        <v>2.5</v>
      </c>
      <c r="D14">
        <v>2669</v>
      </c>
      <c r="E14">
        <v>13772.573</v>
      </c>
      <c r="F14">
        <v>79</v>
      </c>
      <c r="G14">
        <v>269.39999999999998</v>
      </c>
      <c r="H14">
        <f>E14/D14/C14/B14</f>
        <v>0.68802662670163617</v>
      </c>
    </row>
    <row r="15" spans="1:8" x14ac:dyDescent="0.25">
      <c r="A15" t="s">
        <v>15</v>
      </c>
      <c r="B15">
        <v>3</v>
      </c>
      <c r="C15">
        <v>3</v>
      </c>
      <c r="D15">
        <v>2669</v>
      </c>
      <c r="E15">
        <v>16323.848</v>
      </c>
      <c r="F15">
        <v>93.6</v>
      </c>
      <c r="G15">
        <v>305.7</v>
      </c>
      <c r="H15">
        <f>E15/D15/C15/B15</f>
        <v>0.67956571333416604</v>
      </c>
    </row>
    <row r="16" spans="1:8" x14ac:dyDescent="0.25">
      <c r="A16" t="s">
        <v>15</v>
      </c>
      <c r="B16">
        <v>3</v>
      </c>
      <c r="C16">
        <v>3.5</v>
      </c>
      <c r="D16">
        <v>2669</v>
      </c>
      <c r="E16">
        <v>19048.169999999998</v>
      </c>
      <c r="F16">
        <v>109.4</v>
      </c>
      <c r="G16">
        <v>339.9</v>
      </c>
      <c r="H16">
        <f>E16/D16/C16/B16</f>
        <v>0.67969705079484022</v>
      </c>
    </row>
    <row r="17" spans="1:8" x14ac:dyDescent="0.25">
      <c r="A17" t="s">
        <v>16</v>
      </c>
      <c r="B17">
        <v>3</v>
      </c>
      <c r="C17">
        <v>4</v>
      </c>
      <c r="D17">
        <v>2669</v>
      </c>
      <c r="E17">
        <v>21566.333999999999</v>
      </c>
      <c r="F17">
        <v>123.7</v>
      </c>
      <c r="G17">
        <v>408.8</v>
      </c>
      <c r="H17">
        <f>E17/D17/C17/B17</f>
        <v>0.67335874859497935</v>
      </c>
    </row>
    <row r="18" spans="1:8" x14ac:dyDescent="0.25">
      <c r="A18" t="s">
        <v>16</v>
      </c>
      <c r="B18">
        <v>3</v>
      </c>
      <c r="C18">
        <v>4.5</v>
      </c>
      <c r="D18">
        <v>2669</v>
      </c>
      <c r="E18">
        <v>24464.241999999998</v>
      </c>
      <c r="F18">
        <v>140.6</v>
      </c>
      <c r="G18">
        <v>469.2</v>
      </c>
      <c r="H18">
        <f>E18/D18/C18/B18</f>
        <v>0.67896818061973541</v>
      </c>
    </row>
    <row r="19" spans="1:8" x14ac:dyDescent="0.25">
      <c r="A19" t="s">
        <v>17</v>
      </c>
      <c r="B19">
        <v>3</v>
      </c>
      <c r="C19">
        <v>5</v>
      </c>
      <c r="D19">
        <v>2669</v>
      </c>
      <c r="E19">
        <v>26828.977999999999</v>
      </c>
      <c r="F19">
        <v>154</v>
      </c>
      <c r="G19">
        <v>490.3</v>
      </c>
      <c r="H19">
        <f>E19/D19/C19/B19</f>
        <v>0.67013807918071688</v>
      </c>
    </row>
    <row r="20" spans="1:8" x14ac:dyDescent="0.25">
      <c r="A20" t="s">
        <v>17</v>
      </c>
      <c r="B20">
        <v>3</v>
      </c>
      <c r="C20">
        <v>5.5</v>
      </c>
      <c r="D20">
        <v>2669</v>
      </c>
      <c r="E20">
        <v>30119.698</v>
      </c>
      <c r="F20">
        <v>172.7</v>
      </c>
      <c r="G20">
        <v>569.4</v>
      </c>
      <c r="H20">
        <f>E20/D20/C20/B20</f>
        <v>0.68394014328371766</v>
      </c>
    </row>
    <row r="21" spans="1:8" x14ac:dyDescent="0.25">
      <c r="A21" t="s">
        <v>18</v>
      </c>
      <c r="B21">
        <v>3</v>
      </c>
      <c r="C21">
        <v>6</v>
      </c>
      <c r="D21">
        <v>2669</v>
      </c>
      <c r="E21">
        <v>31017.886999999999</v>
      </c>
      <c r="F21">
        <v>178.4</v>
      </c>
      <c r="G21">
        <v>601.79999999999995</v>
      </c>
      <c r="H21">
        <f>E21/D21/C21/B21</f>
        <v>0.64564104325381955</v>
      </c>
    </row>
    <row r="22" spans="1:8" x14ac:dyDescent="0.25">
      <c r="A22" t="s">
        <v>18</v>
      </c>
      <c r="B22">
        <v>3</v>
      </c>
      <c r="C22">
        <v>6.5</v>
      </c>
      <c r="D22">
        <v>2669</v>
      </c>
      <c r="E22">
        <v>34374.652000000002</v>
      </c>
      <c r="F22">
        <v>197.6</v>
      </c>
      <c r="G22">
        <v>585</v>
      </c>
      <c r="H22">
        <f>E22/D22/C22/B22</f>
        <v>0.66047308604970656</v>
      </c>
    </row>
    <row r="23" spans="1:8" x14ac:dyDescent="0.25">
      <c r="A23" t="s">
        <v>19</v>
      </c>
      <c r="B23">
        <v>3</v>
      </c>
      <c r="C23">
        <v>7</v>
      </c>
      <c r="D23">
        <v>2669</v>
      </c>
      <c r="E23">
        <v>35616.93</v>
      </c>
      <c r="F23">
        <v>204.2</v>
      </c>
      <c r="G23">
        <v>662.9</v>
      </c>
      <c r="H23">
        <f>E23/D23/C23/B23</f>
        <v>0.63546057913611309</v>
      </c>
    </row>
    <row r="24" spans="1:8" x14ac:dyDescent="0.25">
      <c r="A24" t="s">
        <v>19</v>
      </c>
      <c r="B24">
        <v>3</v>
      </c>
      <c r="C24">
        <v>7.5</v>
      </c>
      <c r="D24">
        <v>2669</v>
      </c>
      <c r="E24">
        <v>37975.404000000002</v>
      </c>
      <c r="F24">
        <v>217.9</v>
      </c>
      <c r="G24">
        <v>703.6</v>
      </c>
      <c r="H24">
        <f>E24/D24/C24/B24</f>
        <v>0.63237007618333962</v>
      </c>
    </row>
    <row r="25" spans="1:8" x14ac:dyDescent="0.25">
      <c r="A25" t="s">
        <v>2</v>
      </c>
      <c r="B25">
        <v>2</v>
      </c>
      <c r="C25">
        <v>3</v>
      </c>
      <c r="D25">
        <v>2669</v>
      </c>
      <c r="E25">
        <v>10763.567999999999</v>
      </c>
      <c r="F25">
        <v>61.8</v>
      </c>
      <c r="G25">
        <v>254</v>
      </c>
      <c r="H25">
        <f>E25/D25/C25/B25</f>
        <v>0.67213488197826898</v>
      </c>
    </row>
    <row r="26" spans="1:8" x14ac:dyDescent="0.25">
      <c r="A26" t="s">
        <v>2</v>
      </c>
      <c r="B26">
        <v>2</v>
      </c>
      <c r="C26">
        <v>3.5</v>
      </c>
      <c r="D26">
        <v>2669</v>
      </c>
      <c r="E26">
        <v>12828.317999999999</v>
      </c>
      <c r="F26">
        <v>73.5</v>
      </c>
      <c r="G26">
        <v>276.8</v>
      </c>
      <c r="H26">
        <f>E26/D26/C26/B26</f>
        <v>0.68663051972381306</v>
      </c>
    </row>
    <row r="27" spans="1:8" x14ac:dyDescent="0.25">
      <c r="A27" t="s">
        <v>20</v>
      </c>
      <c r="B27">
        <v>3</v>
      </c>
      <c r="C27">
        <v>8</v>
      </c>
      <c r="D27">
        <v>2669</v>
      </c>
      <c r="E27">
        <v>39265.680999999997</v>
      </c>
      <c r="F27">
        <v>225</v>
      </c>
      <c r="G27">
        <v>675.1</v>
      </c>
      <c r="H27">
        <f>E27/D27/C27/B27</f>
        <v>0.61298989946296978</v>
      </c>
    </row>
    <row r="28" spans="1:8" x14ac:dyDescent="0.25">
      <c r="A28" t="s">
        <v>20</v>
      </c>
      <c r="B28">
        <v>3.5</v>
      </c>
      <c r="C28">
        <v>2</v>
      </c>
      <c r="D28">
        <v>2669</v>
      </c>
      <c r="E28">
        <v>12754.499</v>
      </c>
      <c r="F28">
        <v>73.2</v>
      </c>
      <c r="G28">
        <v>233.7</v>
      </c>
      <c r="H28">
        <f>E28/D28/C28/B28</f>
        <v>0.68267938767863823</v>
      </c>
    </row>
    <row r="29" spans="1:8" x14ac:dyDescent="0.25">
      <c r="A29" t="s">
        <v>21</v>
      </c>
      <c r="B29">
        <v>3.5</v>
      </c>
      <c r="C29">
        <v>2.5</v>
      </c>
      <c r="D29">
        <v>2669</v>
      </c>
      <c r="E29">
        <v>15882.861999999999</v>
      </c>
      <c r="F29">
        <v>91.2</v>
      </c>
      <c r="G29">
        <v>257.7</v>
      </c>
      <c r="H29">
        <f>E29/D29/C29/B29</f>
        <v>0.68009899909008187</v>
      </c>
    </row>
    <row r="30" spans="1:8" x14ac:dyDescent="0.25">
      <c r="A30" t="s">
        <v>21</v>
      </c>
      <c r="B30">
        <v>3.5</v>
      </c>
      <c r="C30">
        <v>3</v>
      </c>
      <c r="D30">
        <v>2669</v>
      </c>
      <c r="E30">
        <v>18653.741000000002</v>
      </c>
      <c r="F30">
        <v>107.1</v>
      </c>
      <c r="G30">
        <v>314.2</v>
      </c>
      <c r="H30">
        <f>E30/D30/C30/B30</f>
        <v>0.66562261592535099</v>
      </c>
    </row>
    <row r="31" spans="1:8" x14ac:dyDescent="0.25">
      <c r="A31" t="s">
        <v>22</v>
      </c>
      <c r="B31">
        <v>3.5</v>
      </c>
      <c r="C31">
        <v>3.5</v>
      </c>
      <c r="D31">
        <v>2669</v>
      </c>
      <c r="E31">
        <v>22306.505000000001</v>
      </c>
      <c r="F31">
        <v>128</v>
      </c>
      <c r="G31">
        <v>428.3</v>
      </c>
      <c r="H31">
        <f>E31/D31/C31/B31</f>
        <v>0.68225522055956145</v>
      </c>
    </row>
    <row r="32" spans="1:8" x14ac:dyDescent="0.25">
      <c r="A32" t="s">
        <v>22</v>
      </c>
      <c r="B32">
        <v>3.5</v>
      </c>
      <c r="C32">
        <v>4</v>
      </c>
      <c r="D32">
        <v>2669</v>
      </c>
      <c r="E32">
        <v>25694.22</v>
      </c>
      <c r="F32">
        <v>147.30000000000001</v>
      </c>
      <c r="G32">
        <v>414.2</v>
      </c>
      <c r="H32">
        <f>E32/D32/C32/B32</f>
        <v>0.68763635390461919</v>
      </c>
    </row>
    <row r="33" spans="1:8" x14ac:dyDescent="0.25">
      <c r="A33" t="s">
        <v>23</v>
      </c>
      <c r="B33">
        <v>3.5</v>
      </c>
      <c r="C33">
        <v>4.5</v>
      </c>
      <c r="D33">
        <v>2669</v>
      </c>
      <c r="E33">
        <v>28805.466</v>
      </c>
      <c r="F33">
        <v>165.5</v>
      </c>
      <c r="G33">
        <v>517.79999999999995</v>
      </c>
      <c r="H33">
        <f>E33/D33/C33/B33</f>
        <v>0.68524483933700875</v>
      </c>
    </row>
    <row r="34" spans="1:8" x14ac:dyDescent="0.25">
      <c r="A34" t="s">
        <v>23</v>
      </c>
      <c r="B34">
        <v>3.5</v>
      </c>
      <c r="C34">
        <v>5</v>
      </c>
      <c r="D34">
        <v>2669</v>
      </c>
      <c r="E34">
        <v>31475.030999999999</v>
      </c>
      <c r="F34">
        <v>180.4</v>
      </c>
      <c r="G34">
        <v>539</v>
      </c>
      <c r="H34">
        <f>E34/D34/C34/B34</f>
        <v>0.67387530910453353</v>
      </c>
    </row>
    <row r="35" spans="1:8" x14ac:dyDescent="0.25">
      <c r="A35" t="s">
        <v>24</v>
      </c>
      <c r="B35">
        <v>3.5</v>
      </c>
      <c r="C35">
        <v>5.5</v>
      </c>
      <c r="D35">
        <v>2669</v>
      </c>
      <c r="E35">
        <v>34005.637999999999</v>
      </c>
      <c r="F35">
        <v>195.2</v>
      </c>
      <c r="G35">
        <v>586.4</v>
      </c>
      <c r="H35">
        <f>E35/D35/C35/B35</f>
        <v>0.66186835869263749</v>
      </c>
    </row>
    <row r="36" spans="1:8" x14ac:dyDescent="0.25">
      <c r="A36" t="s">
        <v>24</v>
      </c>
      <c r="B36">
        <v>3.5</v>
      </c>
      <c r="C36">
        <v>6</v>
      </c>
      <c r="D36">
        <v>2669</v>
      </c>
      <c r="E36">
        <v>37173.171999999999</v>
      </c>
      <c r="F36">
        <v>213.5</v>
      </c>
      <c r="G36">
        <v>604.29999999999995</v>
      </c>
      <c r="H36">
        <f>E36/D36/C36/B36</f>
        <v>0.66322631982729396</v>
      </c>
    </row>
    <row r="37" spans="1:8" x14ac:dyDescent="0.25">
      <c r="A37" t="s">
        <v>25</v>
      </c>
      <c r="B37">
        <v>3.5</v>
      </c>
      <c r="C37">
        <v>6.5</v>
      </c>
      <c r="D37">
        <v>2669</v>
      </c>
      <c r="E37">
        <v>38954.589</v>
      </c>
      <c r="F37">
        <v>223.3</v>
      </c>
      <c r="G37">
        <v>764.6</v>
      </c>
      <c r="H37">
        <f>E37/D37/C37/B37</f>
        <v>0.64154725604107388</v>
      </c>
    </row>
    <row r="38" spans="1:8" x14ac:dyDescent="0.25">
      <c r="A38" t="s">
        <v>25</v>
      </c>
      <c r="B38">
        <v>3.5</v>
      </c>
      <c r="C38">
        <v>7</v>
      </c>
      <c r="D38">
        <v>2669</v>
      </c>
      <c r="E38">
        <v>41902.063999999998</v>
      </c>
      <c r="F38">
        <v>240.2</v>
      </c>
      <c r="G38">
        <v>695.2</v>
      </c>
      <c r="H38">
        <f>E38/D38/C38/B38</f>
        <v>0.640797424702365</v>
      </c>
    </row>
    <row r="39" spans="1:8" x14ac:dyDescent="0.25">
      <c r="A39" t="s">
        <v>26</v>
      </c>
      <c r="B39">
        <v>3.5</v>
      </c>
      <c r="C39">
        <v>7.5</v>
      </c>
      <c r="D39">
        <v>2669</v>
      </c>
      <c r="E39">
        <v>42850.839</v>
      </c>
      <c r="F39">
        <v>245.5</v>
      </c>
      <c r="G39">
        <v>707.1</v>
      </c>
      <c r="H39">
        <f>E39/D39/C39/B39</f>
        <v>0.61161967564095698</v>
      </c>
    </row>
    <row r="40" spans="1:8" x14ac:dyDescent="0.25">
      <c r="A40" t="s">
        <v>26</v>
      </c>
      <c r="B40">
        <v>3.5</v>
      </c>
      <c r="C40">
        <v>8</v>
      </c>
      <c r="D40">
        <v>2669</v>
      </c>
      <c r="E40">
        <v>45559.53</v>
      </c>
      <c r="F40">
        <v>261.60000000000002</v>
      </c>
      <c r="G40">
        <v>743.7</v>
      </c>
      <c r="H40">
        <f>E40/D40/C40/B40</f>
        <v>0.60963884279826586</v>
      </c>
    </row>
    <row r="41" spans="1:8" x14ac:dyDescent="0.25">
      <c r="A41" t="s">
        <v>27</v>
      </c>
      <c r="B41">
        <v>4</v>
      </c>
      <c r="C41">
        <v>2</v>
      </c>
      <c r="D41">
        <v>2669</v>
      </c>
      <c r="E41">
        <v>14321.736000000001</v>
      </c>
      <c r="F41">
        <v>82.2</v>
      </c>
      <c r="G41">
        <v>255.9</v>
      </c>
      <c r="H41">
        <f>E41/D41/C41/B41</f>
        <v>0.67074447358561262</v>
      </c>
    </row>
    <row r="42" spans="1:8" x14ac:dyDescent="0.25">
      <c r="A42" t="s">
        <v>27</v>
      </c>
      <c r="B42">
        <v>4</v>
      </c>
      <c r="C42">
        <v>2.5</v>
      </c>
      <c r="D42">
        <v>2669</v>
      </c>
      <c r="E42">
        <v>18288.983</v>
      </c>
      <c r="F42">
        <v>104.6</v>
      </c>
      <c r="G42">
        <v>274.2</v>
      </c>
      <c r="H42">
        <f>E42/D42/C42/B42</f>
        <v>0.68523727988010497</v>
      </c>
    </row>
    <row r="43" spans="1:8" x14ac:dyDescent="0.25">
      <c r="A43" t="s">
        <v>28</v>
      </c>
      <c r="B43">
        <v>4</v>
      </c>
      <c r="C43">
        <v>3</v>
      </c>
      <c r="D43">
        <v>2669</v>
      </c>
      <c r="E43">
        <v>21862.055</v>
      </c>
      <c r="F43">
        <v>125.5</v>
      </c>
      <c r="G43">
        <v>367.7</v>
      </c>
      <c r="H43">
        <f>E43/D43/C43/B43</f>
        <v>0.68259195079305612</v>
      </c>
    </row>
    <row r="44" spans="1:8" x14ac:dyDescent="0.25">
      <c r="A44" t="s">
        <v>28</v>
      </c>
      <c r="B44">
        <v>4</v>
      </c>
      <c r="C44">
        <v>3.5</v>
      </c>
      <c r="D44">
        <v>2669</v>
      </c>
      <c r="E44">
        <v>25232.487000000001</v>
      </c>
      <c r="F44">
        <v>144.80000000000001</v>
      </c>
      <c r="G44">
        <v>380.6</v>
      </c>
      <c r="H44">
        <f>E44/D44/C44/B44</f>
        <v>0.67527931809666542</v>
      </c>
    </row>
    <row r="45" spans="1:8" x14ac:dyDescent="0.25">
      <c r="A45" t="s">
        <v>29</v>
      </c>
      <c r="B45">
        <v>4</v>
      </c>
      <c r="C45">
        <v>4</v>
      </c>
      <c r="D45">
        <v>2669</v>
      </c>
      <c r="E45">
        <v>28803.510999999999</v>
      </c>
      <c r="F45">
        <v>165.1</v>
      </c>
      <c r="G45">
        <v>473.6</v>
      </c>
      <c r="H45">
        <f>E45/D45/C45/B45</f>
        <v>0.67449210846759078</v>
      </c>
    </row>
    <row r="46" spans="1:8" x14ac:dyDescent="0.25">
      <c r="A46" t="s">
        <v>29</v>
      </c>
      <c r="B46">
        <v>4</v>
      </c>
      <c r="C46">
        <v>4.5</v>
      </c>
      <c r="D46">
        <v>2669</v>
      </c>
      <c r="E46">
        <v>31685.021000000001</v>
      </c>
      <c r="F46">
        <v>181.6</v>
      </c>
      <c r="G46">
        <v>484.4</v>
      </c>
      <c r="H46">
        <f>E46/D46/C46/B46</f>
        <v>0.65952751758877648</v>
      </c>
    </row>
    <row r="47" spans="1:8" x14ac:dyDescent="0.25">
      <c r="A47" t="s">
        <v>3</v>
      </c>
      <c r="B47">
        <v>2</v>
      </c>
      <c r="C47">
        <v>4</v>
      </c>
      <c r="D47">
        <v>2669</v>
      </c>
      <c r="E47">
        <v>14553.315000000001</v>
      </c>
      <c r="F47">
        <v>83.6</v>
      </c>
      <c r="G47">
        <v>318.8</v>
      </c>
      <c r="H47">
        <f>E47/D47/C47/B47</f>
        <v>0.68159024915698763</v>
      </c>
    </row>
    <row r="48" spans="1:8" x14ac:dyDescent="0.25">
      <c r="A48" t="s">
        <v>3</v>
      </c>
      <c r="B48">
        <v>2</v>
      </c>
      <c r="C48">
        <v>4.5</v>
      </c>
      <c r="D48">
        <v>2669</v>
      </c>
      <c r="E48">
        <v>16404.098999999998</v>
      </c>
      <c r="F48">
        <v>94.2</v>
      </c>
      <c r="G48">
        <v>389.3</v>
      </c>
      <c r="H48">
        <f>E48/D48/C48/B48</f>
        <v>0.68290658174097663</v>
      </c>
    </row>
    <row r="49" spans="1:8" x14ac:dyDescent="0.25">
      <c r="A49" t="s">
        <v>30</v>
      </c>
      <c r="B49">
        <v>4</v>
      </c>
      <c r="C49">
        <v>5</v>
      </c>
      <c r="D49">
        <v>2669</v>
      </c>
      <c r="E49">
        <v>36012.006000000001</v>
      </c>
      <c r="F49">
        <v>206.5</v>
      </c>
      <c r="G49">
        <v>623.9</v>
      </c>
      <c r="H49">
        <f>E49/D49/C49/B49</f>
        <v>0.6746348070438366</v>
      </c>
    </row>
    <row r="50" spans="1:8" x14ac:dyDescent="0.25">
      <c r="A50" t="s">
        <v>30</v>
      </c>
      <c r="B50">
        <v>4</v>
      </c>
      <c r="C50">
        <v>5.5</v>
      </c>
      <c r="D50">
        <v>2669</v>
      </c>
      <c r="E50">
        <v>38519.942999999999</v>
      </c>
      <c r="F50">
        <v>220.5</v>
      </c>
      <c r="G50">
        <v>594.6</v>
      </c>
      <c r="H50">
        <f>E50/D50/C50/B50</f>
        <v>0.65601592356687899</v>
      </c>
    </row>
    <row r="51" spans="1:8" x14ac:dyDescent="0.25">
      <c r="A51" t="s">
        <v>31</v>
      </c>
      <c r="B51">
        <v>4</v>
      </c>
      <c r="C51">
        <v>6</v>
      </c>
      <c r="D51">
        <v>2669</v>
      </c>
      <c r="E51">
        <v>41521.612000000001</v>
      </c>
      <c r="F51">
        <v>238.4</v>
      </c>
      <c r="G51">
        <v>644.9</v>
      </c>
      <c r="H51">
        <f>E51/D51/C51/B51</f>
        <v>0.64820800549519175</v>
      </c>
    </row>
    <row r="52" spans="1:8" x14ac:dyDescent="0.25">
      <c r="A52" t="s">
        <v>31</v>
      </c>
      <c r="B52">
        <v>4</v>
      </c>
      <c r="C52">
        <v>6.5</v>
      </c>
      <c r="D52">
        <v>2669</v>
      </c>
      <c r="E52">
        <v>44673.211000000003</v>
      </c>
      <c r="F52">
        <v>255.4</v>
      </c>
      <c r="G52">
        <v>731.2</v>
      </c>
      <c r="H52">
        <f>E52/D52/C52/B52</f>
        <v>0.64376186702020344</v>
      </c>
    </row>
    <row r="53" spans="1:8" x14ac:dyDescent="0.25">
      <c r="A53" t="s">
        <v>32</v>
      </c>
      <c r="B53">
        <v>4</v>
      </c>
      <c r="C53">
        <v>7</v>
      </c>
      <c r="D53">
        <v>2669</v>
      </c>
      <c r="E53">
        <v>47713.896000000001</v>
      </c>
      <c r="F53">
        <v>273.7</v>
      </c>
      <c r="G53">
        <v>786.4</v>
      </c>
      <c r="H53">
        <f>E53/D53/C53/B53</f>
        <v>0.63846673446448643</v>
      </c>
    </row>
    <row r="54" spans="1:8" x14ac:dyDescent="0.25">
      <c r="A54" t="s">
        <v>32</v>
      </c>
      <c r="B54">
        <v>4</v>
      </c>
      <c r="C54">
        <v>7.5</v>
      </c>
      <c r="D54">
        <v>2669</v>
      </c>
      <c r="E54">
        <v>49847.016000000003</v>
      </c>
      <c r="F54">
        <v>285.5</v>
      </c>
      <c r="G54">
        <v>795.3</v>
      </c>
      <c r="H54">
        <f>E54/D54/C54/B54</f>
        <v>0.6225429748969652</v>
      </c>
    </row>
    <row r="55" spans="1:8" x14ac:dyDescent="0.25">
      <c r="A55" t="s">
        <v>33</v>
      </c>
      <c r="B55">
        <v>4</v>
      </c>
      <c r="C55">
        <v>8</v>
      </c>
      <c r="D55">
        <v>2669</v>
      </c>
      <c r="E55">
        <v>50827.127</v>
      </c>
      <c r="F55">
        <v>291.2</v>
      </c>
      <c r="G55">
        <v>869.1</v>
      </c>
      <c r="H55">
        <f>E55/D55/C55/B55</f>
        <v>0.59510967356687894</v>
      </c>
    </row>
    <row r="56" spans="1:8" x14ac:dyDescent="0.25">
      <c r="A56" t="s">
        <v>33</v>
      </c>
      <c r="B56">
        <v>4.5</v>
      </c>
      <c r="C56">
        <v>2</v>
      </c>
      <c r="D56">
        <v>2669</v>
      </c>
      <c r="E56">
        <v>16426.169000000002</v>
      </c>
      <c r="F56">
        <v>94.1</v>
      </c>
      <c r="G56">
        <v>244.2</v>
      </c>
      <c r="H56">
        <f>E56/D56/C56/B56</f>
        <v>0.68382536114233394</v>
      </c>
    </row>
    <row r="57" spans="1:8" x14ac:dyDescent="0.25">
      <c r="A57" t="s">
        <v>34</v>
      </c>
      <c r="B57">
        <v>4.5</v>
      </c>
      <c r="C57">
        <v>2.5</v>
      </c>
      <c r="D57">
        <v>2669</v>
      </c>
      <c r="E57">
        <v>20190.95</v>
      </c>
      <c r="F57">
        <v>115.7</v>
      </c>
      <c r="G57">
        <v>314.7</v>
      </c>
      <c r="H57">
        <f>E57/D57/C57/B57</f>
        <v>0.6724432787977187</v>
      </c>
    </row>
    <row r="58" spans="1:8" x14ac:dyDescent="0.25">
      <c r="A58" t="s">
        <v>34</v>
      </c>
      <c r="B58">
        <v>4.5</v>
      </c>
      <c r="C58">
        <v>3</v>
      </c>
      <c r="D58">
        <v>2669</v>
      </c>
      <c r="E58">
        <v>24455.483</v>
      </c>
      <c r="F58">
        <v>140</v>
      </c>
      <c r="G58">
        <v>375.2</v>
      </c>
      <c r="H58">
        <f>E58/D58/C58/B58</f>
        <v>0.67872508777042306</v>
      </c>
    </row>
    <row r="59" spans="1:8" x14ac:dyDescent="0.25">
      <c r="A59" t="s">
        <v>35</v>
      </c>
      <c r="B59">
        <v>4.5</v>
      </c>
      <c r="C59">
        <v>3.5</v>
      </c>
      <c r="D59">
        <v>2669</v>
      </c>
      <c r="E59">
        <v>28606.294999999998</v>
      </c>
      <c r="F59">
        <v>164</v>
      </c>
      <c r="G59">
        <v>419.1</v>
      </c>
      <c r="H59">
        <f>E59/D59/C59/B59</f>
        <v>0.68050681843862815</v>
      </c>
    </row>
    <row r="60" spans="1:8" x14ac:dyDescent="0.25">
      <c r="A60" t="s">
        <v>35</v>
      </c>
      <c r="B60">
        <v>4.5</v>
      </c>
      <c r="C60">
        <v>4</v>
      </c>
      <c r="D60">
        <v>2669</v>
      </c>
      <c r="E60">
        <v>32170.377</v>
      </c>
      <c r="F60">
        <v>183.8</v>
      </c>
      <c r="G60">
        <v>498.4</v>
      </c>
      <c r="H60">
        <f>E60/D60/C60/B60</f>
        <v>0.66963026102160617</v>
      </c>
    </row>
    <row r="61" spans="1:8" x14ac:dyDescent="0.25">
      <c r="A61" t="s">
        <v>36</v>
      </c>
      <c r="B61">
        <v>4.5</v>
      </c>
      <c r="C61">
        <v>4.5</v>
      </c>
      <c r="D61">
        <v>2669</v>
      </c>
      <c r="E61">
        <v>36209.982000000004</v>
      </c>
      <c r="F61">
        <v>207.6</v>
      </c>
      <c r="G61">
        <v>555.5</v>
      </c>
      <c r="H61">
        <f>E61/D61/C61/B61</f>
        <v>0.66996899934779297</v>
      </c>
    </row>
    <row r="62" spans="1:8" x14ac:dyDescent="0.25">
      <c r="A62" t="s">
        <v>36</v>
      </c>
      <c r="B62">
        <v>4.5</v>
      </c>
      <c r="C62">
        <v>5</v>
      </c>
      <c r="D62">
        <v>2669</v>
      </c>
      <c r="E62">
        <v>40123.695</v>
      </c>
      <c r="F62">
        <v>229.8</v>
      </c>
      <c r="G62">
        <v>598.5</v>
      </c>
      <c r="H62">
        <f>E62/D62/C62/B62</f>
        <v>0.66814362432871244</v>
      </c>
    </row>
    <row r="63" spans="1:8" x14ac:dyDescent="0.25">
      <c r="A63" t="s">
        <v>37</v>
      </c>
      <c r="B63">
        <v>4.5</v>
      </c>
      <c r="C63">
        <v>5.5</v>
      </c>
      <c r="D63">
        <v>2669</v>
      </c>
      <c r="E63">
        <v>44151.688999999998</v>
      </c>
      <c r="F63">
        <v>252.9</v>
      </c>
      <c r="G63">
        <v>653.1</v>
      </c>
      <c r="H63">
        <f>E63/D63/C63/B63</f>
        <v>0.66838015221529656</v>
      </c>
    </row>
    <row r="64" spans="1:8" x14ac:dyDescent="0.25">
      <c r="A64" t="s">
        <v>37</v>
      </c>
      <c r="B64">
        <v>4.5</v>
      </c>
      <c r="C64">
        <v>6</v>
      </c>
      <c r="D64">
        <v>2669</v>
      </c>
      <c r="E64">
        <v>47447.889000000003</v>
      </c>
      <c r="F64">
        <v>271.5</v>
      </c>
      <c r="G64">
        <v>669.9</v>
      </c>
      <c r="H64">
        <f>E64/D64/C64/B64</f>
        <v>0.65842233878689482</v>
      </c>
    </row>
    <row r="65" spans="1:8" x14ac:dyDescent="0.25">
      <c r="A65" t="s">
        <v>38</v>
      </c>
      <c r="B65">
        <v>4.5</v>
      </c>
      <c r="C65">
        <v>6.5</v>
      </c>
      <c r="D65">
        <v>2669</v>
      </c>
      <c r="E65">
        <v>49403.853000000003</v>
      </c>
      <c r="F65">
        <v>282.89999999999998</v>
      </c>
      <c r="G65">
        <v>698.8</v>
      </c>
      <c r="H65">
        <f>E65/D65/C65/B65</f>
        <v>0.63282900538951503</v>
      </c>
    </row>
    <row r="66" spans="1:8" x14ac:dyDescent="0.25">
      <c r="A66" t="s">
        <v>38</v>
      </c>
      <c r="B66">
        <v>4.5</v>
      </c>
      <c r="C66">
        <v>7</v>
      </c>
      <c r="D66">
        <v>2669</v>
      </c>
      <c r="E66">
        <v>52340.218000000001</v>
      </c>
      <c r="F66">
        <v>300.2</v>
      </c>
      <c r="G66">
        <v>761.8</v>
      </c>
      <c r="H66">
        <f>E66/D66/C66/B66</f>
        <v>0.62255309937138348</v>
      </c>
    </row>
    <row r="67" spans="1:8" x14ac:dyDescent="0.25">
      <c r="A67" t="s">
        <v>39</v>
      </c>
      <c r="B67">
        <v>4.5</v>
      </c>
      <c r="C67">
        <v>7.5</v>
      </c>
      <c r="D67">
        <v>2669</v>
      </c>
      <c r="E67">
        <v>54768.313999999998</v>
      </c>
      <c r="F67">
        <v>313.8</v>
      </c>
      <c r="G67">
        <v>771.8</v>
      </c>
      <c r="H67">
        <f>E67/D67/C67/B67</f>
        <v>0.60800481800646655</v>
      </c>
    </row>
    <row r="68" spans="1:8" x14ac:dyDescent="0.25">
      <c r="A68" t="s">
        <v>39</v>
      </c>
      <c r="B68">
        <v>4.5</v>
      </c>
      <c r="C68">
        <v>8</v>
      </c>
      <c r="D68">
        <v>2669</v>
      </c>
      <c r="E68">
        <v>56554.705999999998</v>
      </c>
      <c r="F68">
        <v>323.89999999999998</v>
      </c>
      <c r="G68">
        <v>916.2</v>
      </c>
      <c r="H68">
        <f>E68/D68/C68/B68</f>
        <v>0.58859649889679866</v>
      </c>
    </row>
    <row r="69" spans="1:8" x14ac:dyDescent="0.25">
      <c r="A69" t="s">
        <v>4</v>
      </c>
      <c r="B69">
        <v>2</v>
      </c>
      <c r="C69">
        <v>5</v>
      </c>
      <c r="D69">
        <v>2669</v>
      </c>
      <c r="E69">
        <v>17651.774000000001</v>
      </c>
      <c r="F69">
        <v>101.3</v>
      </c>
      <c r="G69">
        <v>381.8</v>
      </c>
      <c r="H69">
        <f>E69/D69/C69/B69</f>
        <v>0.66136283252154371</v>
      </c>
    </row>
    <row r="70" spans="1:8" x14ac:dyDescent="0.25">
      <c r="A70" t="s">
        <v>4</v>
      </c>
      <c r="B70">
        <v>2</v>
      </c>
      <c r="C70">
        <v>5.5</v>
      </c>
      <c r="D70">
        <v>2669</v>
      </c>
      <c r="E70">
        <v>19443.491999999998</v>
      </c>
      <c r="F70">
        <v>111.7</v>
      </c>
      <c r="G70">
        <v>402.1</v>
      </c>
      <c r="H70">
        <f>E70/D70/C70/B70</f>
        <v>0.66226683470145431</v>
      </c>
    </row>
    <row r="71" spans="1:8" x14ac:dyDescent="0.25">
      <c r="A71" t="s">
        <v>40</v>
      </c>
      <c r="B71">
        <v>5</v>
      </c>
      <c r="C71">
        <v>2</v>
      </c>
      <c r="D71">
        <v>2669</v>
      </c>
      <c r="E71">
        <v>17966.944</v>
      </c>
      <c r="F71">
        <v>102.7</v>
      </c>
      <c r="G71">
        <v>245.5</v>
      </c>
      <c r="H71">
        <f>E71/D71/C71/B71</f>
        <v>0.673171375046834</v>
      </c>
    </row>
    <row r="72" spans="1:8" x14ac:dyDescent="0.25">
      <c r="A72" t="s">
        <v>40</v>
      </c>
      <c r="B72">
        <v>5</v>
      </c>
      <c r="C72">
        <v>2.5</v>
      </c>
      <c r="D72">
        <v>2669</v>
      </c>
      <c r="E72">
        <v>22136.534</v>
      </c>
      <c r="F72">
        <v>126.6</v>
      </c>
      <c r="G72">
        <v>330.4</v>
      </c>
      <c r="H72">
        <f>E72/D72/C72/B72</f>
        <v>0.66351544398651185</v>
      </c>
    </row>
    <row r="73" spans="1:8" x14ac:dyDescent="0.25">
      <c r="A73" t="s">
        <v>41</v>
      </c>
      <c r="B73">
        <v>5</v>
      </c>
      <c r="C73">
        <v>3</v>
      </c>
      <c r="D73">
        <v>2669</v>
      </c>
      <c r="E73">
        <v>26692.523000000001</v>
      </c>
      <c r="F73">
        <v>152.6</v>
      </c>
      <c r="G73">
        <v>399</v>
      </c>
      <c r="H73">
        <f>E73/D73/C73/B73</f>
        <v>0.66672968652429132</v>
      </c>
    </row>
    <row r="74" spans="1:8" x14ac:dyDescent="0.25">
      <c r="A74" t="s">
        <v>41</v>
      </c>
      <c r="B74">
        <v>5</v>
      </c>
      <c r="C74">
        <v>3.5</v>
      </c>
      <c r="D74">
        <v>2669</v>
      </c>
      <c r="E74">
        <v>31947.871999999999</v>
      </c>
      <c r="F74">
        <v>182.7</v>
      </c>
      <c r="G74">
        <v>436</v>
      </c>
      <c r="H74">
        <f>E74/D74/C74/B74</f>
        <v>0.68399875822940648</v>
      </c>
    </row>
    <row r="75" spans="1:8" x14ac:dyDescent="0.25">
      <c r="A75" t="s">
        <v>42</v>
      </c>
      <c r="B75">
        <v>5</v>
      </c>
      <c r="C75">
        <v>4</v>
      </c>
      <c r="D75">
        <v>2669</v>
      </c>
      <c r="E75">
        <v>35278.881000000001</v>
      </c>
      <c r="F75">
        <v>201.6</v>
      </c>
      <c r="G75">
        <v>518.79999999999995</v>
      </c>
      <c r="H75">
        <f>E75/D75/C75/B75</f>
        <v>0.66090073061071564</v>
      </c>
    </row>
    <row r="76" spans="1:8" x14ac:dyDescent="0.25">
      <c r="A76" t="s">
        <v>42</v>
      </c>
      <c r="B76">
        <v>5</v>
      </c>
      <c r="C76">
        <v>4.5</v>
      </c>
      <c r="D76">
        <v>2669</v>
      </c>
      <c r="E76">
        <v>39822.658000000003</v>
      </c>
      <c r="F76">
        <v>227.8</v>
      </c>
      <c r="G76">
        <v>604.70000000000005</v>
      </c>
      <c r="H76">
        <f>E76/D76/C76/B76</f>
        <v>0.66313072728029643</v>
      </c>
    </row>
    <row r="77" spans="1:8" x14ac:dyDescent="0.25">
      <c r="A77" t="s">
        <v>43</v>
      </c>
      <c r="B77">
        <v>5</v>
      </c>
      <c r="C77">
        <v>5</v>
      </c>
      <c r="D77">
        <v>2669</v>
      </c>
      <c r="E77">
        <v>44018.196000000004</v>
      </c>
      <c r="F77">
        <v>252</v>
      </c>
      <c r="G77">
        <v>566.5</v>
      </c>
      <c r="H77">
        <f>E77/D77/C77/B77</f>
        <v>0.65969570625702523</v>
      </c>
    </row>
    <row r="78" spans="1:8" x14ac:dyDescent="0.25">
      <c r="A78" t="s">
        <v>43</v>
      </c>
      <c r="B78">
        <v>5</v>
      </c>
      <c r="C78">
        <v>5.5</v>
      </c>
      <c r="D78">
        <v>2669</v>
      </c>
      <c r="E78">
        <v>48601.574999999997</v>
      </c>
      <c r="F78">
        <v>277.5</v>
      </c>
      <c r="G78">
        <v>668.6</v>
      </c>
      <c r="H78">
        <f>E78/D78/C78/B78</f>
        <v>0.66216935181715997</v>
      </c>
    </row>
    <row r="79" spans="1:8" x14ac:dyDescent="0.25">
      <c r="A79" t="s">
        <v>44</v>
      </c>
      <c r="B79">
        <v>5</v>
      </c>
      <c r="C79">
        <v>6</v>
      </c>
      <c r="D79">
        <v>2669</v>
      </c>
      <c r="E79">
        <v>51610.459000000003</v>
      </c>
      <c r="F79">
        <v>295.39999999999998</v>
      </c>
      <c r="G79">
        <v>750.6</v>
      </c>
      <c r="H79">
        <f>E79/D79/C79/B79</f>
        <v>0.64456674160109917</v>
      </c>
    </row>
    <row r="80" spans="1:8" x14ac:dyDescent="0.25">
      <c r="A80" t="s">
        <v>44</v>
      </c>
      <c r="B80">
        <v>5</v>
      </c>
      <c r="C80">
        <v>6.5</v>
      </c>
      <c r="D80">
        <v>2669</v>
      </c>
      <c r="E80">
        <v>55899.856</v>
      </c>
      <c r="F80">
        <v>320.2</v>
      </c>
      <c r="G80">
        <v>752.7</v>
      </c>
      <c r="H80">
        <f>E80/D80/C80/B80</f>
        <v>0.64443445831051682</v>
      </c>
    </row>
    <row r="81" spans="1:8" x14ac:dyDescent="0.25">
      <c r="A81" t="s">
        <v>45</v>
      </c>
      <c r="B81">
        <v>5</v>
      </c>
      <c r="C81">
        <v>7</v>
      </c>
      <c r="D81">
        <v>2669</v>
      </c>
      <c r="E81">
        <v>57364.034</v>
      </c>
      <c r="F81">
        <v>328.1</v>
      </c>
      <c r="G81">
        <v>792.1</v>
      </c>
      <c r="H81">
        <f>E81/D81/C81/B81</f>
        <v>0.61407733233420747</v>
      </c>
    </row>
    <row r="82" spans="1:8" x14ac:dyDescent="0.25">
      <c r="A82" t="s">
        <v>45</v>
      </c>
      <c r="B82">
        <v>5</v>
      </c>
      <c r="C82">
        <v>7.5</v>
      </c>
      <c r="D82">
        <v>2669</v>
      </c>
      <c r="E82">
        <v>60134.743999999999</v>
      </c>
      <c r="F82">
        <v>344.2</v>
      </c>
      <c r="G82">
        <v>785.6</v>
      </c>
      <c r="H82">
        <f>E82/D82/C82/B82</f>
        <v>0.60082172099413023</v>
      </c>
    </row>
    <row r="83" spans="1:8" x14ac:dyDescent="0.25">
      <c r="A83" t="s">
        <v>46</v>
      </c>
      <c r="B83">
        <v>5</v>
      </c>
      <c r="C83">
        <v>8</v>
      </c>
      <c r="D83">
        <v>2669</v>
      </c>
      <c r="E83">
        <v>61414.042999999998</v>
      </c>
      <c r="F83">
        <v>350.9</v>
      </c>
      <c r="G83">
        <v>887.8</v>
      </c>
      <c r="H83">
        <f>E83/D83/C83/B83</f>
        <v>0.57525330648182837</v>
      </c>
    </row>
    <row r="84" spans="1:8" x14ac:dyDescent="0.25">
      <c r="A84" t="s">
        <v>46</v>
      </c>
      <c r="B84">
        <v>5.5</v>
      </c>
      <c r="C84">
        <v>2</v>
      </c>
      <c r="D84">
        <v>2669</v>
      </c>
      <c r="E84">
        <v>19697.440999999999</v>
      </c>
      <c r="F84">
        <v>112.5</v>
      </c>
      <c r="G84">
        <v>269.89999999999998</v>
      </c>
      <c r="H84">
        <f>E84/D84/C84/B84</f>
        <v>0.67091661841343364</v>
      </c>
    </row>
    <row r="85" spans="1:8" x14ac:dyDescent="0.25">
      <c r="A85" t="s">
        <v>47</v>
      </c>
      <c r="B85">
        <v>5.5</v>
      </c>
      <c r="C85">
        <v>2.5</v>
      </c>
      <c r="D85">
        <v>2669</v>
      </c>
      <c r="E85">
        <v>24632.991999999998</v>
      </c>
      <c r="F85">
        <v>140.80000000000001</v>
      </c>
      <c r="G85">
        <v>331.8</v>
      </c>
      <c r="H85">
        <f>E85/D85/C85/B85</f>
        <v>0.67122155386763849</v>
      </c>
    </row>
    <row r="86" spans="1:8" x14ac:dyDescent="0.25">
      <c r="A86" t="s">
        <v>47</v>
      </c>
      <c r="B86">
        <v>5.5</v>
      </c>
      <c r="C86">
        <v>3</v>
      </c>
      <c r="D86">
        <v>2669</v>
      </c>
      <c r="E86">
        <v>29554.414000000001</v>
      </c>
      <c r="F86">
        <v>169</v>
      </c>
      <c r="G86">
        <v>391.4</v>
      </c>
      <c r="H86">
        <f>E86/D86/C86/B86</f>
        <v>0.67110401126287222</v>
      </c>
    </row>
    <row r="87" spans="1:8" x14ac:dyDescent="0.25">
      <c r="A87" t="s">
        <v>48</v>
      </c>
      <c r="B87">
        <v>5.5</v>
      </c>
      <c r="C87">
        <v>3.5</v>
      </c>
      <c r="D87">
        <v>2669</v>
      </c>
      <c r="E87">
        <v>34558.093999999997</v>
      </c>
      <c r="F87">
        <v>197.3</v>
      </c>
      <c r="G87">
        <v>460.3</v>
      </c>
      <c r="H87">
        <f>E87/D87/C87/B87</f>
        <v>0.67262107993168307</v>
      </c>
    </row>
    <row r="88" spans="1:8" x14ac:dyDescent="0.25">
      <c r="A88" t="s">
        <v>48</v>
      </c>
      <c r="B88">
        <v>5.5</v>
      </c>
      <c r="C88">
        <v>4</v>
      </c>
      <c r="D88">
        <v>2669</v>
      </c>
      <c r="E88">
        <v>39014.008999999998</v>
      </c>
      <c r="F88">
        <v>222.7</v>
      </c>
      <c r="G88">
        <v>502.5</v>
      </c>
      <c r="H88">
        <f>E88/D88/C88/B88</f>
        <v>0.66443014067236617</v>
      </c>
    </row>
    <row r="89" spans="1:8" x14ac:dyDescent="0.25">
      <c r="A89" t="s">
        <v>49</v>
      </c>
      <c r="B89">
        <v>5.5</v>
      </c>
      <c r="C89">
        <v>4.5</v>
      </c>
      <c r="D89">
        <v>2669</v>
      </c>
      <c r="E89">
        <v>43329.877999999997</v>
      </c>
      <c r="F89">
        <v>247.1</v>
      </c>
      <c r="G89">
        <v>602.4</v>
      </c>
      <c r="H89">
        <f>E89/D89/C89/B89</f>
        <v>0.65593935609372089</v>
      </c>
    </row>
    <row r="90" spans="1:8" x14ac:dyDescent="0.25">
      <c r="A90" t="s">
        <v>49</v>
      </c>
      <c r="B90">
        <v>5.5</v>
      </c>
      <c r="C90">
        <v>5</v>
      </c>
      <c r="D90">
        <v>2669</v>
      </c>
      <c r="E90">
        <v>49643.798999999999</v>
      </c>
      <c r="F90">
        <v>283.2</v>
      </c>
      <c r="G90">
        <v>619</v>
      </c>
      <c r="H90">
        <f>E90/D90/C90/B90</f>
        <v>0.67636907251609391</v>
      </c>
    </row>
    <row r="91" spans="1:8" x14ac:dyDescent="0.25">
      <c r="A91" t="s">
        <v>5</v>
      </c>
      <c r="B91">
        <v>2</v>
      </c>
      <c r="C91">
        <v>6</v>
      </c>
      <c r="D91">
        <v>2669</v>
      </c>
      <c r="E91">
        <v>21052.744999999999</v>
      </c>
      <c r="F91">
        <v>120.7</v>
      </c>
      <c r="G91">
        <v>441.1</v>
      </c>
      <c r="H91">
        <f>E91/D91/C91/B91</f>
        <v>0.65732312351692268</v>
      </c>
    </row>
    <row r="92" spans="1:8" x14ac:dyDescent="0.25">
      <c r="A92" t="s">
        <v>5</v>
      </c>
      <c r="B92">
        <v>2</v>
      </c>
      <c r="C92">
        <v>6.5</v>
      </c>
      <c r="D92">
        <v>2669</v>
      </c>
      <c r="E92">
        <v>22531.045999999998</v>
      </c>
      <c r="F92">
        <v>129.19999999999999</v>
      </c>
      <c r="G92">
        <v>463.1</v>
      </c>
      <c r="H92">
        <f>E92/D92/C92/B92</f>
        <v>0.64936582413465138</v>
      </c>
    </row>
    <row r="93" spans="1:8" x14ac:dyDescent="0.25">
      <c r="A93" t="s">
        <v>50</v>
      </c>
      <c r="B93">
        <v>5.5</v>
      </c>
      <c r="C93">
        <v>5.5</v>
      </c>
      <c r="D93">
        <v>2669</v>
      </c>
      <c r="E93">
        <v>52629.523000000001</v>
      </c>
      <c r="F93">
        <v>300.60000000000002</v>
      </c>
      <c r="G93">
        <v>720.3</v>
      </c>
      <c r="H93">
        <f>E93/D93/C93/B93</f>
        <v>0.65186172429702527</v>
      </c>
    </row>
    <row r="94" spans="1:8" x14ac:dyDescent="0.25">
      <c r="A94" t="s">
        <v>50</v>
      </c>
      <c r="B94">
        <v>5.5</v>
      </c>
      <c r="C94">
        <v>6</v>
      </c>
      <c r="D94">
        <v>2669</v>
      </c>
      <c r="E94">
        <v>56564.442999999999</v>
      </c>
      <c r="F94">
        <v>323.2</v>
      </c>
      <c r="G94">
        <v>719</v>
      </c>
      <c r="H94">
        <f>E94/D94/C94/B94</f>
        <v>0.64221582251893228</v>
      </c>
    </row>
    <row r="95" spans="1:8" x14ac:dyDescent="0.25">
      <c r="A95" t="s">
        <v>51</v>
      </c>
      <c r="B95">
        <v>5.5</v>
      </c>
      <c r="C95">
        <v>6.5</v>
      </c>
      <c r="D95">
        <v>2669</v>
      </c>
      <c r="E95">
        <v>60348.55</v>
      </c>
      <c r="F95">
        <v>344.8</v>
      </c>
      <c r="G95">
        <v>820.5</v>
      </c>
      <c r="H95">
        <f>E95/D95/C95/B95</f>
        <v>0.63247333408442441</v>
      </c>
    </row>
    <row r="96" spans="1:8" x14ac:dyDescent="0.25">
      <c r="A96" t="s">
        <v>51</v>
      </c>
      <c r="B96">
        <v>5.5</v>
      </c>
      <c r="C96">
        <v>7</v>
      </c>
      <c r="D96">
        <v>2669</v>
      </c>
      <c r="E96">
        <v>61498.033000000003</v>
      </c>
      <c r="F96">
        <v>351.1</v>
      </c>
      <c r="G96">
        <v>823.5</v>
      </c>
      <c r="H96">
        <f>E96/D96/C96/B96</f>
        <v>0.59848314218565257</v>
      </c>
    </row>
    <row r="97" spans="1:8" x14ac:dyDescent="0.25">
      <c r="A97" t="s">
        <v>52</v>
      </c>
      <c r="B97">
        <v>5.5</v>
      </c>
      <c r="C97">
        <v>7.5</v>
      </c>
      <c r="D97">
        <v>2669</v>
      </c>
      <c r="E97">
        <v>63996.612999999998</v>
      </c>
      <c r="F97">
        <v>365.5</v>
      </c>
      <c r="G97">
        <v>837.3</v>
      </c>
      <c r="H97">
        <f>E97/D97/C97/B97</f>
        <v>0.58127877198360522</v>
      </c>
    </row>
    <row r="98" spans="1:8" x14ac:dyDescent="0.25">
      <c r="A98" t="s">
        <v>52</v>
      </c>
      <c r="B98">
        <v>5.5</v>
      </c>
      <c r="C98">
        <v>8</v>
      </c>
      <c r="D98">
        <v>2669</v>
      </c>
      <c r="E98">
        <v>66071.551000000007</v>
      </c>
      <c r="F98">
        <v>376.2</v>
      </c>
      <c r="G98">
        <v>877.7</v>
      </c>
      <c r="H98">
        <f>E98/D98/C98/B98</f>
        <v>0.56261751932967752</v>
      </c>
    </row>
    <row r="99" spans="1:8" x14ac:dyDescent="0.25">
      <c r="A99" t="s">
        <v>53</v>
      </c>
      <c r="B99">
        <v>6</v>
      </c>
      <c r="C99">
        <v>2</v>
      </c>
      <c r="D99">
        <v>2669</v>
      </c>
      <c r="E99">
        <v>21118.28</v>
      </c>
      <c r="F99">
        <v>120.7</v>
      </c>
      <c r="G99">
        <v>275.39999999999998</v>
      </c>
      <c r="H99">
        <f>E99/D99/C99/B99</f>
        <v>0.65936930186087173</v>
      </c>
    </row>
    <row r="100" spans="1:8" x14ac:dyDescent="0.25">
      <c r="A100" t="s">
        <v>53</v>
      </c>
      <c r="B100">
        <v>6</v>
      </c>
      <c r="C100">
        <v>2.5</v>
      </c>
      <c r="D100">
        <v>2669</v>
      </c>
      <c r="E100">
        <v>26784.192999999999</v>
      </c>
      <c r="F100">
        <v>152.80000000000001</v>
      </c>
      <c r="G100">
        <v>359.2</v>
      </c>
      <c r="H100">
        <f>E100/D100/C100/B100</f>
        <v>0.66901943299612832</v>
      </c>
    </row>
    <row r="101" spans="1:8" x14ac:dyDescent="0.25">
      <c r="A101" t="s">
        <v>54</v>
      </c>
      <c r="B101">
        <v>6</v>
      </c>
      <c r="C101">
        <v>3</v>
      </c>
      <c r="D101">
        <v>2669</v>
      </c>
      <c r="E101">
        <v>31946.098000000002</v>
      </c>
      <c r="F101">
        <v>182.1</v>
      </c>
      <c r="G101">
        <v>539.70000000000005</v>
      </c>
      <c r="H101">
        <f>E101/D101/C101/B101</f>
        <v>0.66496186669997093</v>
      </c>
    </row>
    <row r="102" spans="1:8" x14ac:dyDescent="0.25">
      <c r="A102" t="s">
        <v>54</v>
      </c>
      <c r="B102">
        <v>6</v>
      </c>
      <c r="C102">
        <v>3.5</v>
      </c>
      <c r="D102">
        <v>2669</v>
      </c>
      <c r="E102">
        <v>36839.004999999997</v>
      </c>
      <c r="F102">
        <v>210</v>
      </c>
      <c r="G102">
        <v>450.3</v>
      </c>
      <c r="H102">
        <f>E102/D102/C102/B102</f>
        <v>0.65726426876483068</v>
      </c>
    </row>
    <row r="103" spans="1:8" x14ac:dyDescent="0.25">
      <c r="A103" t="s">
        <v>55</v>
      </c>
      <c r="B103">
        <v>6</v>
      </c>
      <c r="C103">
        <v>4</v>
      </c>
      <c r="D103">
        <v>2669</v>
      </c>
      <c r="E103">
        <v>41696.292999999998</v>
      </c>
      <c r="F103">
        <v>237.9</v>
      </c>
      <c r="G103">
        <v>534.20000000000005</v>
      </c>
      <c r="H103">
        <f>E103/D103/C103/B103</f>
        <v>0.65093500999125764</v>
      </c>
    </row>
    <row r="104" spans="1:8" x14ac:dyDescent="0.25">
      <c r="A104" t="s">
        <v>55</v>
      </c>
      <c r="B104">
        <v>6</v>
      </c>
      <c r="C104">
        <v>4.5</v>
      </c>
      <c r="D104">
        <v>2669</v>
      </c>
      <c r="E104">
        <v>46704.627999999997</v>
      </c>
      <c r="F104">
        <v>266.7</v>
      </c>
      <c r="G104">
        <v>613.70000000000005</v>
      </c>
      <c r="H104">
        <f>E104/D104/C104/B104</f>
        <v>0.64810829413152371</v>
      </c>
    </row>
    <row r="105" spans="1:8" x14ac:dyDescent="0.25">
      <c r="A105" t="s">
        <v>56</v>
      </c>
      <c r="B105">
        <v>6</v>
      </c>
      <c r="C105">
        <v>5</v>
      </c>
      <c r="D105">
        <v>2669</v>
      </c>
      <c r="E105">
        <v>51086.622000000003</v>
      </c>
      <c r="F105">
        <v>291.8</v>
      </c>
      <c r="G105">
        <v>652.5</v>
      </c>
      <c r="H105">
        <f>E105/D105/C105/B105</f>
        <v>0.63802450355938556</v>
      </c>
    </row>
    <row r="106" spans="1:8" x14ac:dyDescent="0.25">
      <c r="A106" t="s">
        <v>56</v>
      </c>
      <c r="B106">
        <v>6</v>
      </c>
      <c r="C106">
        <v>5.5</v>
      </c>
      <c r="D106">
        <v>2669</v>
      </c>
      <c r="E106">
        <v>55595.726999999999</v>
      </c>
      <c r="F106">
        <v>316.89999999999998</v>
      </c>
      <c r="G106">
        <v>735.1</v>
      </c>
      <c r="H106">
        <f>E106/D106/C106/B106</f>
        <v>0.63121730985387792</v>
      </c>
    </row>
    <row r="107" spans="1:8" x14ac:dyDescent="0.25">
      <c r="A107" t="s">
        <v>57</v>
      </c>
      <c r="B107">
        <v>6</v>
      </c>
      <c r="C107">
        <v>6</v>
      </c>
      <c r="D107">
        <v>2669</v>
      </c>
      <c r="E107">
        <v>59476.701999999997</v>
      </c>
      <c r="F107">
        <v>339.8</v>
      </c>
      <c r="G107">
        <v>780.4</v>
      </c>
      <c r="H107">
        <f>E107/D107/C107/B107</f>
        <v>0.61900734773739641</v>
      </c>
    </row>
    <row r="108" spans="1:8" x14ac:dyDescent="0.25">
      <c r="A108" t="s">
        <v>57</v>
      </c>
      <c r="B108">
        <v>6</v>
      </c>
      <c r="C108">
        <v>6.5</v>
      </c>
      <c r="D108">
        <v>2669</v>
      </c>
      <c r="E108">
        <v>62736.400999999998</v>
      </c>
      <c r="F108">
        <v>358.3</v>
      </c>
      <c r="G108">
        <v>854.9</v>
      </c>
      <c r="H108">
        <f>E108/D108/C108/B108</f>
        <v>0.60270725615086806</v>
      </c>
    </row>
    <row r="109" spans="1:8" x14ac:dyDescent="0.25">
      <c r="A109" t="s">
        <v>58</v>
      </c>
      <c r="B109">
        <v>6</v>
      </c>
      <c r="C109">
        <v>7</v>
      </c>
      <c r="D109">
        <v>2669</v>
      </c>
      <c r="E109">
        <v>66468.179000000004</v>
      </c>
      <c r="F109">
        <v>378.7</v>
      </c>
      <c r="G109">
        <v>839.9</v>
      </c>
      <c r="H109">
        <f>E109/D109/C109/B109</f>
        <v>0.59294705525522318</v>
      </c>
    </row>
    <row r="110" spans="1:8" x14ac:dyDescent="0.25">
      <c r="A110" t="s">
        <v>58</v>
      </c>
      <c r="B110">
        <v>6</v>
      </c>
      <c r="C110">
        <v>7.5</v>
      </c>
      <c r="D110">
        <v>2669</v>
      </c>
      <c r="E110">
        <v>67834.482999999993</v>
      </c>
      <c r="F110">
        <v>387.4</v>
      </c>
      <c r="G110">
        <v>836.4</v>
      </c>
      <c r="H110">
        <f>E110/D110/C110/B110</f>
        <v>0.56479316431455806</v>
      </c>
    </row>
    <row r="111" spans="1:8" x14ac:dyDescent="0.25">
      <c r="A111" t="s">
        <v>59</v>
      </c>
      <c r="B111">
        <v>6</v>
      </c>
      <c r="C111">
        <v>8</v>
      </c>
      <c r="D111">
        <v>2669</v>
      </c>
      <c r="E111">
        <v>69550.872000000003</v>
      </c>
      <c r="F111">
        <v>396.5</v>
      </c>
      <c r="G111">
        <v>910.9</v>
      </c>
      <c r="H111">
        <f>E111/D111/C111/B111</f>
        <v>0.54289115773698016</v>
      </c>
    </row>
    <row r="112" spans="1:8" x14ac:dyDescent="0.25">
      <c r="A112" t="s">
        <v>59</v>
      </c>
      <c r="B112">
        <v>6.5</v>
      </c>
      <c r="C112">
        <v>2</v>
      </c>
      <c r="D112">
        <v>2669</v>
      </c>
      <c r="E112">
        <v>22050.523000000001</v>
      </c>
      <c r="F112">
        <v>125.5</v>
      </c>
      <c r="G112">
        <v>288.89999999999998</v>
      </c>
      <c r="H112">
        <f>E112/D112/C112/B112</f>
        <v>0.63551670173213826</v>
      </c>
    </row>
    <row r="113" spans="1:8" x14ac:dyDescent="0.25">
      <c r="A113" t="s">
        <v>6</v>
      </c>
      <c r="B113">
        <v>2</v>
      </c>
      <c r="C113">
        <v>7</v>
      </c>
      <c r="D113">
        <v>2669</v>
      </c>
      <c r="E113">
        <v>24163.609</v>
      </c>
      <c r="F113">
        <v>138.80000000000001</v>
      </c>
      <c r="G113">
        <v>581.6</v>
      </c>
      <c r="H113">
        <f>E113/D113/C113/B113</f>
        <v>0.64667368730931862</v>
      </c>
    </row>
    <row r="114" spans="1:8" x14ac:dyDescent="0.25">
      <c r="A114" t="s">
        <v>6</v>
      </c>
      <c r="B114">
        <v>2</v>
      </c>
      <c r="C114">
        <v>7.5</v>
      </c>
      <c r="D114">
        <v>2669</v>
      </c>
      <c r="E114">
        <v>24981.133000000002</v>
      </c>
      <c r="F114">
        <v>143.30000000000001</v>
      </c>
      <c r="G114">
        <v>500.5</v>
      </c>
      <c r="H114">
        <f>E114/D114/C114/B114</f>
        <v>0.62398234045210443</v>
      </c>
    </row>
    <row r="115" spans="1:8" x14ac:dyDescent="0.25">
      <c r="A115" t="s">
        <v>60</v>
      </c>
      <c r="B115">
        <v>6.5</v>
      </c>
      <c r="C115">
        <v>2.5</v>
      </c>
      <c r="D115">
        <v>2669</v>
      </c>
      <c r="E115">
        <v>28233.967000000001</v>
      </c>
      <c r="F115">
        <v>160.80000000000001</v>
      </c>
      <c r="G115">
        <v>395.3</v>
      </c>
      <c r="H115">
        <f>E115/D115/C115/B115</f>
        <v>0.65098347407556845</v>
      </c>
    </row>
    <row r="116" spans="1:8" x14ac:dyDescent="0.25">
      <c r="A116" t="s">
        <v>60</v>
      </c>
      <c r="B116">
        <v>6.5</v>
      </c>
      <c r="C116">
        <v>3</v>
      </c>
      <c r="D116">
        <v>2669</v>
      </c>
      <c r="E116">
        <v>33184.205999999998</v>
      </c>
      <c r="F116">
        <v>189.5</v>
      </c>
      <c r="G116">
        <v>459.4</v>
      </c>
      <c r="H116">
        <f>E116/D116/C116/B116</f>
        <v>0.63759990777300624</v>
      </c>
    </row>
    <row r="117" spans="1:8" x14ac:dyDescent="0.25">
      <c r="A117" t="s">
        <v>61</v>
      </c>
      <c r="B117">
        <v>6.5</v>
      </c>
      <c r="C117">
        <v>3.5</v>
      </c>
      <c r="D117">
        <v>2669</v>
      </c>
      <c r="E117">
        <v>38805.656999999999</v>
      </c>
      <c r="F117">
        <v>220.5</v>
      </c>
      <c r="G117">
        <v>507.3</v>
      </c>
      <c r="H117">
        <f>E117/D117/C117/B117</f>
        <v>0.63909447914393591</v>
      </c>
    </row>
    <row r="118" spans="1:8" x14ac:dyDescent="0.25">
      <c r="A118" t="s">
        <v>61</v>
      </c>
      <c r="B118">
        <v>6.5</v>
      </c>
      <c r="C118">
        <v>4</v>
      </c>
      <c r="D118">
        <v>2669</v>
      </c>
      <c r="E118">
        <v>44380.370999999999</v>
      </c>
      <c r="F118">
        <v>253.4</v>
      </c>
      <c r="G118">
        <v>555.4</v>
      </c>
      <c r="H118">
        <f>E118/D118/C118/B118</f>
        <v>0.63954190564025715</v>
      </c>
    </row>
    <row r="119" spans="1:8" x14ac:dyDescent="0.25">
      <c r="A119" t="s">
        <v>62</v>
      </c>
      <c r="B119">
        <v>6.5</v>
      </c>
      <c r="C119">
        <v>4.5</v>
      </c>
      <c r="D119">
        <v>2669</v>
      </c>
      <c r="E119">
        <v>48787.406000000003</v>
      </c>
      <c r="F119">
        <v>277.8</v>
      </c>
      <c r="G119">
        <v>584.9</v>
      </c>
      <c r="H119">
        <f>E119/D119/C119/B119</f>
        <v>0.62493274794810949</v>
      </c>
    </row>
    <row r="120" spans="1:8" x14ac:dyDescent="0.25">
      <c r="A120" t="s">
        <v>62</v>
      </c>
      <c r="B120">
        <v>6.5</v>
      </c>
      <c r="C120">
        <v>5</v>
      </c>
      <c r="D120">
        <v>2669</v>
      </c>
      <c r="E120">
        <v>53451.749000000003</v>
      </c>
      <c r="F120">
        <v>305.3</v>
      </c>
      <c r="G120">
        <v>676.7</v>
      </c>
      <c r="H120">
        <f>E120/D120/C120/B120</f>
        <v>0.61621176470588246</v>
      </c>
    </row>
    <row r="121" spans="1:8" x14ac:dyDescent="0.25">
      <c r="A121" t="s">
        <v>63</v>
      </c>
      <c r="B121">
        <v>6.5</v>
      </c>
      <c r="C121">
        <v>5.5</v>
      </c>
      <c r="D121">
        <v>2669</v>
      </c>
      <c r="E121">
        <v>57542.159</v>
      </c>
      <c r="F121">
        <v>327.60000000000002</v>
      </c>
      <c r="G121">
        <v>757.7</v>
      </c>
      <c r="H121">
        <f>E121/D121/C121/B121</f>
        <v>0.60306140169309896</v>
      </c>
    </row>
    <row r="122" spans="1:8" x14ac:dyDescent="0.25">
      <c r="A122" t="s">
        <v>63</v>
      </c>
      <c r="B122">
        <v>6.5</v>
      </c>
      <c r="C122">
        <v>6</v>
      </c>
      <c r="D122">
        <v>2669</v>
      </c>
      <c r="E122">
        <v>61311.169000000002</v>
      </c>
      <c r="F122">
        <v>349.7</v>
      </c>
      <c r="G122">
        <v>763.4</v>
      </c>
      <c r="H122">
        <f>E122/D122/C122/B122</f>
        <v>0.58901508295625937</v>
      </c>
    </row>
    <row r="123" spans="1:8" x14ac:dyDescent="0.25">
      <c r="A123" t="s">
        <v>64</v>
      </c>
      <c r="B123">
        <v>6.5</v>
      </c>
      <c r="C123">
        <v>6.5</v>
      </c>
      <c r="D123">
        <v>2669</v>
      </c>
      <c r="E123">
        <v>65058.627</v>
      </c>
      <c r="F123">
        <v>370.5</v>
      </c>
      <c r="G123">
        <v>961.9</v>
      </c>
      <c r="H123">
        <f>E123/D123/C123/B123</f>
        <v>0.57693861362432131</v>
      </c>
    </row>
    <row r="124" spans="1:8" x14ac:dyDescent="0.25">
      <c r="A124" t="s">
        <v>64</v>
      </c>
      <c r="B124">
        <v>6.5</v>
      </c>
      <c r="C124">
        <v>7</v>
      </c>
      <c r="D124">
        <v>2669</v>
      </c>
      <c r="E124">
        <v>67601.638999999996</v>
      </c>
      <c r="F124">
        <v>385.6</v>
      </c>
      <c r="G124">
        <v>844.2</v>
      </c>
      <c r="H124">
        <f>E124/D124/C124/B124</f>
        <v>0.55666927976482117</v>
      </c>
    </row>
    <row r="125" spans="1:8" x14ac:dyDescent="0.25">
      <c r="A125" t="s">
        <v>65</v>
      </c>
      <c r="B125">
        <v>6.5</v>
      </c>
      <c r="C125">
        <v>7.5</v>
      </c>
      <c r="D125">
        <v>2669</v>
      </c>
      <c r="E125">
        <v>69221.702000000005</v>
      </c>
      <c r="F125">
        <v>395.1</v>
      </c>
      <c r="G125">
        <v>884.6</v>
      </c>
      <c r="H125">
        <f>E125/D125/C125/B125</f>
        <v>0.53200912278679235</v>
      </c>
    </row>
    <row r="126" spans="1:8" x14ac:dyDescent="0.25">
      <c r="A126" t="s">
        <v>65</v>
      </c>
      <c r="B126">
        <v>6.5</v>
      </c>
      <c r="C126">
        <v>8</v>
      </c>
      <c r="D126">
        <v>2669</v>
      </c>
      <c r="E126">
        <v>71349.013999999996</v>
      </c>
      <c r="F126">
        <v>405.5</v>
      </c>
      <c r="G126">
        <v>891.7</v>
      </c>
      <c r="H126">
        <f>E126/D126/C126/B126</f>
        <v>0.51408633311237284</v>
      </c>
    </row>
    <row r="127" spans="1:8" x14ac:dyDescent="0.25">
      <c r="A127" t="s">
        <v>66</v>
      </c>
      <c r="B127">
        <v>7</v>
      </c>
      <c r="C127">
        <v>2</v>
      </c>
      <c r="D127">
        <v>2669</v>
      </c>
      <c r="E127">
        <v>24012.128000000001</v>
      </c>
      <c r="F127">
        <v>135.9</v>
      </c>
      <c r="G127">
        <v>359.5</v>
      </c>
      <c r="H127">
        <f>E127/D127/C127/B127</f>
        <v>0.64261970775571375</v>
      </c>
    </row>
    <row r="128" spans="1:8" x14ac:dyDescent="0.25">
      <c r="A128" t="s">
        <v>66</v>
      </c>
      <c r="B128">
        <v>7</v>
      </c>
      <c r="C128">
        <v>2.5</v>
      </c>
      <c r="D128">
        <v>2669</v>
      </c>
      <c r="E128">
        <v>29702.86</v>
      </c>
      <c r="F128">
        <v>168.9</v>
      </c>
      <c r="G128">
        <v>458.9</v>
      </c>
      <c r="H128">
        <f>E128/D128/C128/B128</f>
        <v>0.63593341540437831</v>
      </c>
    </row>
    <row r="129" spans="1:8" x14ac:dyDescent="0.25">
      <c r="A129" t="s">
        <v>67</v>
      </c>
      <c r="B129">
        <v>7</v>
      </c>
      <c r="C129">
        <v>3</v>
      </c>
      <c r="D129">
        <v>2669</v>
      </c>
      <c r="E129">
        <v>35632.762000000002</v>
      </c>
      <c r="F129">
        <v>201.8</v>
      </c>
      <c r="G129">
        <v>496.1</v>
      </c>
      <c r="H129">
        <f>E129/D129/C129/B129</f>
        <v>0.63574304626309119</v>
      </c>
    </row>
    <row r="130" spans="1:8" x14ac:dyDescent="0.25">
      <c r="A130" t="s">
        <v>67</v>
      </c>
      <c r="B130">
        <v>7</v>
      </c>
      <c r="C130">
        <v>3.5</v>
      </c>
      <c r="D130">
        <v>2669</v>
      </c>
      <c r="E130">
        <v>40747.972000000002</v>
      </c>
      <c r="F130">
        <v>231.3</v>
      </c>
      <c r="G130">
        <v>541.9</v>
      </c>
      <c r="H130">
        <f>E130/D130/C130/B130</f>
        <v>0.62314819430957091</v>
      </c>
    </row>
    <row r="131" spans="1:8" x14ac:dyDescent="0.25">
      <c r="A131" t="s">
        <v>68</v>
      </c>
      <c r="B131">
        <v>7</v>
      </c>
      <c r="C131">
        <v>4</v>
      </c>
      <c r="D131">
        <v>2669</v>
      </c>
      <c r="E131">
        <v>46459.031000000003</v>
      </c>
      <c r="F131">
        <v>264.2</v>
      </c>
      <c r="G131">
        <v>625</v>
      </c>
      <c r="H131">
        <f>E131/D131/C131/B131</f>
        <v>0.62167519937911475</v>
      </c>
    </row>
    <row r="132" spans="1:8" x14ac:dyDescent="0.25">
      <c r="A132" t="s">
        <v>68</v>
      </c>
      <c r="B132">
        <v>7</v>
      </c>
      <c r="C132">
        <v>4.5</v>
      </c>
      <c r="D132">
        <v>2669</v>
      </c>
      <c r="E132">
        <v>50387.014999999999</v>
      </c>
      <c r="F132">
        <v>287.2</v>
      </c>
      <c r="G132">
        <v>659.6</v>
      </c>
      <c r="H132">
        <f>E132/D132/C132/B132</f>
        <v>0.5993210107822321</v>
      </c>
    </row>
    <row r="133" spans="1:8" x14ac:dyDescent="0.25">
      <c r="A133" t="s">
        <v>69</v>
      </c>
      <c r="B133">
        <v>7</v>
      </c>
      <c r="C133">
        <v>5</v>
      </c>
      <c r="D133">
        <v>2669</v>
      </c>
      <c r="E133">
        <v>55771.972000000002</v>
      </c>
      <c r="F133">
        <v>317.5</v>
      </c>
      <c r="G133">
        <v>675.1</v>
      </c>
      <c r="H133">
        <f>E133/D133/C133/B133</f>
        <v>0.59703443772413423</v>
      </c>
    </row>
    <row r="134" spans="1:8" x14ac:dyDescent="0.25">
      <c r="A134" t="s">
        <v>69</v>
      </c>
      <c r="B134">
        <v>7</v>
      </c>
      <c r="C134">
        <v>5.5</v>
      </c>
      <c r="D134">
        <v>2669</v>
      </c>
      <c r="E134">
        <v>60212.445</v>
      </c>
      <c r="F134">
        <v>342.8</v>
      </c>
      <c r="G134">
        <v>724.7</v>
      </c>
      <c r="H134">
        <f>E134/D134/C134/B134</f>
        <v>0.58597212828385548</v>
      </c>
    </row>
    <row r="135" spans="1:8" x14ac:dyDescent="0.25">
      <c r="A135" t="s">
        <v>7</v>
      </c>
      <c r="B135">
        <v>2</v>
      </c>
      <c r="C135">
        <v>8</v>
      </c>
      <c r="D135">
        <v>2669</v>
      </c>
      <c r="E135">
        <v>25865.504000000001</v>
      </c>
      <c r="F135">
        <v>148.6</v>
      </c>
      <c r="G135">
        <v>505.6</v>
      </c>
      <c r="H135">
        <f>E135/D135/C135/B135</f>
        <v>0.60569276882727618</v>
      </c>
    </row>
    <row r="136" spans="1:8" x14ac:dyDescent="0.25">
      <c r="A136" t="s">
        <v>7</v>
      </c>
      <c r="B136">
        <v>2.5</v>
      </c>
      <c r="C136">
        <v>2</v>
      </c>
      <c r="D136">
        <v>2669</v>
      </c>
      <c r="E136">
        <v>9161.4959999999992</v>
      </c>
      <c r="F136">
        <v>52.6</v>
      </c>
      <c r="G136">
        <v>209.5</v>
      </c>
      <c r="H136">
        <f>E136/D136/C136/B136</f>
        <v>0.68651150243536896</v>
      </c>
    </row>
    <row r="137" spans="1:8" x14ac:dyDescent="0.25">
      <c r="A137" t="s">
        <v>70</v>
      </c>
      <c r="B137">
        <v>7</v>
      </c>
      <c r="C137">
        <v>6</v>
      </c>
      <c r="D137">
        <v>2669</v>
      </c>
      <c r="E137">
        <v>64191.690999999999</v>
      </c>
      <c r="F137">
        <v>365.4</v>
      </c>
      <c r="G137">
        <v>772</v>
      </c>
      <c r="H137">
        <f>E137/D137/C137/B137</f>
        <v>0.57263903905511249</v>
      </c>
    </row>
    <row r="138" spans="1:8" x14ac:dyDescent="0.25">
      <c r="A138" t="s">
        <v>70</v>
      </c>
      <c r="B138">
        <v>7</v>
      </c>
      <c r="C138">
        <v>6.5</v>
      </c>
      <c r="D138">
        <v>2669</v>
      </c>
      <c r="E138">
        <v>66905.763000000006</v>
      </c>
      <c r="F138">
        <v>382.2</v>
      </c>
      <c r="G138">
        <v>815.3</v>
      </c>
      <c r="H138">
        <f>E138/D138/C138/B138</f>
        <v>0.55093905195591231</v>
      </c>
    </row>
    <row r="139" spans="1:8" x14ac:dyDescent="0.25">
      <c r="A139" t="s">
        <v>71</v>
      </c>
      <c r="B139">
        <v>7</v>
      </c>
      <c r="C139">
        <v>7</v>
      </c>
      <c r="D139">
        <v>2669</v>
      </c>
      <c r="E139">
        <v>69371.540999999997</v>
      </c>
      <c r="F139">
        <v>395.8</v>
      </c>
      <c r="G139">
        <v>845.7</v>
      </c>
      <c r="H139">
        <f>E139/D139/C139/B139</f>
        <v>0.53044051505952694</v>
      </c>
    </row>
    <row r="140" spans="1:8" x14ac:dyDescent="0.25">
      <c r="A140" t="s">
        <v>71</v>
      </c>
      <c r="B140">
        <v>7</v>
      </c>
      <c r="C140">
        <v>7.5</v>
      </c>
      <c r="D140">
        <v>2669</v>
      </c>
      <c r="E140">
        <v>69598.489000000001</v>
      </c>
      <c r="F140">
        <v>398</v>
      </c>
      <c r="G140">
        <v>846.3</v>
      </c>
      <c r="H140">
        <f>E140/D140/C140/B140</f>
        <v>0.4966974540134525</v>
      </c>
    </row>
    <row r="141" spans="1:8" x14ac:dyDescent="0.25">
      <c r="A141" t="s">
        <v>72</v>
      </c>
      <c r="B141">
        <v>7</v>
      </c>
      <c r="C141">
        <v>8</v>
      </c>
      <c r="D141">
        <v>2669</v>
      </c>
      <c r="E141">
        <v>70181.452000000005</v>
      </c>
      <c r="F141">
        <v>400.4</v>
      </c>
      <c r="G141">
        <v>954.1</v>
      </c>
      <c r="H141">
        <f>E141/D141/C141/B141</f>
        <v>0.46955422041428035</v>
      </c>
    </row>
    <row r="142" spans="1:8" x14ac:dyDescent="0.25">
      <c r="A142" t="s">
        <v>72</v>
      </c>
      <c r="B142">
        <v>7.5</v>
      </c>
      <c r="C142">
        <v>2</v>
      </c>
      <c r="D142">
        <v>2669</v>
      </c>
      <c r="E142">
        <v>24582.384999999998</v>
      </c>
      <c r="F142">
        <v>138.9</v>
      </c>
      <c r="G142">
        <v>324.89999999999998</v>
      </c>
      <c r="H142">
        <f>E142/D142/C142/B142</f>
        <v>0.61402235543899086</v>
      </c>
    </row>
    <row r="143" spans="1:8" x14ac:dyDescent="0.25">
      <c r="A143" t="s">
        <v>73</v>
      </c>
      <c r="B143">
        <v>7.5</v>
      </c>
      <c r="C143">
        <v>2.5</v>
      </c>
      <c r="D143">
        <v>2669</v>
      </c>
      <c r="E143">
        <v>30804.475999999999</v>
      </c>
      <c r="F143">
        <v>174.2</v>
      </c>
      <c r="G143">
        <v>402.4</v>
      </c>
      <c r="H143">
        <f>E143/D143/C143/B143</f>
        <v>0.61555091295116771</v>
      </c>
    </row>
    <row r="144" spans="1:8" x14ac:dyDescent="0.25">
      <c r="A144" t="s">
        <v>73</v>
      </c>
      <c r="B144">
        <v>7.5</v>
      </c>
      <c r="C144">
        <v>3</v>
      </c>
      <c r="D144">
        <v>2669</v>
      </c>
      <c r="E144">
        <v>36339.023999999998</v>
      </c>
      <c r="F144">
        <v>205.6</v>
      </c>
      <c r="G144">
        <v>493.2</v>
      </c>
      <c r="H144">
        <f>E144/D144/C144/B144</f>
        <v>0.60512091919570377</v>
      </c>
    </row>
    <row r="145" spans="1:8" x14ac:dyDescent="0.25">
      <c r="A145" t="s">
        <v>74</v>
      </c>
      <c r="B145">
        <v>7.5</v>
      </c>
      <c r="C145">
        <v>3.5</v>
      </c>
      <c r="D145">
        <v>2669</v>
      </c>
      <c r="E145">
        <v>41728.900999999998</v>
      </c>
      <c r="F145">
        <v>236.8</v>
      </c>
      <c r="G145">
        <v>487</v>
      </c>
      <c r="H145">
        <f>E145/D145/C145/B145</f>
        <v>0.59560600189120227</v>
      </c>
    </row>
    <row r="146" spans="1:8" x14ac:dyDescent="0.25">
      <c r="A146" t="s">
        <v>74</v>
      </c>
      <c r="B146">
        <v>7.5</v>
      </c>
      <c r="C146">
        <v>4</v>
      </c>
      <c r="D146">
        <v>2669</v>
      </c>
      <c r="E146">
        <v>47588.500999999997</v>
      </c>
      <c r="F146">
        <v>269.60000000000002</v>
      </c>
      <c r="G146">
        <v>628.70000000000005</v>
      </c>
      <c r="H146">
        <f>E146/D146/C146/B146</f>
        <v>0.59433621830897965</v>
      </c>
    </row>
    <row r="147" spans="1:8" x14ac:dyDescent="0.25">
      <c r="A147" t="s">
        <v>75</v>
      </c>
      <c r="B147">
        <v>7.5</v>
      </c>
      <c r="C147">
        <v>4.5</v>
      </c>
      <c r="D147">
        <v>2669</v>
      </c>
      <c r="E147">
        <v>50802.019</v>
      </c>
      <c r="F147">
        <v>288.10000000000002</v>
      </c>
      <c r="G147">
        <v>665.8</v>
      </c>
      <c r="H147">
        <f>E147/D147/C147/B147</f>
        <v>0.56397340105185734</v>
      </c>
    </row>
    <row r="148" spans="1:8" x14ac:dyDescent="0.25">
      <c r="A148" t="s">
        <v>75</v>
      </c>
      <c r="B148">
        <v>7.5</v>
      </c>
      <c r="C148">
        <v>5</v>
      </c>
      <c r="D148">
        <v>2669</v>
      </c>
      <c r="E148">
        <v>56063.506999999998</v>
      </c>
      <c r="F148">
        <v>319.10000000000002</v>
      </c>
      <c r="G148">
        <v>688.5</v>
      </c>
      <c r="H148">
        <f>E148/D148/C148/B148</f>
        <v>0.56014494317472208</v>
      </c>
    </row>
    <row r="149" spans="1:8" x14ac:dyDescent="0.25">
      <c r="A149" t="s">
        <v>76</v>
      </c>
      <c r="B149">
        <v>7.5</v>
      </c>
      <c r="C149">
        <v>5.5</v>
      </c>
      <c r="D149">
        <v>2669</v>
      </c>
      <c r="E149">
        <v>60189.035000000003</v>
      </c>
      <c r="F149">
        <v>342.8</v>
      </c>
      <c r="G149">
        <v>783.6</v>
      </c>
      <c r="H149">
        <f>E149/D149/C149/B149</f>
        <v>0.54669468760289297</v>
      </c>
    </row>
    <row r="150" spans="1:8" x14ac:dyDescent="0.25">
      <c r="A150" t="s">
        <v>76</v>
      </c>
      <c r="B150">
        <v>7.5</v>
      </c>
      <c r="C150">
        <v>6</v>
      </c>
      <c r="D150">
        <v>2669</v>
      </c>
      <c r="E150">
        <v>63642.146999999997</v>
      </c>
      <c r="F150">
        <v>361.3</v>
      </c>
      <c r="G150">
        <v>787</v>
      </c>
      <c r="H150">
        <f>E150/D150/C150/B150</f>
        <v>0.52988757337329839</v>
      </c>
    </row>
    <row r="151" spans="1:8" x14ac:dyDescent="0.25">
      <c r="A151" t="s">
        <v>77</v>
      </c>
      <c r="B151">
        <v>7.5</v>
      </c>
      <c r="C151">
        <v>6.5</v>
      </c>
      <c r="D151">
        <v>2669</v>
      </c>
      <c r="E151">
        <v>68242.597999999998</v>
      </c>
      <c r="F151">
        <v>388.3</v>
      </c>
      <c r="G151">
        <v>757.9</v>
      </c>
      <c r="H151">
        <f>E151/D151/C151/B151</f>
        <v>0.52448413791778348</v>
      </c>
    </row>
    <row r="152" spans="1:8" x14ac:dyDescent="0.25">
      <c r="A152" t="s">
        <v>77</v>
      </c>
      <c r="B152">
        <v>7.5</v>
      </c>
      <c r="C152">
        <v>7</v>
      </c>
      <c r="D152">
        <v>2669</v>
      </c>
      <c r="E152">
        <v>70381.516000000003</v>
      </c>
      <c r="F152">
        <v>400.3</v>
      </c>
      <c r="G152">
        <v>904.9</v>
      </c>
      <c r="H152">
        <f>E152/D152/C152/B152</f>
        <v>0.5022856143731379</v>
      </c>
    </row>
    <row r="153" spans="1:8" x14ac:dyDescent="0.25">
      <c r="A153" t="s">
        <v>78</v>
      </c>
      <c r="B153">
        <v>7.5</v>
      </c>
      <c r="C153">
        <v>7.5</v>
      </c>
      <c r="D153">
        <v>2669</v>
      </c>
      <c r="E153">
        <v>71181.144</v>
      </c>
      <c r="F153">
        <v>406.5</v>
      </c>
      <c r="G153">
        <v>940.8</v>
      </c>
      <c r="H153">
        <f>E153/D153/C153/B153</f>
        <v>0.47412609966279506</v>
      </c>
    </row>
    <row r="154" spans="1:8" x14ac:dyDescent="0.25">
      <c r="A154" t="s">
        <v>78</v>
      </c>
      <c r="B154">
        <v>7.5</v>
      </c>
      <c r="C154">
        <v>8</v>
      </c>
      <c r="D154">
        <v>2669</v>
      </c>
      <c r="E154">
        <v>70562.745999999999</v>
      </c>
      <c r="F154">
        <v>403.4</v>
      </c>
      <c r="G154">
        <v>935.4</v>
      </c>
      <c r="H154">
        <f>E154/D154/C154/B154</f>
        <v>0.44063160984138877</v>
      </c>
    </row>
    <row r="155" spans="1:8" x14ac:dyDescent="0.25">
      <c r="A155" t="s">
        <v>79</v>
      </c>
      <c r="B155">
        <v>8</v>
      </c>
      <c r="C155">
        <v>2</v>
      </c>
      <c r="D155">
        <v>2669</v>
      </c>
      <c r="E155">
        <v>26097.131000000001</v>
      </c>
      <c r="F155">
        <v>146.69999999999999</v>
      </c>
      <c r="G155">
        <v>455.2</v>
      </c>
      <c r="H155">
        <f>E155/D155/C155/B155</f>
        <v>0.6111167806294493</v>
      </c>
    </row>
    <row r="156" spans="1:8" x14ac:dyDescent="0.25">
      <c r="A156" t="s">
        <v>79</v>
      </c>
      <c r="B156">
        <v>8</v>
      </c>
      <c r="C156">
        <v>2.5</v>
      </c>
      <c r="D156">
        <v>2669</v>
      </c>
      <c r="E156">
        <v>32027.488000000001</v>
      </c>
      <c r="F156">
        <v>179.6</v>
      </c>
      <c r="G156">
        <v>429.7</v>
      </c>
      <c r="H156">
        <f>E156/D156/C156/B156</f>
        <v>0.59999040839265638</v>
      </c>
    </row>
    <row r="157" spans="1:8" x14ac:dyDescent="0.25">
      <c r="A157" t="s">
        <v>8</v>
      </c>
      <c r="B157">
        <v>2.5</v>
      </c>
      <c r="C157">
        <v>2.5</v>
      </c>
      <c r="D157">
        <v>2669</v>
      </c>
      <c r="E157">
        <v>11451.300999999999</v>
      </c>
      <c r="F157">
        <v>65.7</v>
      </c>
      <c r="G157">
        <v>253.9</v>
      </c>
      <c r="H157">
        <f>E157/D157/C157/B157</f>
        <v>0.68647739228175342</v>
      </c>
    </row>
    <row r="158" spans="1:8" x14ac:dyDescent="0.25">
      <c r="A158" t="s">
        <v>8</v>
      </c>
      <c r="B158">
        <v>2.5</v>
      </c>
      <c r="C158">
        <v>3</v>
      </c>
      <c r="D158">
        <v>2669</v>
      </c>
      <c r="E158">
        <v>13555.662</v>
      </c>
      <c r="F158">
        <v>77.8</v>
      </c>
      <c r="G158">
        <v>261.5</v>
      </c>
      <c r="H158">
        <f>E158/D158/C158/B158</f>
        <v>0.67719055826152119</v>
      </c>
    </row>
    <row r="159" spans="1:8" x14ac:dyDescent="0.25">
      <c r="A159" t="s">
        <v>80</v>
      </c>
      <c r="B159">
        <v>8</v>
      </c>
      <c r="C159">
        <v>3</v>
      </c>
      <c r="D159">
        <v>2669</v>
      </c>
      <c r="E159">
        <v>37047.139000000003</v>
      </c>
      <c r="F159">
        <v>208.4</v>
      </c>
      <c r="G159">
        <v>509</v>
      </c>
      <c r="H159">
        <f>E159/D159/C159/B159</f>
        <v>0.57835548582490326</v>
      </c>
    </row>
    <row r="160" spans="1:8" x14ac:dyDescent="0.25">
      <c r="A160" t="s">
        <v>80</v>
      </c>
      <c r="B160">
        <v>8</v>
      </c>
      <c r="C160">
        <v>3.5</v>
      </c>
      <c r="D160">
        <v>2669</v>
      </c>
      <c r="E160">
        <v>43191.73</v>
      </c>
      <c r="F160">
        <v>243.8</v>
      </c>
      <c r="G160">
        <v>562.1</v>
      </c>
      <c r="H160">
        <f>E160/D160/C160/B160</f>
        <v>0.57795495905368521</v>
      </c>
    </row>
    <row r="161" spans="1:8" x14ac:dyDescent="0.25">
      <c r="A161" t="s">
        <v>81</v>
      </c>
      <c r="B161">
        <v>8</v>
      </c>
      <c r="C161">
        <v>4</v>
      </c>
      <c r="D161">
        <v>2669</v>
      </c>
      <c r="E161">
        <v>47274.610999999997</v>
      </c>
      <c r="F161">
        <v>266.7</v>
      </c>
      <c r="G161">
        <v>588.6</v>
      </c>
      <c r="H161">
        <f>E161/D161/C161/B161</f>
        <v>0.55351502201198943</v>
      </c>
    </row>
    <row r="162" spans="1:8" x14ac:dyDescent="0.25">
      <c r="A162" t="s">
        <v>81</v>
      </c>
      <c r="B162">
        <v>8</v>
      </c>
      <c r="C162">
        <v>4.5</v>
      </c>
      <c r="D162">
        <v>2669</v>
      </c>
      <c r="E162">
        <v>52595.197999999997</v>
      </c>
      <c r="F162">
        <v>298.5</v>
      </c>
      <c r="G162">
        <v>662.5</v>
      </c>
      <c r="H162">
        <f>E162/D162/C162/B162</f>
        <v>0.54738768161192286</v>
      </c>
    </row>
    <row r="163" spans="1:8" x14ac:dyDescent="0.25">
      <c r="A163" t="s">
        <v>82</v>
      </c>
      <c r="B163">
        <v>8</v>
      </c>
      <c r="C163">
        <v>5</v>
      </c>
      <c r="D163">
        <v>2669</v>
      </c>
      <c r="E163">
        <v>56383.495000000003</v>
      </c>
      <c r="F163">
        <v>320</v>
      </c>
      <c r="G163">
        <v>730</v>
      </c>
      <c r="H163">
        <f>E163/D163/C163/B163</f>
        <v>0.52813314911952047</v>
      </c>
    </row>
    <row r="164" spans="1:8" x14ac:dyDescent="0.25">
      <c r="A164" t="s">
        <v>82</v>
      </c>
      <c r="B164">
        <v>8</v>
      </c>
      <c r="C164">
        <v>5.5</v>
      </c>
      <c r="D164">
        <v>2669</v>
      </c>
      <c r="E164">
        <v>61631.300999999999</v>
      </c>
      <c r="F164">
        <v>350.4</v>
      </c>
      <c r="G164">
        <v>795.7</v>
      </c>
      <c r="H164">
        <f>E164/D164/C164/B164</f>
        <v>0.52480756326850375</v>
      </c>
    </row>
    <row r="165" spans="1:8" x14ac:dyDescent="0.25">
      <c r="A165" t="s">
        <v>83</v>
      </c>
      <c r="B165">
        <v>8</v>
      </c>
      <c r="C165">
        <v>6</v>
      </c>
      <c r="D165">
        <v>2669</v>
      </c>
      <c r="E165">
        <v>63807.580999999998</v>
      </c>
      <c r="F165">
        <v>362.3</v>
      </c>
      <c r="G165">
        <v>875.1</v>
      </c>
      <c r="H165">
        <f>E165/D165/C165/B165</f>
        <v>0.49806092325465218</v>
      </c>
    </row>
    <row r="166" spans="1:8" x14ac:dyDescent="0.25">
      <c r="A166" t="s">
        <v>83</v>
      </c>
      <c r="B166">
        <v>8</v>
      </c>
      <c r="C166">
        <v>6.5</v>
      </c>
      <c r="D166">
        <v>2669</v>
      </c>
      <c r="E166">
        <v>66862.95</v>
      </c>
      <c r="F166">
        <v>380.6</v>
      </c>
      <c r="G166">
        <v>813.5</v>
      </c>
      <c r="H166">
        <f>E166/D166/C166/B166</f>
        <v>0.4817631927832377</v>
      </c>
    </row>
    <row r="167" spans="1:8" x14ac:dyDescent="0.25">
      <c r="A167" t="s">
        <v>84</v>
      </c>
      <c r="B167">
        <v>8</v>
      </c>
      <c r="C167">
        <v>7</v>
      </c>
      <c r="D167">
        <v>2669</v>
      </c>
      <c r="E167">
        <v>69578.331000000006</v>
      </c>
      <c r="F167">
        <v>395.4</v>
      </c>
      <c r="G167">
        <v>903.5</v>
      </c>
      <c r="H167">
        <f>E167/D167/C167/B167</f>
        <v>0.46551899454049145</v>
      </c>
    </row>
    <row r="168" spans="1:8" x14ac:dyDescent="0.25">
      <c r="A168" t="s">
        <v>84</v>
      </c>
      <c r="B168">
        <v>8</v>
      </c>
      <c r="C168">
        <v>7.5</v>
      </c>
      <c r="D168">
        <v>2669</v>
      </c>
      <c r="E168">
        <v>70467.255000000005</v>
      </c>
      <c r="F168">
        <v>400.4</v>
      </c>
      <c r="G168">
        <v>966.8</v>
      </c>
      <c r="H168">
        <f>E168/D168/C168/B168</f>
        <v>0.44003531285125519</v>
      </c>
    </row>
    <row r="169" spans="1:8" x14ac:dyDescent="0.25">
      <c r="A169" t="s">
        <v>85</v>
      </c>
      <c r="B169">
        <v>8</v>
      </c>
      <c r="C169">
        <v>8</v>
      </c>
      <c r="D169">
        <v>2669</v>
      </c>
      <c r="E169">
        <v>69405.335999999996</v>
      </c>
      <c r="F169">
        <v>396.5</v>
      </c>
      <c r="G169">
        <v>898.5</v>
      </c>
      <c r="H169">
        <f>E169/D169/C169/B169</f>
        <v>0.40631636380666913</v>
      </c>
    </row>
    <row r="170" spans="1:8" x14ac:dyDescent="0.25">
      <c r="A170" t="s">
        <v>9</v>
      </c>
      <c r="B170">
        <v>2.5</v>
      </c>
      <c r="C170">
        <v>3.5</v>
      </c>
      <c r="D170">
        <v>2669</v>
      </c>
      <c r="E170">
        <v>15933.416999999999</v>
      </c>
      <c r="F170">
        <v>91.3</v>
      </c>
      <c r="G170">
        <v>318.7</v>
      </c>
      <c r="H170">
        <f>E170/D170/C170/B170</f>
        <v>0.68226374779211052</v>
      </c>
    </row>
    <row r="171" spans="1:8" x14ac:dyDescent="0.25">
      <c r="A171" t="s">
        <v>9</v>
      </c>
      <c r="B171">
        <v>2.5</v>
      </c>
      <c r="C171">
        <v>4</v>
      </c>
      <c r="D171">
        <v>2669</v>
      </c>
      <c r="E171">
        <v>18268.524000000001</v>
      </c>
      <c r="F171">
        <v>104.8</v>
      </c>
      <c r="G171">
        <v>356.9</v>
      </c>
      <c r="H171">
        <f>E171/D171/C171/B171</f>
        <v>0.68447073810415893</v>
      </c>
    </row>
  </sheetData>
  <autoFilter ref="A2:H171">
    <sortState xmlns:xlrd2="http://schemas.microsoft.com/office/spreadsheetml/2017/richdata2" ref="A3:H171">
      <sortCondition ref="A1:A171"/>
    </sortState>
  </autoFilter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E18" sqref="E18"/>
    </sheetView>
  </sheetViews>
  <sheetFormatPr defaultRowHeight="13.85" x14ac:dyDescent="0.25"/>
  <sheetData>
    <row r="1" spans="1:9" x14ac:dyDescent="0.25">
      <c r="B1" t="s">
        <v>86</v>
      </c>
      <c r="C1" t="s">
        <v>88</v>
      </c>
      <c r="D1" t="s">
        <v>95</v>
      </c>
      <c r="E1" t="s">
        <v>99</v>
      </c>
      <c r="F1" t="s">
        <v>111</v>
      </c>
      <c r="G1" t="s">
        <v>113</v>
      </c>
      <c r="H1" t="s">
        <v>114</v>
      </c>
      <c r="I1" t="s">
        <v>115</v>
      </c>
    </row>
    <row r="2" spans="1:9" x14ac:dyDescent="0.25">
      <c r="A2" t="s">
        <v>0</v>
      </c>
      <c r="B2" t="s">
        <v>87</v>
      </c>
      <c r="C2" t="s">
        <v>87</v>
      </c>
      <c r="D2" t="s">
        <v>96</v>
      </c>
      <c r="E2" t="s">
        <v>98</v>
      </c>
      <c r="F2" t="s">
        <v>112</v>
      </c>
      <c r="G2" t="s">
        <v>112</v>
      </c>
      <c r="H2" t="s">
        <v>112</v>
      </c>
      <c r="I2" t="s">
        <v>116</v>
      </c>
    </row>
    <row r="3" spans="1:9" x14ac:dyDescent="0.25">
      <c r="A3" t="s">
        <v>45</v>
      </c>
      <c r="B3">
        <v>5</v>
      </c>
      <c r="C3">
        <v>7.5</v>
      </c>
      <c r="D3">
        <v>2669</v>
      </c>
      <c r="E3">
        <v>60134.743999999999</v>
      </c>
      <c r="F3">
        <v>344.2</v>
      </c>
      <c r="G3">
        <v>785.6</v>
      </c>
      <c r="H3">
        <v>0.60082172099413023</v>
      </c>
      <c r="I3">
        <v>100087.5</v>
      </c>
    </row>
    <row r="4" spans="1:9" x14ac:dyDescent="0.25">
      <c r="A4" t="s">
        <v>46</v>
      </c>
      <c r="B4">
        <v>5</v>
      </c>
      <c r="C4">
        <v>8</v>
      </c>
      <c r="D4">
        <v>2669</v>
      </c>
      <c r="E4">
        <v>61414.042999999998</v>
      </c>
      <c r="F4">
        <v>350.9</v>
      </c>
      <c r="G4">
        <v>887.8</v>
      </c>
      <c r="H4">
        <v>0.57525330648182837</v>
      </c>
      <c r="I4">
        <v>106760</v>
      </c>
    </row>
    <row r="5" spans="1:9" x14ac:dyDescent="0.25">
      <c r="A5" t="s">
        <v>51</v>
      </c>
      <c r="B5">
        <v>5.5</v>
      </c>
      <c r="C5">
        <v>6.5</v>
      </c>
      <c r="D5">
        <v>2669</v>
      </c>
      <c r="E5">
        <v>60348.55</v>
      </c>
      <c r="F5">
        <v>344.8</v>
      </c>
      <c r="G5">
        <v>820.5</v>
      </c>
      <c r="H5">
        <v>0.63247333408442441</v>
      </c>
      <c r="I5">
        <v>95416.75</v>
      </c>
    </row>
    <row r="6" spans="1:9" x14ac:dyDescent="0.25">
      <c r="A6" t="s">
        <v>51</v>
      </c>
      <c r="B6">
        <v>5.5</v>
      </c>
      <c r="C6">
        <v>7</v>
      </c>
      <c r="D6">
        <v>2669</v>
      </c>
      <c r="E6">
        <v>61498.033000000003</v>
      </c>
      <c r="F6">
        <v>351.1</v>
      </c>
      <c r="G6">
        <v>823.5</v>
      </c>
      <c r="H6">
        <v>0.59848314218565257</v>
      </c>
      <c r="I6">
        <v>102756.5</v>
      </c>
    </row>
    <row r="7" spans="1:9" x14ac:dyDescent="0.25">
      <c r="A7" t="s">
        <v>52</v>
      </c>
      <c r="B7">
        <v>5.5</v>
      </c>
      <c r="C7">
        <v>7.5</v>
      </c>
      <c r="D7">
        <v>2669</v>
      </c>
      <c r="E7">
        <v>63996.612999999998</v>
      </c>
      <c r="F7">
        <v>365.5</v>
      </c>
      <c r="G7">
        <v>837.3</v>
      </c>
      <c r="H7">
        <v>0.58127877198360522</v>
      </c>
      <c r="I7">
        <v>110096.25</v>
      </c>
    </row>
    <row r="8" spans="1:9" x14ac:dyDescent="0.25">
      <c r="A8" t="s">
        <v>52</v>
      </c>
      <c r="B8">
        <v>5.5</v>
      </c>
      <c r="C8">
        <v>8</v>
      </c>
      <c r="D8">
        <v>2669</v>
      </c>
      <c r="E8">
        <v>66071.551000000007</v>
      </c>
      <c r="F8">
        <v>376.2</v>
      </c>
      <c r="G8">
        <v>877.7</v>
      </c>
      <c r="H8">
        <v>0.56261751932967752</v>
      </c>
      <c r="I8">
        <v>117436</v>
      </c>
    </row>
    <row r="9" spans="1:9" x14ac:dyDescent="0.25">
      <c r="A9" t="s">
        <v>57</v>
      </c>
      <c r="B9">
        <v>6</v>
      </c>
      <c r="C9">
        <v>6.5</v>
      </c>
      <c r="D9">
        <v>2669</v>
      </c>
      <c r="E9">
        <v>62736.400999999998</v>
      </c>
      <c r="F9">
        <v>358.3</v>
      </c>
      <c r="G9">
        <v>854.9</v>
      </c>
      <c r="H9">
        <v>0.60270725615086806</v>
      </c>
      <c r="I9">
        <v>104091</v>
      </c>
    </row>
    <row r="10" spans="1:9" x14ac:dyDescent="0.25">
      <c r="A10" t="s">
        <v>58</v>
      </c>
      <c r="B10">
        <v>6</v>
      </c>
      <c r="C10">
        <v>7</v>
      </c>
      <c r="D10">
        <v>2669</v>
      </c>
      <c r="E10">
        <v>66468.179000000004</v>
      </c>
      <c r="F10">
        <v>378.7</v>
      </c>
      <c r="G10">
        <v>839.9</v>
      </c>
      <c r="H10">
        <v>0.59294705525522318</v>
      </c>
      <c r="I10">
        <v>112098</v>
      </c>
    </row>
    <row r="11" spans="1:9" x14ac:dyDescent="0.25">
      <c r="A11" t="s">
        <v>58</v>
      </c>
      <c r="B11">
        <v>6</v>
      </c>
      <c r="C11">
        <v>7.5</v>
      </c>
      <c r="D11">
        <v>2669</v>
      </c>
      <c r="E11">
        <v>67834.482999999993</v>
      </c>
      <c r="F11">
        <v>387.4</v>
      </c>
      <c r="G11">
        <v>836.4</v>
      </c>
      <c r="H11">
        <v>0.56479316431455806</v>
      </c>
      <c r="I11">
        <v>120105</v>
      </c>
    </row>
    <row r="12" spans="1:9" x14ac:dyDescent="0.25">
      <c r="A12" t="s">
        <v>59</v>
      </c>
      <c r="B12">
        <v>6</v>
      </c>
      <c r="C12">
        <v>8</v>
      </c>
      <c r="D12">
        <v>2669</v>
      </c>
      <c r="E12">
        <v>69550.872000000003</v>
      </c>
      <c r="F12">
        <v>396.5</v>
      </c>
      <c r="G12">
        <v>910.9</v>
      </c>
      <c r="H12">
        <v>0.54289115773698016</v>
      </c>
      <c r="I12">
        <v>128112</v>
      </c>
    </row>
    <row r="13" spans="1:9" x14ac:dyDescent="0.25">
      <c r="A13" t="s">
        <v>63</v>
      </c>
      <c r="B13">
        <v>6.5</v>
      </c>
      <c r="C13">
        <v>6</v>
      </c>
      <c r="D13">
        <v>2669</v>
      </c>
      <c r="E13">
        <v>61311.169000000002</v>
      </c>
      <c r="F13">
        <v>349.7</v>
      </c>
      <c r="G13">
        <v>763.4</v>
      </c>
      <c r="H13">
        <v>0.58901508295625937</v>
      </c>
      <c r="I13">
        <v>104091</v>
      </c>
    </row>
    <row r="14" spans="1:9" x14ac:dyDescent="0.25">
      <c r="A14" t="s">
        <v>64</v>
      </c>
      <c r="B14">
        <v>6.5</v>
      </c>
      <c r="C14">
        <v>6.5</v>
      </c>
      <c r="D14">
        <v>2669</v>
      </c>
      <c r="E14">
        <v>65058.627</v>
      </c>
      <c r="F14">
        <v>370.5</v>
      </c>
      <c r="G14">
        <v>961.9</v>
      </c>
      <c r="H14">
        <v>0.57693861362432131</v>
      </c>
      <c r="I14">
        <v>112765.25</v>
      </c>
    </row>
    <row r="15" spans="1:9" x14ac:dyDescent="0.25">
      <c r="A15" t="s">
        <v>64</v>
      </c>
      <c r="B15">
        <v>6.5</v>
      </c>
      <c r="C15">
        <v>7</v>
      </c>
      <c r="D15">
        <v>2669</v>
      </c>
      <c r="E15">
        <v>67601.638999999996</v>
      </c>
      <c r="F15">
        <v>385.6</v>
      </c>
      <c r="G15">
        <v>844.2</v>
      </c>
      <c r="H15">
        <v>0.55666927976482117</v>
      </c>
      <c r="I15">
        <v>121439.5</v>
      </c>
    </row>
    <row r="16" spans="1:9" x14ac:dyDescent="0.25">
      <c r="A16" t="s">
        <v>65</v>
      </c>
      <c r="B16">
        <v>6.5</v>
      </c>
      <c r="C16">
        <v>7.5</v>
      </c>
      <c r="D16">
        <v>2669</v>
      </c>
      <c r="E16">
        <v>69221.702000000005</v>
      </c>
      <c r="F16">
        <v>395.1</v>
      </c>
      <c r="G16">
        <v>884.6</v>
      </c>
      <c r="H16">
        <v>0.53200912278679235</v>
      </c>
      <c r="I16">
        <v>130113.75</v>
      </c>
    </row>
    <row r="17" spans="1:9" x14ac:dyDescent="0.25">
      <c r="A17" t="s">
        <v>65</v>
      </c>
      <c r="B17">
        <v>6.5</v>
      </c>
      <c r="C17">
        <v>8</v>
      </c>
      <c r="D17">
        <v>2669</v>
      </c>
      <c r="E17">
        <v>71349.013999999996</v>
      </c>
      <c r="F17">
        <v>405.5</v>
      </c>
      <c r="G17">
        <v>891.7</v>
      </c>
      <c r="H17">
        <v>0.51408633311237284</v>
      </c>
      <c r="I17">
        <v>138788</v>
      </c>
    </row>
    <row r="18" spans="1:9" x14ac:dyDescent="0.25">
      <c r="A18" t="s">
        <v>69</v>
      </c>
      <c r="B18">
        <v>7</v>
      </c>
      <c r="C18">
        <v>5.5</v>
      </c>
      <c r="D18">
        <v>2669</v>
      </c>
      <c r="E18">
        <v>60212.445</v>
      </c>
      <c r="F18">
        <v>342.8</v>
      </c>
      <c r="G18">
        <v>724.7</v>
      </c>
      <c r="H18">
        <v>0.58597212828385548</v>
      </c>
      <c r="I18">
        <v>102756.5</v>
      </c>
    </row>
    <row r="19" spans="1:9" x14ac:dyDescent="0.25">
      <c r="A19" t="s">
        <v>70</v>
      </c>
      <c r="B19">
        <v>7</v>
      </c>
      <c r="C19">
        <v>6</v>
      </c>
      <c r="D19">
        <v>2669</v>
      </c>
      <c r="E19">
        <v>64191.690999999999</v>
      </c>
      <c r="F19">
        <v>365.4</v>
      </c>
      <c r="G19">
        <v>772</v>
      </c>
      <c r="H19">
        <v>0.57263903905511249</v>
      </c>
      <c r="I19">
        <v>112098</v>
      </c>
    </row>
    <row r="20" spans="1:9" x14ac:dyDescent="0.25">
      <c r="A20" t="s">
        <v>70</v>
      </c>
      <c r="B20">
        <v>7</v>
      </c>
      <c r="C20">
        <v>6.5</v>
      </c>
      <c r="D20">
        <v>2669</v>
      </c>
      <c r="E20">
        <v>66905.763000000006</v>
      </c>
      <c r="F20">
        <v>382.2</v>
      </c>
      <c r="G20">
        <v>815.3</v>
      </c>
      <c r="H20">
        <v>0.55093905195591231</v>
      </c>
      <c r="I20">
        <v>121439.5</v>
      </c>
    </row>
    <row r="21" spans="1:9" x14ac:dyDescent="0.25">
      <c r="A21" t="s">
        <v>71</v>
      </c>
      <c r="B21">
        <v>7</v>
      </c>
      <c r="C21">
        <v>7</v>
      </c>
      <c r="D21">
        <v>2669</v>
      </c>
      <c r="E21">
        <v>69371.540999999997</v>
      </c>
      <c r="F21">
        <v>395.8</v>
      </c>
      <c r="G21">
        <v>845.7</v>
      </c>
      <c r="H21">
        <v>0.53044051505952694</v>
      </c>
      <c r="I21">
        <v>130781</v>
      </c>
    </row>
    <row r="22" spans="1:9" x14ac:dyDescent="0.25">
      <c r="A22" t="s">
        <v>71</v>
      </c>
      <c r="B22">
        <v>7</v>
      </c>
      <c r="C22">
        <v>7.5</v>
      </c>
      <c r="D22">
        <v>2669</v>
      </c>
      <c r="E22">
        <v>69598.489000000001</v>
      </c>
      <c r="F22">
        <v>398</v>
      </c>
      <c r="G22">
        <v>846.3</v>
      </c>
      <c r="H22">
        <v>0.4966974540134525</v>
      </c>
      <c r="I22">
        <v>140122.5</v>
      </c>
    </row>
    <row r="23" spans="1:9" x14ac:dyDescent="0.25">
      <c r="A23" t="s">
        <v>72</v>
      </c>
      <c r="B23">
        <v>7</v>
      </c>
      <c r="C23">
        <v>8</v>
      </c>
      <c r="D23">
        <v>2669</v>
      </c>
      <c r="E23">
        <v>70181.452000000005</v>
      </c>
      <c r="F23">
        <v>400.4</v>
      </c>
      <c r="G23">
        <v>954.1</v>
      </c>
      <c r="H23">
        <v>0.46955422041428035</v>
      </c>
      <c r="I23">
        <v>149464</v>
      </c>
    </row>
    <row r="24" spans="1:9" x14ac:dyDescent="0.25">
      <c r="A24" t="s">
        <v>76</v>
      </c>
      <c r="B24">
        <v>7.5</v>
      </c>
      <c r="C24">
        <v>5.5</v>
      </c>
      <c r="D24">
        <v>2669</v>
      </c>
      <c r="E24">
        <v>60189.035000000003</v>
      </c>
      <c r="F24">
        <v>342.8</v>
      </c>
      <c r="G24">
        <v>783.6</v>
      </c>
      <c r="H24">
        <v>0.54669468760289297</v>
      </c>
      <c r="I24">
        <v>110096.25</v>
      </c>
    </row>
    <row r="25" spans="1:9" x14ac:dyDescent="0.25">
      <c r="A25" t="s">
        <v>76</v>
      </c>
      <c r="B25">
        <v>7.5</v>
      </c>
      <c r="C25">
        <v>6</v>
      </c>
      <c r="D25">
        <v>2669</v>
      </c>
      <c r="E25">
        <v>63642.146999999997</v>
      </c>
      <c r="F25">
        <v>361.3</v>
      </c>
      <c r="G25">
        <v>787</v>
      </c>
      <c r="H25">
        <v>0.52988757337329839</v>
      </c>
      <c r="I25">
        <v>120105</v>
      </c>
    </row>
    <row r="26" spans="1:9" x14ac:dyDescent="0.25">
      <c r="A26" t="s">
        <v>77</v>
      </c>
      <c r="B26">
        <v>7.5</v>
      </c>
      <c r="C26">
        <v>6.5</v>
      </c>
      <c r="D26">
        <v>2669</v>
      </c>
      <c r="E26">
        <v>68242.597999999998</v>
      </c>
      <c r="F26">
        <v>388.3</v>
      </c>
      <c r="G26">
        <v>757.9</v>
      </c>
      <c r="H26">
        <v>0.52448413791778348</v>
      </c>
      <c r="I26">
        <v>130113.75</v>
      </c>
    </row>
    <row r="27" spans="1:9" x14ac:dyDescent="0.25">
      <c r="A27" t="s">
        <v>77</v>
      </c>
      <c r="B27">
        <v>7.5</v>
      </c>
      <c r="C27">
        <v>7</v>
      </c>
      <c r="D27">
        <v>2669</v>
      </c>
      <c r="E27">
        <v>70381.516000000003</v>
      </c>
      <c r="F27">
        <v>400.3</v>
      </c>
      <c r="G27">
        <v>904.9</v>
      </c>
      <c r="H27">
        <v>0.5022856143731379</v>
      </c>
      <c r="I27">
        <v>140122.5</v>
      </c>
    </row>
    <row r="28" spans="1:9" x14ac:dyDescent="0.25">
      <c r="A28" t="s">
        <v>78</v>
      </c>
      <c r="B28">
        <v>7.5</v>
      </c>
      <c r="C28">
        <v>7.5</v>
      </c>
      <c r="D28">
        <v>2669</v>
      </c>
      <c r="E28">
        <v>71181.144</v>
      </c>
      <c r="F28">
        <v>406.5</v>
      </c>
      <c r="G28">
        <v>940.8</v>
      </c>
      <c r="H28">
        <v>0.47412609966279506</v>
      </c>
      <c r="I28">
        <v>150131.25</v>
      </c>
    </row>
    <row r="29" spans="1:9" x14ac:dyDescent="0.25">
      <c r="A29" t="s">
        <v>78</v>
      </c>
      <c r="B29">
        <v>7.5</v>
      </c>
      <c r="C29">
        <v>8</v>
      </c>
      <c r="D29">
        <v>2669</v>
      </c>
      <c r="E29">
        <v>70562.745999999999</v>
      </c>
      <c r="F29">
        <v>403.4</v>
      </c>
      <c r="G29">
        <v>935.4</v>
      </c>
      <c r="H29">
        <v>0.44063160984138877</v>
      </c>
      <c r="I29">
        <v>160140</v>
      </c>
    </row>
    <row r="30" spans="1:9" x14ac:dyDescent="0.25">
      <c r="A30" t="s">
        <v>82</v>
      </c>
      <c r="B30">
        <v>8</v>
      </c>
      <c r="C30">
        <v>5.5</v>
      </c>
      <c r="D30">
        <v>2669</v>
      </c>
      <c r="E30">
        <v>61631.300999999999</v>
      </c>
      <c r="F30">
        <v>350.4</v>
      </c>
      <c r="G30">
        <v>795.7</v>
      </c>
      <c r="H30">
        <v>0.52480756326850375</v>
      </c>
      <c r="I30">
        <v>117436</v>
      </c>
    </row>
    <row r="31" spans="1:9" x14ac:dyDescent="0.25">
      <c r="A31" t="s">
        <v>83</v>
      </c>
      <c r="B31">
        <v>8</v>
      </c>
      <c r="C31">
        <v>6</v>
      </c>
      <c r="D31">
        <v>2669</v>
      </c>
      <c r="E31">
        <v>63807.580999999998</v>
      </c>
      <c r="F31">
        <v>362.3</v>
      </c>
      <c r="G31">
        <v>875.1</v>
      </c>
      <c r="H31">
        <v>0.49806092325465218</v>
      </c>
      <c r="I31">
        <v>128112</v>
      </c>
    </row>
    <row r="32" spans="1:9" x14ac:dyDescent="0.25">
      <c r="A32" t="s">
        <v>83</v>
      </c>
      <c r="B32">
        <v>8</v>
      </c>
      <c r="C32">
        <v>6.5</v>
      </c>
      <c r="D32">
        <v>2669</v>
      </c>
      <c r="E32">
        <v>66862.95</v>
      </c>
      <c r="F32">
        <v>380.6</v>
      </c>
      <c r="G32">
        <v>813.5</v>
      </c>
      <c r="H32">
        <v>0.4817631927832377</v>
      </c>
      <c r="I32">
        <v>138788</v>
      </c>
    </row>
    <row r="33" spans="1:9" x14ac:dyDescent="0.25">
      <c r="A33" t="s">
        <v>84</v>
      </c>
      <c r="B33">
        <v>8</v>
      </c>
      <c r="C33">
        <v>7</v>
      </c>
      <c r="D33">
        <v>2669</v>
      </c>
      <c r="E33">
        <v>69578.331000000006</v>
      </c>
      <c r="F33">
        <v>395.4</v>
      </c>
      <c r="G33">
        <v>903.5</v>
      </c>
      <c r="H33">
        <v>0.46551899454049145</v>
      </c>
      <c r="I33">
        <v>149464</v>
      </c>
    </row>
    <row r="34" spans="1:9" x14ac:dyDescent="0.25">
      <c r="A34" t="s">
        <v>84</v>
      </c>
      <c r="B34">
        <v>8</v>
      </c>
      <c r="C34">
        <v>7.5</v>
      </c>
      <c r="D34">
        <v>2669</v>
      </c>
      <c r="E34">
        <v>70467.255000000005</v>
      </c>
      <c r="F34">
        <v>400.4</v>
      </c>
      <c r="G34">
        <v>966.8</v>
      </c>
      <c r="H34">
        <v>0.44003531285125519</v>
      </c>
      <c r="I34">
        <v>160140</v>
      </c>
    </row>
    <row r="35" spans="1:9" x14ac:dyDescent="0.25">
      <c r="A35" t="s">
        <v>85</v>
      </c>
      <c r="B35">
        <v>8</v>
      </c>
      <c r="C35">
        <v>8</v>
      </c>
      <c r="D35">
        <v>2669</v>
      </c>
      <c r="E35">
        <v>69405.335999999996</v>
      </c>
      <c r="F35">
        <v>396.5</v>
      </c>
      <c r="G35">
        <v>898.5</v>
      </c>
      <c r="H35">
        <v>0.40631636380666913</v>
      </c>
      <c r="I35">
        <v>170816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NB</vt:lpstr>
      <vt:lpstr>trans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 L</dc:creator>
  <cp:lastModifiedBy>mh L</cp:lastModifiedBy>
  <dcterms:created xsi:type="dcterms:W3CDTF">2023-09-10T08:49:29Z</dcterms:created>
  <dcterms:modified xsi:type="dcterms:W3CDTF">2023-09-10T08:49:29Z</dcterms:modified>
</cp:coreProperties>
</file>