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c702adb34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点对象" sheetId="1" r:id="Rd918d3dd614948ed"/>
    <x:sheet xmlns:r="http://schemas.openxmlformats.org/officeDocument/2006/relationships" name="线性对象" sheetId="2" r:id="R3a646d8ab86949f7"/>
    <x:sheet xmlns:r="http://schemas.openxmlformats.org/officeDocument/2006/relationships" name="无唯一坐标及待核定" sheetId="3" r:id="R9eb01e47533f4490"/>
    <x:sheet xmlns:r="http://schemas.openxmlformats.org/officeDocument/2006/relationships" name="字段与导入说明" sheetId="4" r:id="R08ac3056f4dd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"/>
  </x:numFmts>
  <x:fonts count="3">
    <x:font>
      <x:sz val="11"/>
      <x:name val="Carlito"/>
    </x:font>
    <x:font>
      <x:sz val="11"/>
      <x:color rgb="FF202B38"/>
      <x:name val="Helvetica Neue"/>
    </x:font>
    <x:font>
      <x:b/>
      <x:sz val="11"/>
      <x:color rgb="FFFFFFFF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25394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659f0e06242ff" /><Relationship Type="http://schemas.openxmlformats.org/officeDocument/2006/relationships/theme" Target="/xl/theme/theme1.xml" Id="Re2a044c1571243a6" /><Relationship Type="http://schemas.openxmlformats.org/officeDocument/2006/relationships/sharedStrings" Target="/xl/sharedStrings.xml" Id="R72fc4518deee4b4d" /><Relationship Type="http://schemas.openxmlformats.org/officeDocument/2006/relationships/worksheet" Target="/xl/worksheets/sheet1.xml" Id="Rd918d3dd614948ed" /><Relationship Type="http://schemas.openxmlformats.org/officeDocument/2006/relationships/worksheet" Target="/xl/worksheets/sheet2.xml" Id="R3a646d8ab86949f7" /><Relationship Type="http://schemas.openxmlformats.org/officeDocument/2006/relationships/worksheet" Target="/xl/worksheets/sheet3.xml" Id="R9eb01e47533f4490" /><Relationship Type="http://schemas.openxmlformats.org/officeDocument/2006/relationships/worksheet" Target="/xl/worksheets/sheet4.xml" Id="R08ac3056f4dd43da" /></Relationships>
</file>

<file path=xl/tables/table1.xml><?xml version="1.0" encoding="utf-8"?>
<x:table xmlns:x="http://schemas.openxmlformats.org/spreadsheetml/2006/main" id="1" name="Concession0" displayName="Concession0" ref="A1:Y32" headerRowCount="1" totalsRowCount="0" totalsRowShown="0">
  <x:autoFilter ref="A1:Y32"/>
  <x:tableColumns count="25">
    <x:tableColumn id="1" name="Row_ID"/>
    <x:tableColumn id="2" name="Object_ID"/>
    <x:tableColumn id="3" name="Name"/>
    <x:tableColumn id="4" name="Type"/>
    <x:tableColumn id="5" name="Value"/>
    <x:tableColumn id="6" name="X"/>
    <x:tableColumn id="7" name="Y"/>
    <x:tableColumn id="8" name="Z"/>
    <x:tableColumn id="9" name="CRS"/>
    <x:tableColumn id="10" name="Event"/>
    <x:tableColumn id="11" name="Event_Status"/>
    <x:tableColumn id="12" name="Year_Status"/>
    <x:tableColumn id="13" name="Event_Date"/>
    <x:tableColumn id="14" name="Year_Min"/>
    <x:tableColumn id="15" name="Year_Max"/>
    <x:tableColumn id="16" name="Source_Year"/>
    <x:tableColumn id="17" name="Record_ID"/>
    <x:tableColumn id="18" name="Relation_ID"/>
    <x:tableColumn id="19" name="Geometry_Status"/>
    <x:tableColumn id="20" name="Right_Scope"/>
    <x:tableColumn id="21" name="Geo_ID"/>
    <x:tableColumn id="22" name="Geo_Source"/>
    <x:tableColumn id="23" name="Right_Source"/>
    <x:tableColumn id="24" name="Note"/>
    <x:tableColumn id="25" name="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cession1" displayName="Concession1" ref="A1:Y121" headerRowCount="1" totalsRowCount="0" totalsRowShown="0">
  <x:autoFilter ref="A1:Y121"/>
  <x:tableColumns count="25">
    <x:tableColumn id="1" name="Row_ID"/>
    <x:tableColumn id="2" name="Object_ID"/>
    <x:tableColumn id="3" name="Name"/>
    <x:tableColumn id="4" name="Type"/>
    <x:tableColumn id="5" name="Value"/>
    <x:tableColumn id="6" name="Geometry_Status"/>
    <x:tableColumn id="7" name="Geometry_File"/>
    <x:tableColumn id="8" name="Right_Scope"/>
    <x:tableColumn id="9" name="Event"/>
    <x:tableColumn id="10" name="Event_Status"/>
    <x:tableColumn id="11" name="Year_Status"/>
    <x:tableColumn id="12" name="Event_Date"/>
    <x:tableColumn id="13" name="Year_Min"/>
    <x:tableColumn id="14" name="Year_Max"/>
    <x:tableColumn id="15" name="Source_Year"/>
    <x:tableColumn id="16" name="Record_ID"/>
    <x:tableColumn id="17" name="Relation_ID"/>
    <x:tableColumn id="18" name="CRS"/>
    <x:tableColumn id="19" name="Geometry_Scope"/>
    <x:tableColumn id="20" name="Official_Name"/>
    <x:tableColumn id="21" name="Geo_ID"/>
    <x:tableColumn id="22" name="Geo_Source"/>
    <x:tableColumn id="23" name="Right_Source"/>
    <x:tableColumn id="24" name="Note"/>
    <x:tableColumn id="25" name="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cession2" displayName="Concession2" ref="A1:S151" headerRowCount="1" totalsRowCount="0" totalsRowShown="0">
  <x:autoFilter ref="A1:S151"/>
  <x:tableColumns count="19">
    <x:tableColumn id="1" name="Row_ID"/>
    <x:tableColumn id="2" name="Object_ID"/>
    <x:tableColumn id="3" name="Name"/>
    <x:tableColumn id="4" name="Type"/>
    <x:tableColumn id="5" name="Value"/>
    <x:tableColumn id="6" name="Geometry_Status"/>
    <x:tableColumn id="7" name="Event"/>
    <x:tableColumn id="8" name="Event_Status"/>
    <x:tableColumn id="9" name="Year_Status"/>
    <x:tableColumn id="10" name="Event_Date"/>
    <x:tableColumn id="11" name="Year_Min"/>
    <x:tableColumn id="12" name="Year_Max"/>
    <x:tableColumn id="13" name="Source_Year"/>
    <x:tableColumn id="14" name="Record_ID"/>
    <x:tableColumn id="15" name="Relation_ID"/>
    <x:tableColumn id="16" name="CRS"/>
    <x:tableColumn id="17" name="Right_Source"/>
    <x:tableColumn id="18" name="Note"/>
    <x:tableColumn id="19" name="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327e3b93754e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4a2e915b1149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0b3d98129a454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20" hidden="0" customWidth="1"/>
    <x:col min="5" max="5" width="13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46" hidden="0" customWidth="1"/>
    <x:col min="11" max="11" width="20" hidden="0" customWidth="1"/>
    <x:col min="12" max="12" width="20" hidden="0" customWidth="1"/>
    <x:col min="13" max="13" width="20" hidden="0" customWidth="1"/>
    <x:col min="14" max="14" width="13" hidden="0" customWidth="1"/>
    <x:col min="15" max="15" width="13" hidden="0" customWidth="1"/>
    <x:col min="16" max="16" width="13" hidden="0" customWidth="1"/>
    <x:col min="17" max="17" width="20" hidden="0" customWidth="1"/>
    <x:col min="18" max="18" width="20" hidden="0" customWidth="1"/>
    <x:col min="19" max="19" width="37" hidden="0" customWidth="1"/>
    <x:col min="20" max="20" width="46" hidden="0" customWidth="1"/>
    <x:col min="21" max="21" width="37" hidden="0" customWidth="1"/>
    <x:col min="22" max="22" width="46" hidden="0" customWidth="1"/>
    <x:col min="23" max="23" width="46" hidden="0" customWidth="1"/>
    <x:col min="24" max="24" width="46" hidden="0" customWidth="1"/>
    <x:col min="25" max="25" width="20" hidden="0" customWidth="1"/>
  </x:cols>
  <x:sheetData>
    <x:row r="1" ht="38" customHeight="1">
      <x:c r="A1" s="8" t="str">
        <x:v>Row_ID</x:v>
      </x:c>
      <x:c r="B1" s="8" t="str">
        <x:v>Object_ID</x:v>
      </x:c>
      <x:c r="C1" s="8" t="str">
        <x:v>Name</x:v>
      </x:c>
      <x:c r="D1" s="8" t="str">
        <x:v>Type</x:v>
      </x:c>
      <x:c r="E1" s="8" t="str">
        <x:v>Value</x:v>
      </x:c>
      <x:c r="F1" s="8" t="str">
        <x:v>X</x:v>
      </x:c>
      <x:c r="G1" s="8" t="str">
        <x:v>Y</x:v>
      </x:c>
      <x:c r="H1" s="8" t="str">
        <x:v>Z</x:v>
      </x:c>
      <x:c r="I1" s="8" t="str">
        <x:v>CRS</x:v>
      </x:c>
      <x:c r="J1" s="8" t="str">
        <x:v>Event</x:v>
      </x:c>
      <x:c r="K1" s="8" t="str">
        <x:v>Event_Status</x:v>
      </x:c>
      <x:c r="L1" s="8" t="str">
        <x:v>Year_Status</x:v>
      </x:c>
      <x:c r="M1" s="8" t="str">
        <x:v>Event_Date</x:v>
      </x:c>
      <x:c r="N1" s="8" t="str">
        <x:v>Year_Min</x:v>
      </x:c>
      <x:c r="O1" s="8" t="str">
        <x:v>Year_Max</x:v>
      </x:c>
      <x:c r="P1" s="8" t="str">
        <x:v>Source_Year</x:v>
      </x:c>
      <x:c r="Q1" s="8" t="str">
        <x:v>Record_ID</x:v>
      </x:c>
      <x:c r="R1" s="8" t="str">
        <x:v>Relation_ID</x:v>
      </x:c>
      <x:c r="S1" s="8" t="str">
        <x:v>Geometry_Status</x:v>
      </x:c>
      <x:c r="T1" s="8" t="str">
        <x:v>Right_Scope</x:v>
      </x:c>
      <x:c r="U1" s="8" t="str">
        <x:v>Geo_ID</x:v>
      </x:c>
      <x:c r="V1" s="8" t="str">
        <x:v>Geo_Source</x:v>
      </x:c>
      <x:c r="W1" s="8" t="str">
        <x:v>Right_Source</x:v>
      </x:c>
      <x:c r="X1" s="8" t="str">
        <x:v>Note</x:v>
      </x:c>
      <x:c r="Y1" s="8" t="str">
        <x:v>Review</x:v>
      </x:c>
    </x:row>
    <x:row r="2" ht="90" customHeight="1">
      <x:c r="A2" s="3" t="str">
        <x:v>P01_E034</x:v>
      </x:c>
      <x:c r="B2" s="3" t="str">
        <x:v>P01</x:v>
      </x:c>
      <x:c r="C2" s="3" t="str">
        <x:v>Centrale de Mottec</x:v>
      </x:c>
      <x:c r="D2" s="3" t="str">
        <x:v>水电站</x:v>
      </x:c>
      <x:c r="E2" s="4" t="n">
        <x:v>1959</x:v>
      </x:c>
      <x:c r="F2" s="5" t="n">
        <x:v>7.619988</x:v>
      </x:c>
      <x:c r="G2" s="5" t="n">
        <x:v>46.153037</x:v>
      </x:c>
      <x:c r="H2" s="4" t="n">
        <x:v>0</x:v>
      </x:c>
      <x:c r="I2" s="3" t="str">
        <x:v>EPSG:4326</x:v>
      </x:c>
      <x:c r="J2" s="3" t="str">
        <x:v>上段特许权期限起点</x:v>
      </x:c>
      <x:c r="K2" s="3" t="str">
        <x:v>documented</x:v>
      </x:c>
      <x:c r="L2" s="3" t="str">
        <x:v>year</x:v>
      </x:c>
      <x:c r="M2" s="3"/>
      <x:c r="N2" s="4"/>
      <x:c r="O2" s="4"/>
      <x:c r="P2" s="4" t="n">
        <x:v>2025</x:v>
      </x:c>
      <x:c r="Q2" s="3" t="str">
        <x:v>R014</x:v>
      </x:c>
      <x:c r="R2" s="3" t="str">
        <x:v>U_grant</x:v>
      </x:c>
      <x:c r="S2" s="3" t="str">
        <x:v>已核对官方设施点</x:v>
      </x:c>
      <x:c r="T2" s="3" t="str">
        <x:v>上段授权组</x:v>
      </x:c>
      <x:c r="U2" s="3" t="str">
        <x:v>503200</x:v>
      </x:c>
      <x:c r="V2" s="3" t="str">
        <x:v>https://api3.geo.admin.ch/rest/services/ech/MapServer/find?layer=ch.bfe.statistik-wasserkraftanlagen&amp;searchField=name&amp;searchText=Mottec&amp;contains=true&amp;geometryFormat=geojson&amp;returnGeometry=true&amp;sr=4326&amp;lang=fr</x:v>
      </x:c>
      <x:c r="W2" s="3" t="str">
        <x:v>Savoy_Analyse de la gouvernance de la multifonctionnalité.pdf PDF 78,94</x:v>
      </x:c>
      <x:c r="X2" s="3" t="str"/>
      <x:c r="Y2" s="3" t="str">
        <x:v>待审理</x:v>
      </x:c>
    </x:row>
    <x:row r="3" ht="90" customHeight="1">
      <x:c r="A3" s="3" t="str">
        <x:v>P01_E024</x:v>
      </x:c>
      <x:c r="B3" s="3" t="str">
        <x:v>P01</x:v>
      </x:c>
      <x:c r="C3" s="3" t="str">
        <x:v>Centrale de Mottec</x:v>
      </x:c>
      <x:c r="D3" s="3" t="str">
        <x:v>水电站</x:v>
      </x:c>
      <x:c r="E3" s="4" t="n">
        <x:v>2022</x:v>
      </x:c>
      <x:c r="F3" s="5" t="n">
        <x:v>7.619988</x:v>
      </x:c>
      <x:c r="G3" s="5" t="n">
        <x:v>46.153037</x:v>
      </x:c>
      <x:c r="H3" s="4" t="n">
        <x:v>0</x:v>
      </x:c>
      <x:c r="I3" s="3" t="str">
        <x:v>EPSG:4326</x:v>
      </x:c>
      <x:c r="J3" s="3" t="str">
        <x:v>现代化增值／残值补偿纳入约定</x:v>
      </x:c>
      <x:c r="K3" s="3" t="str">
        <x:v>documented</x:v>
      </x:c>
      <x:c r="L3" s="3" t="str">
        <x:v>year</x:v>
      </x:c>
      <x:c r="M3" s="3"/>
      <x:c r="N3" s="4"/>
      <x:c r="O3" s="4"/>
      <x:c r="P3" s="4" t="n">
        <x:v>2022</x:v>
      </x:c>
      <x:c r="Q3" s="3" t="str">
        <x:v>R012</x:v>
      </x:c>
      <x:c r="R3" s="3" t="str">
        <x:v>VAL22</x:v>
      </x:c>
      <x:c r="S3" s="3" t="str">
        <x:v>已核对官方设施点</x:v>
      </x:c>
      <x:c r="T3" s="3" t="str"/>
      <x:c r="U3" s="3" t="str">
        <x:v>503200</x:v>
      </x:c>
      <x:c r="V3" s="3" t="str">
        <x:v>https://api3.geo.admin.ch/rest/services/ech/MapServer/find?layer=ch.bfe.statistik-wasserkraftanlagen&amp;searchField=name&amp;searchText=Mottec&amp;contains=true&amp;geometryFormat=geojson&amp;returnGeometry=true&amp;sr=4326&amp;lang=fr</x:v>
      </x:c>
      <x:c r="W3" s="3" t="str">
        <x:v>Bagnoud_Val d’Anniviers-on prépare déjà l’échéance de la concession des Forces motrices de la Gougra en 2039.pdf PDF 4,5</x:v>
      </x:c>
      <x:c r="X3" s="3" t="str"/>
      <x:c r="Y3" s="3" t="str">
        <x:v>待审理</x:v>
      </x:c>
    </x:row>
    <x:row r="4" ht="90" customHeight="1">
      <x:c r="A4" s="3" t="str">
        <x:v>P01_E025</x:v>
      </x:c>
      <x:c r="B4" s="3" t="str">
        <x:v>P01</x:v>
      </x:c>
      <x:c r="C4" s="3" t="str">
        <x:v>Centrale de Mottec</x:v>
      </x:c>
      <x:c r="D4" s="3" t="str">
        <x:v>水电站</x:v>
      </x:c>
      <x:c r="E4" s="4" t="n">
        <x:v>2039</x:v>
      </x:c>
      <x:c r="F4" s="5" t="n">
        <x:v>7.619988</x:v>
      </x:c>
      <x:c r="G4" s="5" t="n">
        <x:v>46.153037</x:v>
      </x:c>
      <x:c r="H4" s="4" t="n">
        <x:v>0</x:v>
      </x:c>
      <x:c r="I4" s="3" t="str">
        <x:v>EPSG:4326</x:v>
      </x:c>
      <x:c r="J4" s="3" t="str">
        <x:v>现代化补偿约定结算时点</x:v>
      </x:c>
      <x:c r="K4" s="3" t="str">
        <x:v>future_obligation</x:v>
      </x:c>
      <x:c r="L4" s="3" t="str">
        <x:v>year</x:v>
      </x:c>
      <x:c r="M4" s="3"/>
      <x:c r="N4" s="4"/>
      <x:c r="O4" s="4"/>
      <x:c r="P4" s="4" t="n">
        <x:v>2022</x:v>
      </x:c>
      <x:c r="Q4" s="3" t="str">
        <x:v>R012</x:v>
      </x:c>
      <x:c r="R4" s="3" t="str">
        <x:v>VAL22</x:v>
      </x:c>
      <x:c r="S4" s="3" t="str">
        <x:v>已核对官方设施点</x:v>
      </x:c>
      <x:c r="T4" s="3" t="str"/>
      <x:c r="U4" s="3" t="str">
        <x:v>503200</x:v>
      </x:c>
      <x:c r="V4" s="3" t="str">
        <x:v>https://api3.geo.admin.ch/rest/services/ech/MapServer/find?layer=ch.bfe.statistik-wasserkraftanlagen&amp;searchField=name&amp;searchText=Mottec&amp;contains=true&amp;geometryFormat=geojson&amp;returnGeometry=true&amp;sr=4326&amp;lang=fr</x:v>
      </x:c>
      <x:c r="W4" s="3" t="str">
        <x:v>Bagnoud_Val d’Anniviers-on prépare déjà l’échéance de la concession des Forces motrices de la Gougra en 2039.pdf PDF 4,5</x:v>
      </x:c>
      <x:c r="X4" s="3" t="str"/>
      <x:c r="Y4" s="3" t="str">
        <x:v>待审理</x:v>
      </x:c>
    </x:row>
    <x:row r="5" ht="90" customHeight="1">
      <x:c r="A5" s="3" t="str">
        <x:v>P01_E035</x:v>
      </x:c>
      <x:c r="B5" s="3" t="str">
        <x:v>P01</x:v>
      </x:c>
      <x:c r="C5" s="3" t="str">
        <x:v>Centrale de Mottec</x:v>
      </x:c>
      <x:c r="D5" s="3" t="str">
        <x:v>水电站</x:v>
      </x:c>
      <x:c r="E5" s="4" t="n">
        <x:v>2039</x:v>
      </x:c>
      <x:c r="F5" s="5" t="n">
        <x:v>7.619988</x:v>
      </x:c>
      <x:c r="G5" s="5" t="n">
        <x:v>46.153037</x:v>
      </x:c>
      <x:c r="H5" s="4" t="n">
        <x:v>0</x:v>
      </x:c>
      <x:c r="I5" s="3" t="str">
        <x:v>EPSG:4326</x:v>
      </x:c>
      <x:c r="J5" s="3" t="str">
        <x:v>上段特许权期限届满</x:v>
      </x:c>
      <x:c r="K5" s="3" t="str">
        <x:v>future</x:v>
      </x:c>
      <x:c r="L5" s="3" t="str">
        <x:v>year</x:v>
      </x:c>
      <x:c r="M5" s="3"/>
      <x:c r="N5" s="4"/>
      <x:c r="O5" s="4"/>
      <x:c r="P5" s="4" t="n">
        <x:v>2025</x:v>
      </x:c>
      <x:c r="Q5" s="3" t="str">
        <x:v>R014</x:v>
      </x:c>
      <x:c r="R5" s="3" t="str">
        <x:v>U_grant</x:v>
      </x:c>
      <x:c r="S5" s="3" t="str">
        <x:v>已核对官方设施点</x:v>
      </x:c>
      <x:c r="T5" s="3" t="str">
        <x:v>上段授权组</x:v>
      </x:c>
      <x:c r="U5" s="3" t="str">
        <x:v>503200</x:v>
      </x:c>
      <x:c r="V5" s="3" t="str">
        <x:v>https://api3.geo.admin.ch/rest/services/ech/MapServer/find?layer=ch.bfe.statistik-wasserkraftanlagen&amp;searchField=name&amp;searchText=Mottec&amp;contains=true&amp;geometryFormat=geojson&amp;returnGeometry=true&amp;sr=4326&amp;lang=fr</x:v>
      </x:c>
      <x:c r="W5" s="3" t="str">
        <x:v>Savoy_Analyse de la gouvernance de la multifonctionnalité.pdf PDF 78,94</x:v>
      </x:c>
      <x:c r="X5" s="3" t="str"/>
      <x:c r="Y5" s="3" t="str">
        <x:v>待审理</x:v>
      </x:c>
    </x:row>
    <x:row r="6" ht="90" customHeight="1">
      <x:c r="A6" s="3" t="str">
        <x:v>P02_E034</x:v>
      </x:c>
      <x:c r="B6" s="3" t="str">
        <x:v>P02</x:v>
      </x:c>
      <x:c r="C6" s="3" t="str">
        <x:v>Centrale de Vissoie</x:v>
      </x:c>
      <x:c r="D6" s="3" t="str">
        <x:v>水电站</x:v>
      </x:c>
      <x:c r="E6" s="4" t="n">
        <x:v>1959</x:v>
      </x:c>
      <x:c r="F6" s="5" t="n">
        <x:v>7.585969</x:v>
      </x:c>
      <x:c r="G6" s="5" t="n">
        <x:v>46.209938</x:v>
      </x:c>
      <x:c r="H6" s="4" t="n">
        <x:v>0</x:v>
      </x:c>
      <x:c r="I6" s="3" t="str">
        <x:v>EPSG:4326</x:v>
      </x:c>
      <x:c r="J6" s="3" t="str">
        <x:v>上段特许权期限起点</x:v>
      </x:c>
      <x:c r="K6" s="3" t="str">
        <x:v>documented</x:v>
      </x:c>
      <x:c r="L6" s="3" t="str">
        <x:v>year</x:v>
      </x:c>
      <x:c r="M6" s="3"/>
      <x:c r="N6" s="4"/>
      <x:c r="O6" s="4"/>
      <x:c r="P6" s="4" t="n">
        <x:v>2025</x:v>
      </x:c>
      <x:c r="Q6" s="3" t="str">
        <x:v>R014</x:v>
      </x:c>
      <x:c r="R6" s="3" t="str">
        <x:v>U_grant</x:v>
      </x:c>
      <x:c r="S6" s="3" t="str">
        <x:v>已核对官方设施点</x:v>
      </x:c>
      <x:c r="T6" s="3" t="str">
        <x:v>上段授权组</x:v>
      </x:c>
      <x:c r="U6" s="3" t="str">
        <x:v>503300</x:v>
      </x:c>
      <x:c r="V6" s="3" t="str">
        <x:v>https://api3.geo.admin.ch/rest/services/ech/MapServer/find?layer=ch.bfe.statistik-wasserkraftanlagen&amp;searchField=name&amp;searchText=Vissoie&amp;contains=true&amp;geometryFormat=geojson&amp;returnGeometry=true&amp;sr=4326&amp;lang=fr</x:v>
      </x:c>
      <x:c r="W6" s="3" t="str">
        <x:v>Savoy_Analyse de la gouvernance de la multifonctionnalité.pdf PDF 78,94</x:v>
      </x:c>
      <x:c r="X6" s="3" t="str">
        <x:v>主电站；未用同名村庄或辅助机组点。</x:v>
      </x:c>
      <x:c r="Y6" s="3" t="str">
        <x:v>待审理</x:v>
      </x:c>
    </x:row>
    <x:row r="7" ht="90" customHeight="1">
      <x:c r="A7" s="3" t="str">
        <x:v>P02_E024</x:v>
      </x:c>
      <x:c r="B7" s="3" t="str">
        <x:v>P02</x:v>
      </x:c>
      <x:c r="C7" s="3" t="str">
        <x:v>Centrale de Vissoie</x:v>
      </x:c>
      <x:c r="D7" s="3" t="str">
        <x:v>水电站</x:v>
      </x:c>
      <x:c r="E7" s="4" t="n">
        <x:v>2022</x:v>
      </x:c>
      <x:c r="F7" s="5" t="n">
        <x:v>7.585969</x:v>
      </x:c>
      <x:c r="G7" s="5" t="n">
        <x:v>46.209938</x:v>
      </x:c>
      <x:c r="H7" s="4" t="n">
        <x:v>0</x:v>
      </x:c>
      <x:c r="I7" s="3" t="str">
        <x:v>EPSG:4326</x:v>
      </x:c>
      <x:c r="J7" s="3" t="str">
        <x:v>现代化增值／残值补偿纳入约定</x:v>
      </x:c>
      <x:c r="K7" s="3" t="str">
        <x:v>documented</x:v>
      </x:c>
      <x:c r="L7" s="3" t="str">
        <x:v>year</x:v>
      </x:c>
      <x:c r="M7" s="3"/>
      <x:c r="N7" s="4"/>
      <x:c r="O7" s="4"/>
      <x:c r="P7" s="4" t="n">
        <x:v>2022</x:v>
      </x:c>
      <x:c r="Q7" s="3" t="str">
        <x:v>R012</x:v>
      </x:c>
      <x:c r="R7" s="3" t="str">
        <x:v>VAL22</x:v>
      </x:c>
      <x:c r="S7" s="3" t="str">
        <x:v>已核对官方设施点</x:v>
      </x:c>
      <x:c r="T7" s="3" t="str"/>
      <x:c r="U7" s="3" t="str">
        <x:v>503300</x:v>
      </x:c>
      <x:c r="V7" s="3" t="str">
        <x:v>https://api3.geo.admin.ch/rest/services/ech/MapServer/find?layer=ch.bfe.statistik-wasserkraftanlagen&amp;searchField=name&amp;searchText=Vissoie&amp;contains=true&amp;geometryFormat=geojson&amp;returnGeometry=true&amp;sr=4326&amp;lang=fr</x:v>
      </x:c>
      <x:c r="W7" s="3" t="str">
        <x:v>Bagnoud_Val d’Anniviers-on prépare déjà l’échéance de la concession des Forces motrices de la Gougra en 2039.pdf PDF 4,5</x:v>
      </x:c>
      <x:c r="X7" s="3" t="str">
        <x:v>主电站；未用同名村庄或辅助机组点。</x:v>
      </x:c>
      <x:c r="Y7" s="3" t="str">
        <x:v>待审理</x:v>
      </x:c>
    </x:row>
    <x:row r="8" ht="90" customHeight="1">
      <x:c r="A8" s="3" t="str">
        <x:v>P02_E025</x:v>
      </x:c>
      <x:c r="B8" s="3" t="str">
        <x:v>P02</x:v>
      </x:c>
      <x:c r="C8" s="3" t="str">
        <x:v>Centrale de Vissoie</x:v>
      </x:c>
      <x:c r="D8" s="3" t="str">
        <x:v>水电站</x:v>
      </x:c>
      <x:c r="E8" s="4" t="n">
        <x:v>2039</x:v>
      </x:c>
      <x:c r="F8" s="5" t="n">
        <x:v>7.585969</x:v>
      </x:c>
      <x:c r="G8" s="5" t="n">
        <x:v>46.209938</x:v>
      </x:c>
      <x:c r="H8" s="4" t="n">
        <x:v>0</x:v>
      </x:c>
      <x:c r="I8" s="3" t="str">
        <x:v>EPSG:4326</x:v>
      </x:c>
      <x:c r="J8" s="3" t="str">
        <x:v>现代化补偿约定结算时点</x:v>
      </x:c>
      <x:c r="K8" s="3" t="str">
        <x:v>future_obligation</x:v>
      </x:c>
      <x:c r="L8" s="3" t="str">
        <x:v>year</x:v>
      </x:c>
      <x:c r="M8" s="3"/>
      <x:c r="N8" s="4"/>
      <x:c r="O8" s="4"/>
      <x:c r="P8" s="4" t="n">
        <x:v>2022</x:v>
      </x:c>
      <x:c r="Q8" s="3" t="str">
        <x:v>R012</x:v>
      </x:c>
      <x:c r="R8" s="3" t="str">
        <x:v>VAL22</x:v>
      </x:c>
      <x:c r="S8" s="3" t="str">
        <x:v>已核对官方设施点</x:v>
      </x:c>
      <x:c r="T8" s="3" t="str"/>
      <x:c r="U8" s="3" t="str">
        <x:v>503300</x:v>
      </x:c>
      <x:c r="V8" s="3" t="str">
        <x:v>https://api3.geo.admin.ch/rest/services/ech/MapServer/find?layer=ch.bfe.statistik-wasserkraftanlagen&amp;searchField=name&amp;searchText=Vissoie&amp;contains=true&amp;geometryFormat=geojson&amp;returnGeometry=true&amp;sr=4326&amp;lang=fr</x:v>
      </x:c>
      <x:c r="W8" s="3" t="str">
        <x:v>Bagnoud_Val d’Anniviers-on prépare déjà l’échéance de la concession des Forces motrices de la Gougra en 2039.pdf PDF 4,5</x:v>
      </x:c>
      <x:c r="X8" s="3" t="str">
        <x:v>主电站；未用同名村庄或辅助机组点。</x:v>
      </x:c>
      <x:c r="Y8" s="3" t="str">
        <x:v>待审理</x:v>
      </x:c>
    </x:row>
    <x:row r="9" ht="90" customHeight="1">
      <x:c r="A9" s="3" t="str">
        <x:v>P02_E035</x:v>
      </x:c>
      <x:c r="B9" s="3" t="str">
        <x:v>P02</x:v>
      </x:c>
      <x:c r="C9" s="3" t="str">
        <x:v>Centrale de Vissoie</x:v>
      </x:c>
      <x:c r="D9" s="3" t="str">
        <x:v>水电站</x:v>
      </x:c>
      <x:c r="E9" s="4" t="n">
        <x:v>2039</x:v>
      </x:c>
      <x:c r="F9" s="5" t="n">
        <x:v>7.585969</x:v>
      </x:c>
      <x:c r="G9" s="5" t="n">
        <x:v>46.209938</x:v>
      </x:c>
      <x:c r="H9" s="4" t="n">
        <x:v>0</x:v>
      </x:c>
      <x:c r="I9" s="3" t="str">
        <x:v>EPSG:4326</x:v>
      </x:c>
      <x:c r="J9" s="3" t="str">
        <x:v>上段特许权期限届满</x:v>
      </x:c>
      <x:c r="K9" s="3" t="str">
        <x:v>future</x:v>
      </x:c>
      <x:c r="L9" s="3" t="str">
        <x:v>year</x:v>
      </x:c>
      <x:c r="M9" s="3"/>
      <x:c r="N9" s="4"/>
      <x:c r="O9" s="4"/>
      <x:c r="P9" s="4" t="n">
        <x:v>2025</x:v>
      </x:c>
      <x:c r="Q9" s="3" t="str">
        <x:v>R014</x:v>
      </x:c>
      <x:c r="R9" s="3" t="str">
        <x:v>U_grant</x:v>
      </x:c>
      <x:c r="S9" s="3" t="str">
        <x:v>已核对官方设施点</x:v>
      </x:c>
      <x:c r="T9" s="3" t="str">
        <x:v>上段授权组</x:v>
      </x:c>
      <x:c r="U9" s="3" t="str">
        <x:v>503300</x:v>
      </x:c>
      <x:c r="V9" s="3" t="str">
        <x:v>https://api3.geo.admin.ch/rest/services/ech/MapServer/find?layer=ch.bfe.statistik-wasserkraftanlagen&amp;searchField=name&amp;searchText=Vissoie&amp;contains=true&amp;geometryFormat=geojson&amp;returnGeometry=true&amp;sr=4326&amp;lang=fr</x:v>
      </x:c>
      <x:c r="W9" s="3" t="str">
        <x:v>Savoy_Analyse de la gouvernance de la multifonctionnalité.pdf PDF 78,94</x:v>
      </x:c>
      <x:c r="X9" s="3" t="str">
        <x:v>主电站；未用同名村庄或辅助机组点。</x:v>
      </x:c>
      <x:c r="Y9" s="3" t="str">
        <x:v>待审理</x:v>
      </x:c>
    </x:row>
    <x:row r="10" ht="90" customHeight="1">
      <x:c r="A10" s="3" t="str">
        <x:v>P03_E035</x:v>
      </x:c>
      <x:c r="B10" s="3" t="str">
        <x:v>P03</x:v>
      </x:c>
      <x:c r="C10" s="3" t="str">
        <x:v>Centrale de Lona</x:v>
      </x:c>
      <x:c r="D10" s="3" t="str">
        <x:v>水电站</x:v>
      </x:c>
      <x:c r="E10" s="4" t="n">
        <x:v>2039</x:v>
      </x:c>
      <x:c r="F10" s="5" t="n">
        <x:v>7.545824</x:v>
      </x:c>
      <x:c r="G10" s="5" t="n">
        <x:v>46.1552</x:v>
      </x:c>
      <x:c r="H10" s="4" t="n">
        <x:v>0</x:v>
      </x:c>
      <x:c r="I10" s="3" t="str">
        <x:v>EPSG:4326</x:v>
      </x:c>
      <x:c r="J10" s="3" t="str">
        <x:v>上段特许权期限届满</x:v>
      </x:c>
      <x:c r="K10" s="3" t="str">
        <x:v>future</x:v>
      </x:c>
      <x:c r="L10" s="3" t="str">
        <x:v>year</x:v>
      </x:c>
      <x:c r="M10" s="3"/>
      <x:c r="N10" s="4"/>
      <x:c r="O10" s="4"/>
      <x:c r="P10" s="4" t="n">
        <x:v>2025</x:v>
      </x:c>
      <x:c r="Q10" s="3" t="str">
        <x:v>R014</x:v>
      </x:c>
      <x:c r="R10" s="3" t="str">
        <x:v>U_grant</x:v>
      </x:c>
      <x:c r="S10" s="3" t="str">
        <x:v>已核对官方设施点</x:v>
      </x:c>
      <x:c r="T10" s="3" t="str">
        <x:v>上段授权组</x:v>
      </x:c>
      <x:c r="U10" s="3" t="str">
        <x:v>503100</x:v>
      </x:c>
      <x:c r="V10" s="3" t="str">
        <x:v>https://api3.geo.admin.ch/rest/services/ech/MapServer/find?layer=ch.bfe.statistik-wasserkraftanlagen&amp;searchField=name&amp;searchText=Lona&amp;contains=true&amp;geometryFormat=geojson&amp;returnGeometry=true&amp;sr=4326&amp;lang=fr</x:v>
      </x:c>
      <x:c r="W10" s="3" t="str">
        <x:v>Savoy_Analyse de la gouvernance de la multifonctionnalité.pdf PDF 78,94</x:v>
      </x:c>
      <x:c r="X10" s="3" t="str">
        <x:v>设施投运与特许权期限起点不同；不把整体历史授权回填为本设施已建。</x:v>
      </x:c>
      <x:c r="Y10" s="3" t="str">
        <x:v>待审理</x:v>
      </x:c>
    </x:row>
    <x:row r="11" ht="90" customHeight="1">
      <x:c r="A11" s="3" t="str">
        <x:v>P04_E013</x:v>
      </x:c>
      <x:c r="B11" s="3" t="str">
        <x:v>P04</x:v>
      </x:c>
      <x:c r="C11" s="3" t="str">
        <x:v>Centrale de Navizence</x:v>
      </x:c>
      <x:c r="D11" s="3" t="str">
        <x:v>水电站</x:v>
      </x:c>
      <x:c r="E11" s="4" t="n">
        <x:v>2004</x:v>
      </x:c>
      <x:c r="F11" s="5" t="n">
        <x:v>7.54672</x:v>
      </x:c>
      <x:c r="G11" s="5" t="n">
        <x:v>46.281587</x:v>
      </x:c>
      <x:c r="H11" s="4" t="n">
        <x:v>0</x:v>
      </x:c>
      <x:c r="I11" s="3" t="str">
        <x:v>EPSG:4326</x:v>
      </x:c>
      <x:c r="J11" s="3" t="str">
        <x:v>Navizence下段授权续期</x:v>
      </x:c>
      <x:c r="K11" s="3" t="str">
        <x:v>documented</x:v>
      </x:c>
      <x:c r="L11" s="3" t="str">
        <x:v>year</x:v>
      </x:c>
      <x:c r="M11" s="3"/>
      <x:c r="N11" s="4"/>
      <x:c r="O11" s="4"/>
      <x:c r="P11" s="4" t="n">
        <x:v>2025</x:v>
      </x:c>
      <x:c r="Q11" s="3" t="str">
        <x:v>R008</x:v>
      </x:c>
      <x:c r="R11" s="3" t="str">
        <x:v>L_grant</x:v>
      </x:c>
      <x:c r="S11" s="3" t="str">
        <x:v>已核对官方设施点</x:v>
      </x:c>
      <x:c r="T11" s="3" t="str">
        <x:v>Vissoie电站出水口至Rhône回水口，含Fang</x:v>
      </x:c>
      <x:c r="U11" s="3" t="str">
        <x:v>503400</x:v>
      </x:c>
      <x:c r="V11" s="3" t="str">
        <x:v>https://api3.geo.admin.ch/rest/services/ech/MapServer/find?layer=ch.bfe.statistik-wasserkraftanlagen&amp;searchField=name&amp;searchText=Navizence&amp;contains=true&amp;geometryFormat=geojson&amp;returnGeometry=true&amp;sr=4326&amp;lang=fr</x:v>
      </x:c>
      <x:c r="W11" s="3" t="str">
        <x:v>Savoy_Analyse de la gouvernance de la multifonctionnalité.pdf PDF 104</x:v>
      </x:c>
      <x:c r="X11" s="3" t="str"/>
      <x:c r="Y11" s="3" t="str">
        <x:v>待审理</x:v>
      </x:c>
    </x:row>
    <x:row r="12" ht="90" customHeight="1">
      <x:c r="A12" s="3" t="str">
        <x:v>P04_E014</x:v>
      </x:c>
      <x:c r="B12" s="3" t="str">
        <x:v>P04</x:v>
      </x:c>
      <x:c r="C12" s="3" t="str">
        <x:v>Centrale de Navizence</x:v>
      </x:c>
      <x:c r="D12" s="3" t="str">
        <x:v>水电站</x:v>
      </x:c>
      <x:c r="E12" s="4" t="n">
        <x:v>2009</x:v>
      </x:c>
      <x:c r="F12" s="5" t="n">
        <x:v>7.54672</x:v>
      </x:c>
      <x:c r="G12" s="5" t="n">
        <x:v>46.281587</x:v>
      </x:c>
      <x:c r="H12" s="4" t="n">
        <x:v>0</x:v>
      </x:c>
      <x:c r="I12" s="3" t="str">
        <x:v>EPSG:4326</x:v>
      </x:c>
      <x:c r="J12" s="3" t="str">
        <x:v>Navizence下段授权州核准</x:v>
      </x:c>
      <x:c r="K12" s="3" t="str">
        <x:v>documented</x:v>
      </x:c>
      <x:c r="L12" s="3" t="str">
        <x:v>day</x:v>
      </x:c>
      <x:c r="M12" s="3" t="str">
        <x:v>2009-01-28</x:v>
      </x:c>
      <x:c r="N12" s="4"/>
      <x:c r="O12" s="4"/>
      <x:c r="P12" s="4" t="n">
        <x:v>2025</x:v>
      </x:c>
      <x:c r="Q12" s="3" t="str">
        <x:v>R008</x:v>
      </x:c>
      <x:c r="R12" s="3" t="str"/>
      <x:c r="S12" s="3" t="str">
        <x:v>已核对官方设施点</x:v>
      </x:c>
      <x:c r="T12" s="3" t="str">
        <x:v>Vissoie电站出水口至Rhône回水口，含Fang</x:v>
      </x:c>
      <x:c r="U12" s="3" t="str">
        <x:v>503400</x:v>
      </x:c>
      <x:c r="V12" s="3" t="str">
        <x:v>https://api3.geo.admin.ch/rest/services/ech/MapServer/find?layer=ch.bfe.statistik-wasserkraftanlagen&amp;searchField=name&amp;searchText=Navizence&amp;contains=true&amp;geometryFormat=geojson&amp;returnGeometry=true&amp;sr=4326&amp;lang=fr</x:v>
      </x:c>
      <x:c r="W12" s="3" t="str">
        <x:v>Savoy_Analyse de la gouvernance de la multifonctionnalité.pdf PDF 104</x:v>
      </x:c>
      <x:c r="X12" s="3" t="str"/>
      <x:c r="Y12" s="3" t="str">
        <x:v>待审理</x:v>
      </x:c>
    </x:row>
    <x:row r="13" ht="90" customHeight="1">
      <x:c r="A13" s="3" t="str">
        <x:v>P04_E015</x:v>
      </x:c>
      <x:c r="B13" s="3" t="str">
        <x:v>P04</x:v>
      </x:c>
      <x:c r="C13" s="3" t="str">
        <x:v>Centrale de Navizence</x:v>
      </x:c>
      <x:c r="D13" s="3" t="str">
        <x:v>水电站</x:v>
      </x:c>
      <x:c r="E13" s="4" t="n">
        <x:v>2084</x:v>
      </x:c>
      <x:c r="F13" s="5" t="n">
        <x:v>7.54672</x:v>
      </x:c>
      <x:c r="G13" s="5" t="n">
        <x:v>46.281587</x:v>
      </x:c>
      <x:c r="H13" s="4" t="n">
        <x:v>0</x:v>
      </x:c>
      <x:c r="I13" s="3" t="str">
        <x:v>EPSG:4326</x:v>
      </x:c>
      <x:c r="J13" s="3" t="str">
        <x:v>Navizence下段授权届满</x:v>
      </x:c>
      <x:c r="K13" s="3" t="str">
        <x:v>future</x:v>
      </x:c>
      <x:c r="L13" s="3" t="str">
        <x:v>year</x:v>
      </x:c>
      <x:c r="M13" s="3"/>
      <x:c r="N13" s="4"/>
      <x:c r="O13" s="4"/>
      <x:c r="P13" s="4" t="n">
        <x:v>2025</x:v>
      </x:c>
      <x:c r="Q13" s="3" t="str">
        <x:v>R008</x:v>
      </x:c>
      <x:c r="R13" s="3" t="str">
        <x:v>L2084</x:v>
      </x:c>
      <x:c r="S13" s="3" t="str">
        <x:v>已核对官方设施点</x:v>
      </x:c>
      <x:c r="T13" s="3" t="str">
        <x:v>Vissoie电站出水口至Rhône回水口，含Fang</x:v>
      </x:c>
      <x:c r="U13" s="3" t="str">
        <x:v>503400</x:v>
      </x:c>
      <x:c r="V13" s="3" t="str">
        <x:v>https://api3.geo.admin.ch/rest/services/ech/MapServer/find?layer=ch.bfe.statistik-wasserkraftanlagen&amp;searchField=name&amp;searchText=Navizence&amp;contains=true&amp;geometryFormat=geojson&amp;returnGeometry=true&amp;sr=4326&amp;lang=fr</x:v>
      </x:c>
      <x:c r="W13" s="3" t="str">
        <x:v>Savoy_Analyse de la gouvernance de la multifonctionnalité.pdf PDF 104</x:v>
      </x:c>
      <x:c r="X13" s="3" t="str"/>
      <x:c r="Y13" s="3" t="str">
        <x:v>待审理</x:v>
      </x:c>
    </x:row>
    <x:row r="14" ht="90" customHeight="1">
      <x:c r="A14" s="3" t="str">
        <x:v>P05_E034</x:v>
      </x:c>
      <x:c r="B14" s="3" t="str">
        <x:v>P05</x:v>
      </x:c>
      <x:c r="C14" s="3" t="str">
        <x:v>Barrage de Moiry</x:v>
      </x:c>
      <x:c r="D14" s="3" t="str">
        <x:v>坝体</x:v>
      </x:c>
      <x:c r="E14" s="4" t="n">
        <x:v>1959</x:v>
      </x:c>
      <x:c r="F14" s="5" t="n">
        <x:v>7.570625</x:v>
      </x:c>
      <x:c r="G14" s="5" t="n">
        <x:v>46.13691</x:v>
      </x:c>
      <x:c r="H14" s="4" t="n">
        <x:v>0</x:v>
      </x:c>
      <x:c r="I14" s="3" t="str">
        <x:v>EPSG:4326</x:v>
      </x:c>
      <x:c r="J14" s="3" t="str">
        <x:v>上段特许权期限起点</x:v>
      </x:c>
      <x:c r="K14" s="3" t="str">
        <x:v>documented</x:v>
      </x:c>
      <x:c r="L14" s="3" t="str">
        <x:v>year</x:v>
      </x:c>
      <x:c r="M14" s="3"/>
      <x:c r="N14" s="4"/>
      <x:c r="O14" s="4"/>
      <x:c r="P14" s="4" t="n">
        <x:v>2025</x:v>
      </x:c>
      <x:c r="Q14" s="3" t="str">
        <x:v>R014</x:v>
      </x:c>
      <x:c r="R14" s="3" t="str">
        <x:v>U_grant</x:v>
      </x:c>
      <x:c r="S14" s="3" t="str">
        <x:v>已核对官方设施点</x:v>
      </x:c>
      <x:c r="T14" s="3" t="str">
        <x:v>上段授权组</x:v>
      </x:c>
      <x:c r="U14" s="3" t="str">
        <x:v>130676945</x:v>
      </x:c>
      <x:c r="V14" s="3" t="str">
        <x:v>https://api3.geo.admin.ch/rest/services/ech/MapServer/find?layer=ch.bfe.stauanlagen-bundesaufsicht&amp;searchField=damname&amp;searchText=Moiry&amp;contains=true&amp;geometryFormat=geojson&amp;returnGeometry=true&amp;sr=4326&amp;lang=fr</x:v>
      </x:c>
      <x:c r="W14" s="3" t="str">
        <x:v>Savoy_Analyse de la gouvernance de la multifonctionnalité.pdf PDF 78,94</x:v>
      </x:c>
      <x:c r="X14" s="3" t="str">
        <x:v>采用官方坝体点；不代表整个水库。</x:v>
      </x:c>
      <x:c r="Y14" s="3" t="str">
        <x:v>待审理</x:v>
      </x:c>
    </x:row>
    <x:row r="15" ht="90" customHeight="1">
      <x:c r="A15" s="3" t="str">
        <x:v>P05_E039</x:v>
      </x:c>
      <x:c r="B15" s="3" t="str">
        <x:v>P05</x:v>
      </x:c>
      <x:c r="C15" s="3" t="str">
        <x:v>Barrage de Moiry</x:v>
      </x:c>
      <x:c r="D15" s="3" t="str">
        <x:v>坝体</x:v>
      </x:c>
      <x:c r="E15" s="4" t="n">
        <x:v>2021</x:v>
      </x:c>
      <x:c r="F15" s="5" t="n">
        <x:v>7.570625</x:v>
      </x:c>
      <x:c r="G15" s="5" t="n">
        <x:v>46.13691</x:v>
      </x:c>
      <x:c r="H15" s="4" t="n">
        <x:v>0</x:v>
      </x:c>
      <x:c r="I15" s="3" t="str">
        <x:v>EPSG:4326</x:v>
      </x:c>
      <x:c r="J15" s="3" t="str">
        <x:v>Moiry加高列入圆桌优先项目</x:v>
      </x:c>
      <x:c r="K15" s="3" t="str">
        <x:v>proposal</x:v>
      </x:c>
      <x:c r="L15" s="3" t="str">
        <x:v>year</x:v>
      </x:c>
      <x:c r="M15" s="3"/>
      <x:c r="N15" s="4"/>
      <x:c r="O15" s="4"/>
      <x:c r="P15" s="4" t="n">
        <x:v>2025</x:v>
      </x:c>
      <x:c r="Q15" s="3" t="str">
        <x:v>R016</x:v>
      </x:c>
      <x:c r="R15" s="3" t="str"/>
      <x:c r="S15" s="3" t="str">
        <x:v>已核对官方设施点</x:v>
      </x:c>
      <x:c r="T15" s="3" t="str"/>
      <x:c r="U15" s="3" t="str">
        <x:v>130676945</x:v>
      </x:c>
      <x:c r="V15" s="3" t="str">
        <x:v>https://api3.geo.admin.ch/rest/services/ech/MapServer/find?layer=ch.bfe.stauanlagen-bundesaufsicht&amp;searchField=damname&amp;searchText=Moiry&amp;contains=true&amp;geometryFormat=geojson&amp;returnGeometry=true&amp;sr=4326&amp;lang=fr</x:v>
      </x:c>
      <x:c r="W15" s="3" t="str">
        <x:v>Savoy_Analyse de la gouvernance de la multifonctionnalité.pdf PDF 78</x:v>
      </x:c>
      <x:c r="X15" s="3" t="str">
        <x:v>采用官方坝体点；不代表整个水库。；既有坝体定位；加高尚不视为已建。</x:v>
      </x:c>
      <x:c r="Y15" s="3" t="str">
        <x:v>待审理</x:v>
      </x:c>
    </x:row>
    <x:row r="16" ht="90" customHeight="1">
      <x:c r="A16" s="3" t="str">
        <x:v>P05_E026</x:v>
      </x:c>
      <x:c r="B16" s="3" t="str">
        <x:v>P05</x:v>
      </x:c>
      <x:c r="C16" s="3" t="str">
        <x:v>Barrage de Moiry</x:v>
      </x:c>
      <x:c r="D16" s="3" t="str">
        <x:v>坝体</x:v>
      </x:c>
      <x:c r="E16" s="4" t="n">
        <x:v>2039</x:v>
      </x:c>
      <x:c r="F16" s="5" t="n">
        <x:v>7.570625</x:v>
      </x:c>
      <x:c r="G16" s="5" t="n">
        <x:v>46.13691</x:v>
      </x:c>
      <x:c r="H16" s="4" t="n">
        <x:v>0</x:v>
      </x:c>
      <x:c r="I16" s="3" t="str">
        <x:v>EPSG:4326</x:v>
      </x:c>
      <x:c r="J16" s="3" t="str">
        <x:v>上段涉水资产回归安排</x:v>
      </x:c>
      <x:c r="K16" s="3" t="str">
        <x:v>future</x:v>
      </x:c>
      <x:c r="L16" s="3" t="str">
        <x:v>year</x:v>
      </x:c>
      <x:c r="M16" s="3"/>
      <x:c r="N16" s="4"/>
      <x:c r="O16" s="4"/>
      <x:c r="P16" s="4" t="n">
        <x:v>2022</x:v>
      </x:c>
      <x:c r="Q16" s="3" t="str">
        <x:v>R013</x:v>
      </x:c>
      <x:c r="R16" s="3" t="str">
        <x:v>RETURN39</x:v>
      </x:c>
      <x:c r="S16" s="3" t="str">
        <x:v>已核对官方设施点</x:v>
      </x:c>
      <x:c r="T16" s="3" t="str"/>
      <x:c r="U16" s="3" t="str">
        <x:v>130676945</x:v>
      </x:c>
      <x:c r="V16" s="3" t="str">
        <x:v>https://api3.geo.admin.ch/rest/services/ech/MapServer/find?layer=ch.bfe.stauanlagen-bundesaufsicht&amp;searchField=damname&amp;searchText=Moiry&amp;contains=true&amp;geometryFormat=geojson&amp;returnGeometry=true&amp;sr=4326&amp;lang=fr</x:v>
      </x:c>
      <x:c r="W16" s="3" t="str">
        <x:v>Bagnoud_Val d’Anniviers-on prépare déjà l’échéance de la concession des Forces motrices de la Gougra en 2039.pdf PDF 4</x:v>
      </x:c>
      <x:c r="X16" s="3" t="str">
        <x:v>采用官方坝体点；不代表整个水库。；工程关联；最终移交边界以资产清册为准。</x:v>
      </x:c>
      <x:c r="Y16" s="3" t="str">
        <x:v>待审理</x:v>
      </x:c>
    </x:row>
    <x:row r="17" ht="90" customHeight="1">
      <x:c r="A17" s="3" t="str">
        <x:v>P05_E035</x:v>
      </x:c>
      <x:c r="B17" s="3" t="str">
        <x:v>P05</x:v>
      </x:c>
      <x:c r="C17" s="3" t="str">
        <x:v>Barrage de Moiry</x:v>
      </x:c>
      <x:c r="D17" s="3" t="str">
        <x:v>坝体</x:v>
      </x:c>
      <x:c r="E17" s="4" t="n">
        <x:v>2039</x:v>
      </x:c>
      <x:c r="F17" s="5" t="n">
        <x:v>7.570625</x:v>
      </x:c>
      <x:c r="G17" s="5" t="n">
        <x:v>46.13691</x:v>
      </x:c>
      <x:c r="H17" s="4" t="n">
        <x:v>0</x:v>
      </x:c>
      <x:c r="I17" s="3" t="str">
        <x:v>EPSG:4326</x:v>
      </x:c>
      <x:c r="J17" s="3" t="str">
        <x:v>上段特许权期限届满</x:v>
      </x:c>
      <x:c r="K17" s="3" t="str">
        <x:v>future</x:v>
      </x:c>
      <x:c r="L17" s="3" t="str">
        <x:v>year</x:v>
      </x:c>
      <x:c r="M17" s="3"/>
      <x:c r="N17" s="4"/>
      <x:c r="O17" s="4"/>
      <x:c r="P17" s="4" t="n">
        <x:v>2025</x:v>
      </x:c>
      <x:c r="Q17" s="3" t="str">
        <x:v>R014</x:v>
      </x:c>
      <x:c r="R17" s="3" t="str">
        <x:v>U_grant</x:v>
      </x:c>
      <x:c r="S17" s="3" t="str">
        <x:v>已核对官方设施点</x:v>
      </x:c>
      <x:c r="T17" s="3" t="str">
        <x:v>上段授权组</x:v>
      </x:c>
      <x:c r="U17" s="3" t="str">
        <x:v>130676945</x:v>
      </x:c>
      <x:c r="V17" s="3" t="str">
        <x:v>https://api3.geo.admin.ch/rest/services/ech/MapServer/find?layer=ch.bfe.stauanlagen-bundesaufsicht&amp;searchField=damname&amp;searchText=Moiry&amp;contains=true&amp;geometryFormat=geojson&amp;returnGeometry=true&amp;sr=4326&amp;lang=fr</x:v>
      </x:c>
      <x:c r="W17" s="3" t="str">
        <x:v>Savoy_Analyse de la gouvernance de la multifonctionnalité.pdf PDF 78,94</x:v>
      </x:c>
      <x:c r="X17" s="3" t="str">
        <x:v>采用官方坝体点；不代表整个水库。</x:v>
      </x:c>
      <x:c r="Y17" s="3" t="str">
        <x:v>待审理</x:v>
      </x:c>
    </x:row>
    <x:row r="18" ht="90" customHeight="1">
      <x:c r="A18" s="3" t="str">
        <x:v>P05_E040</x:v>
      </x:c>
      <x:c r="B18" s="3" t="str">
        <x:v>P05</x:v>
      </x:c>
      <x:c r="C18" s="3" t="str">
        <x:v>Barrage de Moiry</x:v>
      </x:c>
      <x:c r="D18" s="3" t="str">
        <x:v>坝体</x:v>
      </x:c>
      <x:c r="E18" s="4"/>
      <x:c r="F18" s="5" t="n">
        <x:v>7.570625</x:v>
      </x:c>
      <x:c r="G18" s="5" t="n">
        <x:v>46.13691</x:v>
      </x:c>
      <x:c r="H18" s="4" t="n">
        <x:v>0</x:v>
      </x:c>
      <x:c r="I18" s="3" t="str">
        <x:v>EPSG:4326</x:v>
      </x:c>
      <x:c r="J18" s="3" t="str">
        <x:v>拟议加高投资补偿待谈</x:v>
      </x:c>
      <x:c r="K18" s="3" t="str">
        <x:v>proposal</x:v>
      </x:c>
      <x:c r="L18" s="3" t="str">
        <x:v>unknown</x:v>
      </x:c>
      <x:c r="M18" s="3"/>
      <x:c r="N18" s="4"/>
      <x:c r="O18" s="4"/>
      <x:c r="P18" s="4" t="n">
        <x:v>2025</x:v>
      </x:c>
      <x:c r="Q18" s="3" t="str">
        <x:v>R016</x:v>
      </x:c>
      <x:c r="R18" s="3" t="str"/>
      <x:c r="S18" s="3" t="str">
        <x:v>已核对官方设施点</x:v>
      </x:c>
      <x:c r="T18" s="3" t="str"/>
      <x:c r="U18" s="3" t="str">
        <x:v>130676945</x:v>
      </x:c>
      <x:c r="V18" s="3" t="str">
        <x:v>https://api3.geo.admin.ch/rest/services/ech/MapServer/find?layer=ch.bfe.stauanlagen-bundesaufsicht&amp;searchField=damname&amp;searchText=Moiry&amp;contains=true&amp;geometryFormat=geojson&amp;returnGeometry=true&amp;sr=4326&amp;lang=fr</x:v>
      </x:c>
      <x:c r="W18" s="3" t="str">
        <x:v>Savoy_Analyse de la gouvernance de la multifonctionnalité.pdf PDF 78</x:v>
      </x:c>
      <x:c r="X18" s="3" t="str">
        <x:v>采用官方坝体点；不代表整个水库。；不把报道日期当成签约年份。</x:v>
      </x:c>
      <x:c r="Y18" s="3" t="str">
        <x:v>待审理</x:v>
      </x:c>
    </x:row>
    <x:row r="19" ht="90" customHeight="1">
      <x:c r="A19" s="3" t="str">
        <x:v>P06_E034</x:v>
      </x:c>
      <x:c r="B19" s="3" t="str">
        <x:v>P06</x:v>
      </x:c>
      <x:c r="C19" s="3" t="str">
        <x:v>Barrage de Tourtemagne / Turtmann</x:v>
      </x:c>
      <x:c r="D19" s="3" t="str">
        <x:v>坝体</x:v>
      </x:c>
      <x:c r="E19" s="4" t="n">
        <x:v>1959</x:v>
      </x:c>
      <x:c r="F19" s="5" t="n">
        <x:v>7.693062</x:v>
      </x:c>
      <x:c r="G19" s="5" t="n">
        <x:v>46.169805</x:v>
      </x:c>
      <x:c r="H19" s="4" t="n">
        <x:v>0</x:v>
      </x:c>
      <x:c r="I19" s="3" t="str">
        <x:v>EPSG:4326</x:v>
      </x:c>
      <x:c r="J19" s="3" t="str">
        <x:v>上段特许权期限起点</x:v>
      </x:c>
      <x:c r="K19" s="3" t="str">
        <x:v>documented</x:v>
      </x:c>
      <x:c r="L19" s="3" t="str">
        <x:v>year</x:v>
      </x:c>
      <x:c r="M19" s="3"/>
      <x:c r="N19" s="4"/>
      <x:c r="O19" s="4"/>
      <x:c r="P19" s="4" t="n">
        <x:v>2025</x:v>
      </x:c>
      <x:c r="Q19" s="3" t="str">
        <x:v>R014</x:v>
      </x:c>
      <x:c r="R19" s="3" t="str">
        <x:v>U_grant</x:v>
      </x:c>
      <x:c r="S19" s="3" t="str">
        <x:v>已核对官方设施点</x:v>
      </x:c>
      <x:c r="T19" s="3" t="str">
        <x:v>上段授权组</x:v>
      </x:c>
      <x:c r="U19" s="3" t="str">
        <x:v>130677021</x:v>
      </x:c>
      <x:c r="V19" s="3" t="str">
        <x:v>https://api3.geo.admin.ch/rest/services/ech/MapServer/find?layer=ch.bfe.stauanlagen-bundesaufsicht&amp;searchField=damname&amp;searchText=Turtmann&amp;contains=true&amp;geometryFormat=geojson&amp;returnGeometry=true&amp;sr=4326&amp;lang=fr</x:v>
      </x:c>
      <x:c r="W19" s="3" t="str">
        <x:v>Savoy_Analyse de la gouvernance de la multifonctionnalité.pdf PDF 78,94</x:v>
      </x:c>
      <x:c r="X19" s="3" t="str">
        <x:v>Tourtemagne为文献法文名称；官方设施名Turtmann，与流域和工程一致。</x:v>
      </x:c>
      <x:c r="Y19" s="3" t="str">
        <x:v>待审理</x:v>
      </x:c>
    </x:row>
    <x:row r="20" ht="90" customHeight="1">
      <x:c r="A20" s="3" t="str">
        <x:v>P06_E026</x:v>
      </x:c>
      <x:c r="B20" s="3" t="str">
        <x:v>P06</x:v>
      </x:c>
      <x:c r="C20" s="3" t="str">
        <x:v>Barrage de Tourtemagne / Turtmann</x:v>
      </x:c>
      <x:c r="D20" s="3" t="str">
        <x:v>坝体</x:v>
      </x:c>
      <x:c r="E20" s="4" t="n">
        <x:v>2039</x:v>
      </x:c>
      <x:c r="F20" s="5" t="n">
        <x:v>7.693062</x:v>
      </x:c>
      <x:c r="G20" s="5" t="n">
        <x:v>46.169805</x:v>
      </x:c>
      <x:c r="H20" s="4" t="n">
        <x:v>0</x:v>
      </x:c>
      <x:c r="I20" s="3" t="str">
        <x:v>EPSG:4326</x:v>
      </x:c>
      <x:c r="J20" s="3" t="str">
        <x:v>上段涉水资产回归安排</x:v>
      </x:c>
      <x:c r="K20" s="3" t="str">
        <x:v>future</x:v>
      </x:c>
      <x:c r="L20" s="3" t="str">
        <x:v>year</x:v>
      </x:c>
      <x:c r="M20" s="3"/>
      <x:c r="N20" s="4"/>
      <x:c r="O20" s="4"/>
      <x:c r="P20" s="4" t="n">
        <x:v>2022</x:v>
      </x:c>
      <x:c r="Q20" s="3" t="str">
        <x:v>R013</x:v>
      </x:c>
      <x:c r="R20" s="3" t="str">
        <x:v>RETURN39</x:v>
      </x:c>
      <x:c r="S20" s="3" t="str">
        <x:v>已核对官方设施点</x:v>
      </x:c>
      <x:c r="T20" s="3" t="str"/>
      <x:c r="U20" s="3" t="str">
        <x:v>130677021</x:v>
      </x:c>
      <x:c r="V20" s="3" t="str">
        <x:v>https://api3.geo.admin.ch/rest/services/ech/MapServer/find?layer=ch.bfe.stauanlagen-bundesaufsicht&amp;searchField=damname&amp;searchText=Turtmann&amp;contains=true&amp;geometryFormat=geojson&amp;returnGeometry=true&amp;sr=4326&amp;lang=fr</x:v>
      </x:c>
      <x:c r="W20" s="3" t="str">
        <x:v>Bagnoud_Val d’Anniviers-on prépare déjà l’échéance de la concession des Forces motrices de la Gougra en 2039.pdf PDF 4</x:v>
      </x:c>
      <x:c r="X20" s="3" t="str">
        <x:v>Tourtemagne为文献法文名称；官方设施名Turtmann，与流域和工程一致。；工程关联；最终移交边界以资产清册为准。</x:v>
      </x:c>
      <x:c r="Y20" s="3" t="str">
        <x:v>待审理</x:v>
      </x:c>
    </x:row>
    <x:row r="21" ht="90" customHeight="1">
      <x:c r="A21" s="3" t="str">
        <x:v>P06_E035</x:v>
      </x:c>
      <x:c r="B21" s="3" t="str">
        <x:v>P06</x:v>
      </x:c>
      <x:c r="C21" s="3" t="str">
        <x:v>Barrage de Tourtemagne / Turtmann</x:v>
      </x:c>
      <x:c r="D21" s="3" t="str">
        <x:v>坝体</x:v>
      </x:c>
      <x:c r="E21" s="4" t="n">
        <x:v>2039</x:v>
      </x:c>
      <x:c r="F21" s="5" t="n">
        <x:v>7.693062</x:v>
      </x:c>
      <x:c r="G21" s="5" t="n">
        <x:v>46.169805</x:v>
      </x:c>
      <x:c r="H21" s="4" t="n">
        <x:v>0</x:v>
      </x:c>
      <x:c r="I21" s="3" t="str">
        <x:v>EPSG:4326</x:v>
      </x:c>
      <x:c r="J21" s="3" t="str">
        <x:v>上段特许权期限届满</x:v>
      </x:c>
      <x:c r="K21" s="3" t="str">
        <x:v>future</x:v>
      </x:c>
      <x:c r="L21" s="3" t="str">
        <x:v>year</x:v>
      </x:c>
      <x:c r="M21" s="3"/>
      <x:c r="N21" s="4"/>
      <x:c r="O21" s="4"/>
      <x:c r="P21" s="4" t="n">
        <x:v>2025</x:v>
      </x:c>
      <x:c r="Q21" s="3" t="str">
        <x:v>R014</x:v>
      </x:c>
      <x:c r="R21" s="3" t="str">
        <x:v>U_grant</x:v>
      </x:c>
      <x:c r="S21" s="3" t="str">
        <x:v>已核对官方设施点</x:v>
      </x:c>
      <x:c r="T21" s="3" t="str">
        <x:v>上段授权组</x:v>
      </x:c>
      <x:c r="U21" s="3" t="str">
        <x:v>130677021</x:v>
      </x:c>
      <x:c r="V21" s="3" t="str">
        <x:v>https://api3.geo.admin.ch/rest/services/ech/MapServer/find?layer=ch.bfe.stauanlagen-bundesaufsicht&amp;searchField=damname&amp;searchText=Turtmann&amp;contains=true&amp;geometryFormat=geojson&amp;returnGeometry=true&amp;sr=4326&amp;lang=fr</x:v>
      </x:c>
      <x:c r="W21" s="3" t="str">
        <x:v>Savoy_Analyse de la gouvernance de la multifonctionnalité.pdf PDF 78,94</x:v>
      </x:c>
      <x:c r="X21" s="3" t="str">
        <x:v>Tourtemagne为文献法文名称；官方设施名Turtmann，与流域和工程一致。</x:v>
      </x:c>
      <x:c r="Y21" s="3" t="str">
        <x:v>待审理</x:v>
      </x:c>
    </x:row>
    <x:row r="22" ht="90" customHeight="1">
      <x:c r="A22" s="3" t="str">
        <x:v>P07_E073</x:v>
      </x:c>
      <x:c r="B22" s="3" t="str">
        <x:v>P07</x:v>
      </x:c>
      <x:c r="C22" s="3" t="str">
        <x:v>Barrage de Cleuson</x:v>
      </x:c>
      <x:c r="D22" s="3" t="str">
        <x:v>坝体</x:v>
      </x:c>
      <x:c r="E22" s="4"/>
      <x:c r="F22" s="5" t="n">
        <x:v>7.321586</x:v>
      </x:c>
      <x:c r="G22" s="5" t="n">
        <x:v>46.11228</x:v>
      </x:c>
      <x:c r="H22" s="4" t="n">
        <x:v>0</x:v>
      </x:c>
      <x:c r="I22" s="3" t="str">
        <x:v>EPSG:4326</x:v>
      </x:c>
      <x:c r="J22" s="3" t="str">
        <x:v>按需请求增加灌溉下泄</x:v>
      </x:c>
      <x:c r="K22" s="3" t="str">
        <x:v>documented</x:v>
      </x:c>
      <x:c r="L22" s="3" t="str">
        <x:v>unknown</x:v>
      </x:c>
      <x:c r="M22" s="3"/>
      <x:c r="N22" s="4"/>
      <x:c r="O22" s="4"/>
      <x:c r="P22" s="4" t="n">
        <x:v>2025</x:v>
      </x:c>
      <x:c r="Q22" s="3" t="str">
        <x:v>R032</x:v>
      </x:c>
      <x:c r="R22" s="3" t="str"/>
      <x:c r="S22" s="3" t="str">
        <x:v>已核对官方设施点</x:v>
      </x:c>
      <x:c r="T22" s="3" t="str"/>
      <x:c r="U22" s="3" t="str">
        <x:v>130676867</x:v>
      </x:c>
      <x:c r="V22" s="3" t="str">
        <x:v>https://api3.geo.admin.ch/rest/services/ech/MapServer/find?layer=ch.bfe.stauanlagen-bundesaufsicht&amp;searchField=damname&amp;searchText=Cleuson&amp;contains=true&amp;geometryFormat=geojson&amp;returnGeometry=true&amp;sr=4326&amp;lang=fr</x:v>
      </x:c>
      <x:c r="W22" s="3" t="str">
        <x:v>Savoy_Analyse de la gouvernance de la multifonctionnalité.pdf PDF 45,46</x:v>
      </x:c>
      <x:c r="X22" s="3" t="str">
        <x:v>访谈年份仅为观测日期；没有固定的逐次权利变更年份。</x:v>
      </x:c>
      <x:c r="Y22" s="3" t="str">
        <x:v>待审理</x:v>
      </x:c>
    </x:row>
    <x:row r="23" ht="90" customHeight="1">
      <x:c r="A23" s="3" t="str">
        <x:v>P08_E078</x:v>
      </x:c>
      <x:c r="B23" s="3" t="str">
        <x:v>P08</x:v>
      </x:c>
      <x:c r="C23" s="3" t="str">
        <x:v>Barrage de l’Hongrin Nord</x:v>
      </x:c>
      <x:c r="D23" s="3" t="str">
        <x:v>坝体</x:v>
      </x:c>
      <x:c r="E23" s="4" t="n">
        <x:v>1971</x:v>
      </x:c>
      <x:c r="F23" s="5" t="n">
        <x:v>7.04395</x:v>
      </x:c>
      <x:c r="G23" s="5" t="n">
        <x:v>46.42524</x:v>
      </x:c>
      <x:c r="H23" s="4" t="n">
        <x:v>0</x:v>
      </x:c>
      <x:c r="I23" s="3" t="str">
        <x:v>EPSG:4326</x:v>
      </x:c>
      <x:c r="J23" s="3" t="str">
        <x:v>资料记载的运行起算／授权期限起点</x:v>
      </x:c>
      <x:c r="K23" s="3" t="str">
        <x:v>documented</x:v>
      </x:c>
      <x:c r="L23" s="3" t="str">
        <x:v>day</x:v>
      </x:c>
      <x:c r="M23" s="3" t="str">
        <x:v>1971-10-01</x:v>
      </x:c>
      <x:c r="N23" s="4"/>
      <x:c r="O23" s="4"/>
      <x:c r="P23" s="4" t="n">
        <x:v>2025</x:v>
      </x:c>
      <x:c r="Q23" s="3" t="str">
        <x:v>R034</x:v>
      </x:c>
      <x:c r="R23" s="3" t="str"/>
      <x:c r="S23" s="3" t="str">
        <x:v>已核对官方设施点</x:v>
      </x:c>
      <x:c r="T23" s="3" t="str"/>
      <x:c r="U23" s="3" t="str">
        <x:v>130676900</x:v>
      </x:c>
      <x:c r="V23" s="3" t="str">
        <x:v>https://api3.geo.admin.ch/rest/services/ech/MapServer/find?layer=ch.bfe.stauanlagen-bundesaufsicht&amp;searchField=damname&amp;searchText=Hongrin&amp;contains=true&amp;geometryFormat=geojson&amp;returnGeometry=true&amp;sr=4326&amp;lang=fr</x:v>
      </x:c>
      <x:c r="W23" s="3" t="str">
        <x:v>Savoy_Analyse de la gouvernance de la multifonctionnalité.pdf PDF 57；Savoy PDF58</x:v>
      </x:c>
      <x:c r="X23" s="3" t="str">
        <x:v>仅采用研究对特许期限起算的口径，不替换设备投运统计。</x:v>
      </x:c>
      <x:c r="Y23" s="3" t="str">
        <x:v>待审理</x:v>
      </x:c>
    </x:row>
    <x:row r="24" ht="90" customHeight="1">
      <x:c r="A24" s="3" t="str">
        <x:v>P08_E079</x:v>
      </x:c>
      <x:c r="B24" s="3" t="str">
        <x:v>P08</x:v>
      </x:c>
      <x:c r="C24" s="3" t="str">
        <x:v>Barrage de l’Hongrin Nord</x:v>
      </x:c>
      <x:c r="D24" s="3" t="str">
        <x:v>坝体</x:v>
      </x:c>
      <x:c r="E24" s="4" t="n">
        <x:v>2051</x:v>
      </x:c>
      <x:c r="F24" s="5" t="n">
        <x:v>7.04395</x:v>
      </x:c>
      <x:c r="G24" s="5" t="n">
        <x:v>46.42524</x:v>
      </x:c>
      <x:c r="H24" s="4" t="n">
        <x:v>0</x:v>
      </x:c>
      <x:c r="I24" s="3" t="str">
        <x:v>EPSG:4326</x:v>
      </x:c>
      <x:c r="J24" s="3" t="str">
        <x:v>资料记载的授权终期</x:v>
      </x:c>
      <x:c r="K24" s="3" t="str">
        <x:v>future</x:v>
      </x:c>
      <x:c r="L24" s="3" t="str">
        <x:v>month</x:v>
      </x:c>
      <x:c r="M24" s="3" t="str">
        <x:v>2051-09</x:v>
      </x:c>
      <x:c r="N24" s="4"/>
      <x:c r="O24" s="4"/>
      <x:c r="P24" s="4" t="n">
        <x:v>2025</x:v>
      </x:c>
      <x:c r="Q24" s="3" t="str">
        <x:v>R034</x:v>
      </x:c>
      <x:c r="R24" s="3" t="str"/>
      <x:c r="S24" s="3" t="str">
        <x:v>已核对官方设施点</x:v>
      </x:c>
      <x:c r="T24" s="3" t="str"/>
      <x:c r="U24" s="3" t="str">
        <x:v>130676900</x:v>
      </x:c>
      <x:c r="V24" s="3" t="str">
        <x:v>https://api3.geo.admin.ch/rest/services/ech/MapServer/find?layer=ch.bfe.stauanlagen-bundesaufsicht&amp;searchField=damname&amp;searchText=Hongrin&amp;contains=true&amp;geometryFormat=geojson&amp;returnGeometry=true&amp;sr=4326&amp;lang=fr</x:v>
      </x:c>
      <x:c r="W24" s="3" t="str">
        <x:v>Savoy_Analyse de la gouvernance de la multifonctionnalité.pdf PDF 57；Savoy PDF58</x:v>
      </x:c>
      <x:c r="X24" s="3" t="str"/>
      <x:c r="Y24" s="3" t="str">
        <x:v>待审理</x:v>
      </x:c>
    </x:row>
    <x:row r="25" ht="90" customHeight="1">
      <x:c r="A25" s="3" t="str">
        <x:v>P09_E078</x:v>
      </x:c>
      <x:c r="B25" s="3" t="str">
        <x:v>P09</x:v>
      </x:c>
      <x:c r="C25" s="3" t="str">
        <x:v>Barrage de l’Hongrin Sud</x:v>
      </x:c>
      <x:c r="D25" s="3" t="str">
        <x:v>坝体</x:v>
      </x:c>
      <x:c r="E25" s="4" t="n">
        <x:v>1971</x:v>
      </x:c>
      <x:c r="F25" s="5" t="n">
        <x:v>7.041101</x:v>
      </x:c>
      <x:c r="G25" s="5" t="n">
        <x:v>46.423521</x:v>
      </x:c>
      <x:c r="H25" s="4" t="n">
        <x:v>0</x:v>
      </x:c>
      <x:c r="I25" s="3" t="str">
        <x:v>EPSG:4326</x:v>
      </x:c>
      <x:c r="J25" s="3" t="str">
        <x:v>资料记载的运行起算／授权期限起点</x:v>
      </x:c>
      <x:c r="K25" s="3" t="str">
        <x:v>documented</x:v>
      </x:c>
      <x:c r="L25" s="3" t="str">
        <x:v>day</x:v>
      </x:c>
      <x:c r="M25" s="3" t="str">
        <x:v>1971-10-01</x:v>
      </x:c>
      <x:c r="N25" s="4"/>
      <x:c r="O25" s="4"/>
      <x:c r="P25" s="4" t="n">
        <x:v>2025</x:v>
      </x:c>
      <x:c r="Q25" s="3" t="str">
        <x:v>R034</x:v>
      </x:c>
      <x:c r="R25" s="3" t="str"/>
      <x:c r="S25" s="3" t="str">
        <x:v>已核对官方设施点</x:v>
      </x:c>
      <x:c r="T25" s="3" t="str"/>
      <x:c r="U25" s="3" t="str">
        <x:v>130676901</x:v>
      </x:c>
      <x:c r="V25" s="3" t="str">
        <x:v>https://api3.geo.admin.ch/rest/services/ech/MapServer/find?layer=ch.bfe.stauanlagen-bundesaufsicht&amp;searchField=damname&amp;searchText=Hongrin&amp;contains=true&amp;geometryFormat=geojson&amp;returnGeometry=true&amp;sr=4326&amp;lang=fr</x:v>
      </x:c>
      <x:c r="W25" s="3" t="str">
        <x:v>Savoy_Analyse de la gouvernance de la multifonctionnalité.pdf PDF 57；Savoy PDF58</x:v>
      </x:c>
      <x:c r="X25" s="3" t="str">
        <x:v>仅采用研究对特许期限起算的口径，不替换设备投运统计。</x:v>
      </x:c>
      <x:c r="Y25" s="3" t="str">
        <x:v>待审理</x:v>
      </x:c>
    </x:row>
    <x:row r="26" ht="90" customHeight="1">
      <x:c r="A26" s="3" t="str">
        <x:v>P09_E079</x:v>
      </x:c>
      <x:c r="B26" s="3" t="str">
        <x:v>P09</x:v>
      </x:c>
      <x:c r="C26" s="3" t="str">
        <x:v>Barrage de l’Hongrin Sud</x:v>
      </x:c>
      <x:c r="D26" s="3" t="str">
        <x:v>坝体</x:v>
      </x:c>
      <x:c r="E26" s="4" t="n">
        <x:v>2051</x:v>
      </x:c>
      <x:c r="F26" s="5" t="n">
        <x:v>7.041101</x:v>
      </x:c>
      <x:c r="G26" s="5" t="n">
        <x:v>46.423521</x:v>
      </x:c>
      <x:c r="H26" s="4" t="n">
        <x:v>0</x:v>
      </x:c>
      <x:c r="I26" s="3" t="str">
        <x:v>EPSG:4326</x:v>
      </x:c>
      <x:c r="J26" s="3" t="str">
        <x:v>资料记载的授权终期</x:v>
      </x:c>
      <x:c r="K26" s="3" t="str">
        <x:v>future</x:v>
      </x:c>
      <x:c r="L26" s="3" t="str">
        <x:v>month</x:v>
      </x:c>
      <x:c r="M26" s="3" t="str">
        <x:v>2051-09</x:v>
      </x:c>
      <x:c r="N26" s="4"/>
      <x:c r="O26" s="4"/>
      <x:c r="P26" s="4" t="n">
        <x:v>2025</x:v>
      </x:c>
      <x:c r="Q26" s="3" t="str">
        <x:v>R034</x:v>
      </x:c>
      <x:c r="R26" s="3" t="str"/>
      <x:c r="S26" s="3" t="str">
        <x:v>已核对官方设施点</x:v>
      </x:c>
      <x:c r="T26" s="3" t="str"/>
      <x:c r="U26" s="3" t="str">
        <x:v>130676901</x:v>
      </x:c>
      <x:c r="V26" s="3" t="str">
        <x:v>https://api3.geo.admin.ch/rest/services/ech/MapServer/find?layer=ch.bfe.stauanlagen-bundesaufsicht&amp;searchField=damname&amp;searchText=Hongrin&amp;contains=true&amp;geometryFormat=geojson&amp;returnGeometry=true&amp;sr=4326&amp;lang=fr</x:v>
      </x:c>
      <x:c r="W26" s="3" t="str">
        <x:v>Savoy_Analyse de la gouvernance de la multifonctionnalité.pdf PDF 57；Savoy PDF58</x:v>
      </x:c>
      <x:c r="X26" s="3" t="str"/>
      <x:c r="Y26" s="3" t="str">
        <x:v>待审理</x:v>
      </x:c>
    </x:row>
    <x:row r="27" ht="90" customHeight="1">
      <x:c r="A27" s="3" t="str">
        <x:v>P10_E058</x:v>
      </x:c>
      <x:c r="B27" s="3" t="str">
        <x:v>P10</x:v>
      </x:c>
      <x:c r="C27" s="3" t="str">
        <x:v>Centrale de Bieudron</x:v>
      </x:c>
      <x:c r="D27" s="3" t="str">
        <x:v>水电站</x:v>
      </x:c>
      <x:c r="E27" s="4" t="n">
        <x:v>1987</x:v>
      </x:c>
      <x:c r="F27" s="5" t="n">
        <x:v>7.253063</x:v>
      </x:c>
      <x:c r="G27" s="5" t="n">
        <x:v>46.182263</x:v>
      </x:c>
      <x:c r="H27" s="4" t="n">
        <x:v>0</x:v>
      </x:c>
      <x:c r="I27" s="3" t="str">
        <x:v>EPSG:4326</x:v>
      </x:c>
      <x:c r="J27" s="3" t="str">
        <x:v>Cleuson-Dixence项目协议</x:v>
      </x:c>
      <x:c r="K27" s="3" t="str">
        <x:v>documented</x:v>
      </x:c>
      <x:c r="L27" s="3" t="str">
        <x:v>year</x:v>
      </x:c>
      <x:c r="M27" s="3"/>
      <x:c r="N27" s="4"/>
      <x:c r="O27" s="4"/>
      <x:c r="P27" s="4" t="n">
        <x:v>2025</x:v>
      </x:c>
      <x:c r="Q27" s="3" t="str">
        <x:v>R027</x:v>
      </x:c>
      <x:c r="R27" s="3" t="str"/>
      <x:c r="S27" s="3" t="str">
        <x:v>已核对官方设施点</x:v>
      </x:c>
      <x:c r="T27" s="3" t="str"/>
      <x:c r="U27" s="3" t="str">
        <x:v>504950</x:v>
      </x:c>
      <x:c r="V27" s="3" t="str">
        <x:v>https://api3.geo.admin.ch/rest/services/ech/MapServer/find?layer=ch.bfe.statistik-wasserkraftanlagen&amp;searchField=name&amp;searchText=Bieudron&amp;contains=true&amp;geometryFormat=geojson&amp;returnGeometry=true&amp;sr=4326&amp;lang=fr</x:v>
      </x:c>
      <x:c r="W27" s="3" t="str">
        <x:v>Savoy_Analyse de la gouvernance de la multifonctionnalité.pdf PDF 24,36</x:v>
      </x:c>
      <x:c r="X27" s="3" t="str">
        <x:v>工程关联位置；早期协议时设施可能尚未建成。</x:v>
      </x:c>
      <x:c r="Y27" s="3" t="str">
        <x:v>待审理</x:v>
      </x:c>
    </x:row>
    <x:row r="28" ht="90" customHeight="1">
      <x:c r="A28" s="3" t="str">
        <x:v>P10_E059</x:v>
      </x:c>
      <x:c r="B28" s="3" t="str">
        <x:v>P10</x:v>
      </x:c>
      <x:c r="C28" s="3" t="str">
        <x:v>Centrale de Bieudron</x:v>
      </x:c>
      <x:c r="D28" s="3" t="str">
        <x:v>水电站</x:v>
      </x:c>
      <x:c r="E28" s="4" t="n">
        <x:v>1989</x:v>
      </x:c>
      <x:c r="F28" s="5" t="n">
        <x:v>7.253063</x:v>
      </x:c>
      <x:c r="G28" s="5" t="n">
        <x:v>46.182263</x:v>
      </x:c>
      <x:c r="H28" s="4" t="n">
        <x:v>0</x:v>
      </x:c>
      <x:c r="I28" s="3" t="str">
        <x:v>EPSG:4326</x:v>
      </x:c>
      <x:c r="J28" s="3" t="str">
        <x:v>Cleuson-Dixence议定安排</x:v>
      </x:c>
      <x:c r="K28" s="3" t="str">
        <x:v>documented</x:v>
      </x:c>
      <x:c r="L28" s="3" t="str">
        <x:v>year</x:v>
      </x:c>
      <x:c r="M28" s="3"/>
      <x:c r="N28" s="4"/>
      <x:c r="O28" s="4"/>
      <x:c r="P28" s="4" t="n">
        <x:v>2025</x:v>
      </x:c>
      <x:c r="Q28" s="3" t="str">
        <x:v>R027</x:v>
      </x:c>
      <x:c r="R28" s="3" t="str"/>
      <x:c r="S28" s="3" t="str">
        <x:v>已核对官方设施点</x:v>
      </x:c>
      <x:c r="T28" s="3" t="str"/>
      <x:c r="U28" s="3" t="str">
        <x:v>504950</x:v>
      </x:c>
      <x:c r="V28" s="3" t="str">
        <x:v>https://api3.geo.admin.ch/rest/services/ech/MapServer/find?layer=ch.bfe.statistik-wasserkraftanlagen&amp;searchField=name&amp;searchText=Bieudron&amp;contains=true&amp;geometryFormat=geojson&amp;returnGeometry=true&amp;sr=4326&amp;lang=fr</x:v>
      </x:c>
      <x:c r="W28" s="3" t="str">
        <x:v>Savoy_Analyse de la gouvernance de la multifonctionnalité.pdf PDF 24,36</x:v>
      </x:c>
      <x:c r="X28" s="3" t="str">
        <x:v>工程关联位置；早期协议时设施可能尚未建成。</x:v>
      </x:c>
      <x:c r="Y28" s="3" t="str">
        <x:v>待审理</x:v>
      </x:c>
    </x:row>
    <x:row r="29" ht="90" customHeight="1">
      <x:c r="A29" s="3" t="str">
        <x:v>P10_E060</x:v>
      </x:c>
      <x:c r="B29" s="3" t="str">
        <x:v>P10</x:v>
      </x:c>
      <x:c r="C29" s="3" t="str">
        <x:v>Centrale de Bieudron</x:v>
      </x:c>
      <x:c r="D29" s="3" t="str">
        <x:v>水电站</x:v>
      </x:c>
      <x:c r="E29" s="4" t="n">
        <x:v>2021</x:v>
      </x:c>
      <x:c r="F29" s="5" t="n">
        <x:v>7.253063</x:v>
      </x:c>
      <x:c r="G29" s="5" t="n">
        <x:v>46.182263</x:v>
      </x:c>
      <x:c r="H29" s="4" t="n">
        <x:v>0</x:v>
      </x:c>
      <x:c r="I29" s="3" t="str">
        <x:v>EPSG:4326</x:v>
      </x:c>
      <x:c r="J29" s="3" t="str">
        <x:v>追加折旧协议（表格年份口径）</x:v>
      </x:c>
      <x:c r="K29" s="3" t="str">
        <x:v>source_conflict</x:v>
      </x:c>
      <x:c r="L29" s="3" t="str">
        <x:v>year</x:v>
      </x:c>
      <x:c r="M29" s="3"/>
      <x:c r="N29" s="4"/>
      <x:c r="O29" s="4"/>
      <x:c r="P29" s="4" t="n">
        <x:v>2025</x:v>
      </x:c>
      <x:c r="Q29" s="3" t="str">
        <x:v>R027</x:v>
      </x:c>
      <x:c r="R29" s="3" t="str"/>
      <x:c r="S29" s="3" t="str">
        <x:v>已核对官方设施点</x:v>
      </x:c>
      <x:c r="T29" s="3" t="str"/>
      <x:c r="U29" s="3" t="str">
        <x:v>504950</x:v>
      </x:c>
      <x:c r="V29" s="3" t="str">
        <x:v>https://api3.geo.admin.ch/rest/services/ech/MapServer/find?layer=ch.bfe.statistik-wasserkraftanlagen&amp;searchField=name&amp;searchText=Bieudron&amp;contains=true&amp;geometryFormat=geojson&amp;returnGeometry=true&amp;sr=4326&amp;lang=fr</x:v>
      </x:c>
      <x:c r="W29" s="3" t="str">
        <x:v>Savoy_Analyse de la gouvernance de la multifonctionnalité.pdf PDF 24,36</x:v>
      </x:c>
      <x:c r="X29" s="3" t="str">
        <x:v>两处追加协议年份互有差异；保留而不视为已证实两份不同追加合同。</x:v>
      </x:c>
      <x:c r="Y29" s="3" t="str">
        <x:v>待审理</x:v>
      </x:c>
    </x:row>
    <x:row r="30" ht="90" customHeight="1">
      <x:c r="A30" s="3" t="str">
        <x:v>P10_E061</x:v>
      </x:c>
      <x:c r="B30" s="3" t="str">
        <x:v>P10</x:v>
      </x:c>
      <x:c r="C30" s="3" t="str">
        <x:v>Centrale de Bieudron</x:v>
      </x:c>
      <x:c r="D30" s="3" t="str">
        <x:v>水电站</x:v>
      </x:c>
      <x:c r="E30" s="4" t="n">
        <x:v>2022</x:v>
      </x:c>
      <x:c r="F30" s="5" t="n">
        <x:v>7.253063</x:v>
      </x:c>
      <x:c r="G30" s="5" t="n">
        <x:v>46.182263</x:v>
      </x:c>
      <x:c r="H30" s="4" t="n">
        <x:v>0</x:v>
      </x:c>
      <x:c r="I30" s="3" t="str">
        <x:v>EPSG:4326</x:v>
      </x:c>
      <x:c r="J30" s="3" t="str">
        <x:v>追加折旧协议（正文年份口径）</x:v>
      </x:c>
      <x:c r="K30" s="3" t="str">
        <x:v>source_conflict</x:v>
      </x:c>
      <x:c r="L30" s="3" t="str">
        <x:v>year</x:v>
      </x:c>
      <x:c r="M30" s="3"/>
      <x:c r="N30" s="4"/>
      <x:c r="O30" s="4"/>
      <x:c r="P30" s="4" t="n">
        <x:v>2025</x:v>
      </x:c>
      <x:c r="Q30" s="3" t="str">
        <x:v>R027</x:v>
      </x:c>
      <x:c r="R30" s="3" t="str"/>
      <x:c r="S30" s="3" t="str">
        <x:v>已核对官方设施点</x:v>
      </x:c>
      <x:c r="T30" s="3" t="str"/>
      <x:c r="U30" s="3" t="str">
        <x:v>504950</x:v>
      </x:c>
      <x:c r="V30" s="3" t="str">
        <x:v>https://api3.geo.admin.ch/rest/services/ech/MapServer/find?layer=ch.bfe.statistik-wasserkraftanlagen&amp;searchField=name&amp;searchText=Bieudron&amp;contains=true&amp;geometryFormat=geojson&amp;returnGeometry=true&amp;sr=4326&amp;lang=fr</x:v>
      </x:c>
      <x:c r="W30" s="3" t="str">
        <x:v>Savoy_Analyse de la gouvernance de la multifonctionnalité.pdf PDF 24,36</x:v>
      </x:c>
      <x:c r="X30" s="3" t="str">
        <x:v>两处追加协议年份互有差异；保留而不视为已证实两份不同追加合同。</x:v>
      </x:c>
      <x:c r="Y30" s="3" t="str">
        <x:v>待审理</x:v>
      </x:c>
    </x:row>
    <x:row r="31" ht="90" customHeight="1">
      <x:c r="A31" s="3" t="str">
        <x:v>P10_E062</x:v>
      </x:c>
      <x:c r="B31" s="3" t="str">
        <x:v>P10</x:v>
      </x:c>
      <x:c r="C31" s="3" t="str">
        <x:v>Centrale de Bieudron</x:v>
      </x:c>
      <x:c r="D31" s="3" t="str">
        <x:v>水电站</x:v>
      </x:c>
      <x:c r="E31" s="4" t="n">
        <x:v>2045</x:v>
      </x:c>
      <x:c r="F31" s="5" t="n">
        <x:v>7.253063</x:v>
      </x:c>
      <x:c r="G31" s="5" t="n">
        <x:v>46.182263</x:v>
      </x:c>
      <x:c r="H31" s="4" t="n">
        <x:v>0</x:v>
      </x:c>
      <x:c r="I31" s="3" t="str">
        <x:v>EPSG:4326</x:v>
      </x:c>
      <x:c r="J31" s="3" t="str">
        <x:v>表格记载的折旧期末</x:v>
      </x:c>
      <x:c r="K31" s="3" t="str">
        <x:v>future</x:v>
      </x:c>
      <x:c r="L31" s="3" t="str">
        <x:v>year</x:v>
      </x:c>
      <x:c r="M31" s="3"/>
      <x:c r="N31" s="4"/>
      <x:c r="O31" s="4"/>
      <x:c r="P31" s="4" t="n">
        <x:v>2025</x:v>
      </x:c>
      <x:c r="Q31" s="3" t="str">
        <x:v>R027</x:v>
      </x:c>
      <x:c r="R31" s="3" t="str"/>
      <x:c r="S31" s="3" t="str">
        <x:v>已核对官方设施点</x:v>
      </x:c>
      <x:c r="T31" s="3" t="str"/>
      <x:c r="U31" s="3" t="str">
        <x:v>504950</x:v>
      </x:c>
      <x:c r="V31" s="3" t="str">
        <x:v>https://api3.geo.admin.ch/rest/services/ech/MapServer/find?layer=ch.bfe.statistik-wasserkraftanlagen&amp;searchField=name&amp;searchText=Bieudron&amp;contains=true&amp;geometryFormat=geojson&amp;returnGeometry=true&amp;sr=4326&amp;lang=fr</x:v>
      </x:c>
      <x:c r="W31" s="3" t="str">
        <x:v>Savoy_Analyse de la gouvernance de la multifonctionnalité.pdf PDF 24,36</x:v>
      </x:c>
      <x:c r="X31" s="3" t="str">
        <x:v>工程关联位置；早期协议时设施可能尚未建成。</x:v>
      </x:c>
      <x:c r="Y31" s="3" t="str">
        <x:v>待审理</x:v>
      </x:c>
    </x:row>
    <x:row r="32" ht="90" customHeight="1">
      <x:c r="A32" s="3" t="str">
        <x:v>P11_E050</x:v>
      </x:c>
      <x:c r="B32" s="3" t="str">
        <x:v>P11</x:v>
      </x:c>
      <x:c r="C32" s="3" t="str">
        <x:v>Restaurant Lac de Moiry</x:v>
      </x:c>
      <x:c r="D32" s="3" t="str">
        <x:v>房屋</x:v>
      </x:c>
      <x:c r="E32" s="4"/>
      <x:c r="F32" s="5" t="n">
        <x:v>7.5734296</x:v>
      </x:c>
      <x:c r="G32" s="5" t="n">
        <x:v>46.1386718</x:v>
      </x:c>
      <x:c r="H32" s="4" t="n">
        <x:v>0</x:v>
      </x:c>
      <x:c r="I32" s="3" t="str">
        <x:v>EPSG:4326</x:v>
      </x:c>
      <x:c r="J32" s="3" t="str">
        <x:v>牧场租赁及右岸餐厅转租链</x:v>
      </x:c>
      <x:c r="K32" s="3" t="str">
        <x:v>documented</x:v>
      </x:c>
      <x:c r="L32" s="3" t="str">
        <x:v>unknown</x:v>
      </x:c>
      <x:c r="M32" s="3"/>
      <x:c r="N32" s="4"/>
      <x:c r="O32" s="4"/>
      <x:c r="P32" s="4" t="n">
        <x:v>2025</x:v>
      </x:c>
      <x:c r="Q32" s="3" t="str">
        <x:v>R022</x:v>
      </x:c>
      <x:c r="R32" s="3" t="str"/>
      <x:c r="S32" s="3" t="str">
        <x:v>已核对官方建筑点</x:v>
      </x:c>
      <x:c r="T32" s="3" t="str"/>
      <x:c r="U32" s="3" t="str">
        <x:v>{3528E978-6F6F-4081-9EB0-614079E88DA1}</x:v>
      </x:c>
      <x:c r="V32" s="3" t="str">
        <x:v>https://data.geo.admin.ch/ch.swisstopo.swissnames3d/swissnames3d_2026/swissnames3d_2026_2056.gpkg</x:v>
      </x:c>
      <x:c r="W32" s="3" t="str">
        <x:v>Savoy_Analyse de la gouvernance de la multifonctionnalité.pdf PDF 96</x:v>
      </x:c>
      <x:c r="X32" s="3" t="str">
        <x:v>建筑只是转租链关联对象；土地租赁标的另列。；餐厅仅为转租链关联建筑，土地标的另列。</x:v>
      </x:c>
      <x:c r="Y32" s="3" t="str">
        <x:v>待审理</x:v>
      </x:c>
    </x:row>
  </x:sheetData>
  <x:dataValidations count="1">
    <x:dataValidation type="list" sqref="Y2:Y32">
      <x:formula1>"待审理,确认,修改,排除,补证"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327e3b93754e5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20" hidden="0" customWidth="1"/>
    <x:col min="5" max="5" width="13" hidden="0" customWidth="1"/>
    <x:col min="6" max="6" width="37" hidden="0" customWidth="1"/>
    <x:col min="7" max="7" width="25" hidden="0" customWidth="1"/>
    <x:col min="8" max="8" width="46" hidden="0" customWidth="1"/>
    <x:col min="9" max="9" width="46" hidden="0" customWidth="1"/>
    <x:col min="10" max="10" width="20" hidden="0" customWidth="1"/>
    <x:col min="11" max="11" width="20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20" hidden="0" customWidth="1"/>
    <x:col min="17" max="17" width="20" hidden="0" customWidth="1"/>
    <x:col min="18" max="18" width="13" hidden="0" customWidth="1"/>
    <x:col min="19" max="19" width="46" hidden="0" customWidth="1"/>
    <x:col min="20" max="20" width="37" hidden="0" customWidth="1"/>
    <x:col min="21" max="21" width="37" hidden="0" customWidth="1"/>
    <x:col min="22" max="22" width="46" hidden="0" customWidth="1"/>
    <x:col min="23" max="23" width="46" hidden="0" customWidth="1"/>
    <x:col min="24" max="24" width="46" hidden="0" customWidth="1"/>
    <x:col min="25" max="25" width="20" hidden="0" customWidth="1"/>
  </x:cols>
  <x:sheetData>
    <x:row r="1" ht="38" customHeight="1">
      <x:c r="A1" s="8" t="str">
        <x:v>Row_ID</x:v>
      </x:c>
      <x:c r="B1" s="8" t="str">
        <x:v>Object_ID</x:v>
      </x:c>
      <x:c r="C1" s="8" t="str">
        <x:v>Name</x:v>
      </x:c>
      <x:c r="D1" s="8" t="str">
        <x:v>Type</x:v>
      </x:c>
      <x:c r="E1" s="8" t="str">
        <x:v>Value</x:v>
      </x:c>
      <x:c r="F1" s="8" t="str">
        <x:v>Geometry_Status</x:v>
      </x:c>
      <x:c r="G1" s="8" t="str">
        <x:v>Geometry_File</x:v>
      </x:c>
      <x:c r="H1" s="8" t="str">
        <x:v>Right_Scope</x:v>
      </x:c>
      <x:c r="I1" s="8" t="str">
        <x:v>Event</x:v>
      </x:c>
      <x:c r="J1" s="8" t="str">
        <x:v>Event_Status</x:v>
      </x:c>
      <x:c r="K1" s="8" t="str">
        <x:v>Year_Status</x:v>
      </x:c>
      <x:c r="L1" s="8" t="str">
        <x:v>Event_Date</x:v>
      </x:c>
      <x:c r="M1" s="8" t="str">
        <x:v>Year_Min</x:v>
      </x:c>
      <x:c r="N1" s="8" t="str">
        <x:v>Year_Max</x:v>
      </x:c>
      <x:c r="O1" s="8" t="str">
        <x:v>Source_Year</x:v>
      </x:c>
      <x:c r="P1" s="8" t="str">
        <x:v>Record_ID</x:v>
      </x:c>
      <x:c r="Q1" s="8" t="str">
        <x:v>Relation_ID</x:v>
      </x:c>
      <x:c r="R1" s="8" t="str">
        <x:v>CRS</x:v>
      </x:c>
      <x:c r="S1" s="8" t="str">
        <x:v>Geometry_Scope</x:v>
      </x:c>
      <x:c r="T1" s="8" t="str">
        <x:v>Official_Name</x:v>
      </x:c>
      <x:c r="U1" s="8" t="str">
        <x:v>Geo_ID</x:v>
      </x:c>
      <x:c r="V1" s="8" t="str">
        <x:v>Geo_Source</x:v>
      </x:c>
      <x:c r="W1" s="8" t="str">
        <x:v>Right_Source</x:v>
      </x:c>
      <x:c r="X1" s="8" t="str">
        <x:v>Note</x:v>
      </x:c>
      <x:c r="Y1" s="8" t="str">
        <x:v>Review</x:v>
      </x:c>
    </x:row>
    <x:row r="2" ht="90" customHeight="1">
      <x:c r="A2" s="3" t="str">
        <x:v>L01_E027</x:v>
      </x:c>
      <x:c r="B2" s="3" t="str">
        <x:v>L01</x:v>
      </x:c>
      <x:c r="C2" s="3" t="str">
        <x:v>La Gougra</x:v>
      </x:c>
      <x:c r="D2" s="3" t="str">
        <x:v>河流／灌渠</x:v>
      </x:c>
      <x:c r="E2" s="4" t="n">
        <x:v>1943</x:v>
      </x:c>
      <x:c r="F2" s="3" t="str">
        <x:v>已核对具名地物参考线形</x:v>
      </x:c>
      <x:c r="G2" s="3" t="str">
        <x:v>lines_wgs84.geojson</x:v>
      </x:c>
      <x:c r="H2" s="3" t="str">
        <x:v>两历史市镇各自范围</x:v>
      </x:c>
      <x:c r="I2" s="3" t="str">
        <x:v>Grimentz与Ayer分别授予私人水力权</x:v>
      </x:c>
      <x:c r="J2" s="3" t="str">
        <x:v>documented</x:v>
      </x:c>
      <x:c r="K2" s="3" t="str">
        <x:v>year</x:v>
      </x:c>
      <x:c r="L2" s="3"/>
      <x:c r="M2" s="4"/>
      <x:c r="N2" s="4"/>
      <x:c r="O2" s="4" t="n">
        <x:v>2025</x:v>
      </x:c>
      <x:c r="P2" s="3" t="str">
        <x:v>R014</x:v>
      </x:c>
      <x:c r="Q2" s="3" t="str">
        <x:v>H43_grimentz;H43_ayer</x:v>
      </x:c>
      <x:c r="R2" s="3" t="str">
        <x:v>EPSG:4326</x:v>
      </x:c>
      <x:c r="S2" s="3" t="str">
        <x:v>官方现状名称对应线形；未按特许权或历史年代裁切</x:v>
      </x:c>
      <x:c r="T2" s="3" t="str">
        <x:v>La Gougra</x:v>
      </x:c>
      <x:c r="U2" s="3" t="str">
        <x:v>{207CCFD3-EED7-40FA-9F8D-5148720A947B};{8F76A34A-6646-4935-8B86-58DDB95C9BD8};{78C400BA-B911-4008-A1B9-C57C337FA449};{881838C8-1941-4D6A-AD36-24BE625DD544}</x:v>
      </x:c>
      <x:c r="V2" s="3" t="str">
        <x:v>https://data.geo.admin.ch/ch.swisstopo.swissnames3d/swissnames3d_2026/swissnames3d_2026_2056.gpkg</x:v>
      </x:c>
      <x:c r="W2" s="3" t="str">
        <x:v>Savoy_Analyse de la gouvernance de la multifonctionnalité.pdf PDF 78,94</x:v>
      </x:c>
      <x:c r="X2" s="3" t="str"/>
      <x:c r="Y2" s="3" t="str">
        <x:v>待审理</x:v>
      </x:c>
    </x:row>
    <x:row r="3" ht="90" customHeight="1">
      <x:c r="A3" s="3" t="str">
        <x:v>L01_E032</x:v>
      </x:c>
      <x:c r="B3" s="3" t="str">
        <x:v>L01</x:v>
      </x:c>
      <x:c r="C3" s="3" t="str">
        <x:v>La Gougra</x:v>
      </x:c>
      <x:c r="D3" s="3" t="str">
        <x:v>河流／灌渠</x:v>
      </x:c>
      <x:c r="E3" s="4" t="n">
        <x:v>1953</x:v>
      </x:c>
      <x:c r="F3" s="3" t="str">
        <x:v>已核对具名地物参考线形</x:v>
      </x:c>
      <x:c r="G3" s="3" t="str">
        <x:v>lines_wgs84.geojson</x:v>
      </x:c>
      <x:c r="H3" s="3" t="str"/>
      <x:c r="I3" s="3" t="str">
        <x:v>Isotherme向FMG转让已汇集的特许权</x:v>
      </x:c>
      <x:c r="J3" s="3" t="str">
        <x:v>documented</x:v>
      </x:c>
      <x:c r="K3" s="3" t="str">
        <x:v>year</x:v>
      </x:c>
      <x:c r="L3" s="3"/>
      <x:c r="M3" s="4"/>
      <x:c r="N3" s="4"/>
      <x:c r="O3" s="4" t="n">
        <x:v>2025</x:v>
      </x:c>
      <x:c r="P3" s="3" t="str">
        <x:v>R014</x:v>
      </x:c>
      <x:c r="Q3" s="3" t="str">
        <x:v>H53</x:v>
      </x:c>
      <x:c r="R3" s="3" t="str">
        <x:v>EPSG:4326</x:v>
      </x:c>
      <x:c r="S3" s="3" t="str">
        <x:v>官方现状名称对应线形；未按特许权或历史年代裁切</x:v>
      </x:c>
      <x:c r="T3" s="3" t="str">
        <x:v>La Gougra</x:v>
      </x:c>
      <x:c r="U3" s="3" t="str">
        <x:v>{207CCFD3-EED7-40FA-9F8D-5148720A947B};{8F76A34A-6646-4935-8B86-58DDB95C9BD8};{78C400BA-B911-4008-A1B9-C57C337FA449};{881838C8-1941-4D6A-AD36-24BE625DD544}</x:v>
      </x:c>
      <x:c r="V3" s="3" t="str">
        <x:v>https://data.geo.admin.ch/ch.swisstopo.swissnames3d/swissnames3d_2026/swissnames3d_2026_2056.gpkg</x:v>
      </x:c>
      <x:c r="W3" s="3" t="str">
        <x:v>Savoy_Analyse de la gouvernance de la multifonctionnalité.pdf PDF 78,94</x:v>
      </x:c>
      <x:c r="X3" s="3" t="str">
        <x:v>完整转让清单未披露，仅映射已知水体。</x:v>
      </x:c>
      <x:c r="Y3" s="3" t="str">
        <x:v>待审理</x:v>
      </x:c>
    </x:row>
    <x:row r="4" ht="90" customHeight="1">
      <x:c r="A4" s="3" t="str">
        <x:v>L01_E034</x:v>
      </x:c>
      <x:c r="B4" s="3" t="str">
        <x:v>L01</x:v>
      </x:c>
      <x:c r="C4" s="3" t="str">
        <x:v>La Gougra</x:v>
      </x:c>
      <x:c r="D4" s="3" t="str">
        <x:v>河流／灌渠</x:v>
      </x:c>
      <x:c r="E4" s="4" t="n">
        <x:v>1959</x:v>
      </x:c>
      <x:c r="F4" s="3" t="str">
        <x:v>已核对具名地物参考线形</x:v>
      </x:c>
      <x:c r="G4" s="3" t="str">
        <x:v>lines_wgs84.geojson</x:v>
      </x:c>
      <x:c r="H4" s="3" t="str">
        <x:v>上段授权组</x:v>
      </x:c>
      <x:c r="I4" s="3" t="str">
        <x:v>上段特许权期限起点</x:v>
      </x:c>
      <x:c r="J4" s="3" t="str">
        <x:v>documented</x:v>
      </x:c>
      <x:c r="K4" s="3" t="str">
        <x:v>year</x:v>
      </x:c>
      <x:c r="L4" s="3"/>
      <x:c r="M4" s="4"/>
      <x:c r="N4" s="4"/>
      <x:c r="O4" s="4" t="n">
        <x:v>2025</x:v>
      </x:c>
      <x:c r="P4" s="3" t="str">
        <x:v>R014</x:v>
      </x:c>
      <x:c r="Q4" s="3" t="str">
        <x:v>U_grant</x:v>
      </x:c>
      <x:c r="R4" s="3" t="str">
        <x:v>EPSG:4326</x:v>
      </x:c>
      <x:c r="S4" s="3" t="str">
        <x:v>官方现状名称对应线形；未按特许权或历史年代裁切</x:v>
      </x:c>
      <x:c r="T4" s="3" t="str">
        <x:v>La Gougra</x:v>
      </x:c>
      <x:c r="U4" s="3" t="str">
        <x:v>{207CCFD3-EED7-40FA-9F8D-5148720A947B};{8F76A34A-6646-4935-8B86-58DDB95C9BD8};{78C400BA-B911-4008-A1B9-C57C337FA449};{881838C8-1941-4D6A-AD36-24BE625DD544}</x:v>
      </x:c>
      <x:c r="V4" s="3" t="str">
        <x:v>https://data.geo.admin.ch/ch.swisstopo.swissnames3d/swissnames3d_2026/swissnames3d_2026_2056.gpkg</x:v>
      </x:c>
      <x:c r="W4" s="3" t="str">
        <x:v>Savoy_Analyse de la gouvernance de la multifonctionnalité.pdf PDF 78,94</x:v>
      </x:c>
      <x:c r="X4" s="3" t="str"/>
      <x:c r="Y4" s="3" t="str">
        <x:v>待审理</x:v>
      </x:c>
    </x:row>
    <x:row r="5" ht="90" customHeight="1">
      <x:c r="A5" s="3" t="str">
        <x:v>L01_E012</x:v>
      </x:c>
      <x:c r="B5" s="3" t="str">
        <x:v>L01</x:v>
      </x:c>
      <x:c r="C5" s="3" t="str">
        <x:v>La Gougra</x:v>
      </x:c>
      <x:c r="D5" s="3" t="str">
        <x:v>河流／灌渠</x:v>
      </x:c>
      <x:c r="E5" s="4" t="n">
        <x:v>2016</x:v>
      </x:c>
      <x:c r="F5" s="3" t="str">
        <x:v>已核对具名地物参考线形</x:v>
      </x:c>
      <x:c r="G5" s="3" t="str">
        <x:v>lines_wgs84.geojson</x:v>
      </x:c>
      <x:c r="H5" s="3" t="str">
        <x:v>上段整体治理；河段未裁切</x:v>
      </x:c>
      <x:c r="I5" s="3" t="str">
        <x:v>跨流域生态治理和剩余流量折衷</x:v>
      </x:c>
      <x:c r="J5" s="3" t="str">
        <x:v>documented</x:v>
      </x:c>
      <x:c r="K5" s="3" t="str">
        <x:v>day</x:v>
      </x:c>
      <x:c r="L5" s="3" t="str">
        <x:v>2016-10-19</x:v>
      </x:c>
      <x:c r="M5" s="4"/>
      <x:c r="N5" s="4"/>
      <x:c r="O5" s="4" t="n">
        <x:v>2025</x:v>
      </x:c>
      <x:c r="P5" s="3" t="str">
        <x:v>R007</x:v>
      </x:c>
      <x:c r="Q5" s="3" t="str"/>
      <x:c r="R5" s="3" t="str">
        <x:v>EPSG:4326</x:v>
      </x:c>
      <x:c r="S5" s="3" t="str">
        <x:v>官方现状名称对应线形；未按特许权或历史年代裁切</x:v>
      </x:c>
      <x:c r="T5" s="3" t="str">
        <x:v>La Gougra</x:v>
      </x:c>
      <x:c r="U5" s="3" t="str">
        <x:v>{207CCFD3-EED7-40FA-9F8D-5148720A947B};{8F76A34A-6646-4935-8B86-58DDB95C9BD8};{78C400BA-B911-4008-A1B9-C57C337FA449};{881838C8-1941-4D6A-AD36-24BE625DD544}</x:v>
      </x:c>
      <x:c r="V5" s="3" t="str">
        <x:v>https://data.geo.admin.ch/ch.swisstopo.swissnames3d/swissnames3d_2026/swissnames3d_2026_2056.gpkg</x:v>
      </x:c>
      <x:c r="W5" s="3" t="str">
        <x:v>Savoy_Analyse de la gouvernance de la multifonctionnalité.pdf PDF 81</x:v>
      </x:c>
      <x:c r="X5" s="3" t="str"/>
      <x:c r="Y5" s="3" t="str">
        <x:v>待审理</x:v>
      </x:c>
    </x:row>
    <x:row r="6" ht="90" customHeight="1">
      <x:c r="A6" s="3" t="str">
        <x:v>L01_E035</x:v>
      </x:c>
      <x:c r="B6" s="3" t="str">
        <x:v>L01</x:v>
      </x:c>
      <x:c r="C6" s="3" t="str">
        <x:v>La Gougra</x:v>
      </x:c>
      <x:c r="D6" s="3" t="str">
        <x:v>河流／灌渠</x:v>
      </x:c>
      <x:c r="E6" s="4" t="n">
        <x:v>2039</x:v>
      </x:c>
      <x:c r="F6" s="3" t="str">
        <x:v>已核对具名地物参考线形</x:v>
      </x:c>
      <x:c r="G6" s="3" t="str">
        <x:v>lines_wgs84.geojson</x:v>
      </x:c>
      <x:c r="H6" s="3" t="str">
        <x:v>上段授权组</x:v>
      </x:c>
      <x:c r="I6" s="3" t="str">
        <x:v>上段特许权期限届满</x:v>
      </x:c>
      <x:c r="J6" s="3" t="str">
        <x:v>future</x:v>
      </x:c>
      <x:c r="K6" s="3" t="str">
        <x:v>year</x:v>
      </x:c>
      <x:c r="L6" s="3"/>
      <x:c r="M6" s="4"/>
      <x:c r="N6" s="4"/>
      <x:c r="O6" s="4" t="n">
        <x:v>2025</x:v>
      </x:c>
      <x:c r="P6" s="3" t="str">
        <x:v>R014</x:v>
      </x:c>
      <x:c r="Q6" s="3" t="str">
        <x:v>U_grant</x:v>
      </x:c>
      <x:c r="R6" s="3" t="str">
        <x:v>EPSG:4326</x:v>
      </x:c>
      <x:c r="S6" s="3" t="str">
        <x:v>官方现状名称对应线形；未按特许权或历史年代裁切</x:v>
      </x:c>
      <x:c r="T6" s="3" t="str">
        <x:v>La Gougra</x:v>
      </x:c>
      <x:c r="U6" s="3" t="str">
        <x:v>{207CCFD3-EED7-40FA-9F8D-5148720A947B};{8F76A34A-6646-4935-8B86-58DDB95C9BD8};{78C400BA-B911-4008-A1B9-C57C337FA449};{881838C8-1941-4D6A-AD36-24BE625DD544}</x:v>
      </x:c>
      <x:c r="V6" s="3" t="str">
        <x:v>https://data.geo.admin.ch/ch.swisstopo.swissnames3d/swissnames3d_2026/swissnames3d_2026_2056.gpkg</x:v>
      </x:c>
      <x:c r="W6" s="3" t="str">
        <x:v>Savoy_Analyse de la gouvernance de la multifonctionnalité.pdf PDF 78,94</x:v>
      </x:c>
      <x:c r="X6" s="3" t="str"/>
      <x:c r="Y6" s="3" t="str">
        <x:v>待审理</x:v>
      </x:c>
    </x:row>
    <x:row r="7" ht="90" customHeight="1">
      <x:c r="A7" s="3" t="str">
        <x:v>L01_E028</x:v>
      </x:c>
      <x:c r="B7" s="3" t="str">
        <x:v>L01</x:v>
      </x:c>
      <x:c r="C7" s="3" t="str">
        <x:v>La Gougra</x:v>
      </x:c>
      <x:c r="D7" s="3" t="str">
        <x:v>河流／灌渠</x:v>
      </x:c>
      <x:c r="E7" s="4"/>
      <x:c r="F7" s="3" t="str">
        <x:v>已核对具名地物参考线形</x:v>
      </x:c>
      <x:c r="G7" s="3" t="str">
        <x:v>lines_wgs84.geojson</x:v>
      </x:c>
      <x:c r="H7" s="3" t="str"/>
      <x:c r="I7" s="3" t="str">
        <x:v>私人向Isotherme转让</x:v>
      </x:c>
      <x:c r="J7" s="3" t="str">
        <x:v>documented</x:v>
      </x:c>
      <x:c r="K7" s="3" t="str">
        <x:v>bounded_unknown</x:v>
      </x:c>
      <x:c r="L7" s="3"/>
      <x:c r="M7" s="4" t="n">
        <x:v>1943</x:v>
      </x:c>
      <x:c r="N7" s="4" t="n">
        <x:v>1953</x:v>
      </x:c>
      <x:c r="O7" s="4" t="n">
        <x:v>2025</x:v>
      </x:c>
      <x:c r="P7" s="3" t="str">
        <x:v>R014</x:v>
      </x:c>
      <x:c r="Q7" s="3" t="str">
        <x:v>H_private</x:v>
      </x:c>
      <x:c r="R7" s="3" t="str">
        <x:v>EPSG:4326</x:v>
      </x:c>
      <x:c r="S7" s="3" t="str">
        <x:v>官方现状名称对应线形；未按特许权或历史年代裁切</x:v>
      </x:c>
      <x:c r="T7" s="3" t="str">
        <x:v>La Gougra</x:v>
      </x:c>
      <x:c r="U7" s="3" t="str">
        <x:v>{207CCFD3-EED7-40FA-9F8D-5148720A947B};{8F76A34A-6646-4935-8B86-58DDB95C9BD8};{78C400BA-B911-4008-A1B9-C57C337FA449};{881838C8-1941-4D6A-AD36-24BE625DD544}</x:v>
      </x:c>
      <x:c r="V7" s="3" t="str">
        <x:v>https://data.geo.admin.ch/ch.swisstopo.swissnames3d/swissnames3d_2026/swissnames3d_2026_2056.gpkg</x:v>
      </x:c>
      <x:c r="W7" s="3" t="str">
        <x:v>Savoy_Analyse de la gouvernance de la multifonctionnalité.pdf PDF 78,94</x:v>
      </x:c>
      <x:c r="X7" s="3" t="str">
        <x:v>只保存事件前后界限，不把端点当成转让年份。</x:v>
      </x:c>
      <x:c r="Y7" s="3" t="str">
        <x:v>待审理</x:v>
      </x:c>
    </x:row>
    <x:row r="8" ht="90" customHeight="1">
      <x:c r="A8" s="3" t="str">
        <x:v>L01_E033</x:v>
      </x:c>
      <x:c r="B8" s="3" t="str">
        <x:v>L01</x:v>
      </x:c>
      <x:c r="C8" s="3" t="str">
        <x:v>La Gougra</x:v>
      </x:c>
      <x:c r="D8" s="3" t="str">
        <x:v>河流／灌渠</x:v>
      </x:c>
      <x:c r="E8" s="4"/>
      <x:c r="F8" s="3" t="str">
        <x:v>已核对具名地物参考线形</x:v>
      </x:c>
      <x:c r="G8" s="3" t="str">
        <x:v>lines_wgs84.geojson</x:v>
      </x:c>
      <x:c r="H8" s="3" t="str">
        <x:v>上段授权组</x:v>
      </x:c>
      <x:c r="I8" s="3" t="str">
        <x:v>上段各项分立授权文书</x:v>
      </x:c>
      <x:c r="J8" s="3" t="str">
        <x:v>documented</x:v>
      </x:c>
      <x:c r="K8" s="3" t="str">
        <x:v>interval_unknown</x:v>
      </x:c>
      <x:c r="L8" s="3"/>
      <x:c r="M8" s="4" t="n">
        <x:v>1950</x:v>
      </x:c>
      <x:c r="N8" s="4" t="n">
        <x:v>1957</x:v>
      </x:c>
      <x:c r="O8" s="4" t="n">
        <x:v>2025</x:v>
      </x:c>
      <x:c r="P8" s="3" t="str">
        <x:v>R014</x:v>
      </x:c>
      <x:c r="Q8" s="3" t="str"/>
      <x:c r="R8" s="3" t="str">
        <x:v>EPSG:4326</x:v>
      </x:c>
      <x:c r="S8" s="3" t="str">
        <x:v>官方现状名称对应线形；未按特许权或历史年代裁切</x:v>
      </x:c>
      <x:c r="T8" s="3" t="str">
        <x:v>La Gougra</x:v>
      </x:c>
      <x:c r="U8" s="3" t="str">
        <x:v>{207CCFD3-EED7-40FA-9F8D-5148720A947B};{8F76A34A-6646-4935-8B86-58DDB95C9BD8};{78C400BA-B911-4008-A1B9-C57C337FA449};{881838C8-1941-4D6A-AD36-24BE625DD544}</x:v>
      </x:c>
      <x:c r="V8" s="3" t="str">
        <x:v>https://data.geo.admin.ch/ch.swisstopo.swissnames3d/swissnames3d_2026/swissnames3d_2026_2056.gpkg</x:v>
      </x:c>
      <x:c r="W8" s="3" t="str">
        <x:v>Savoy_Analyse de la gouvernance de la multifonctionnalité.pdf PDF 78,94</x:v>
      </x:c>
      <x:c r="X8" s="3" t="str">
        <x:v>未将区间内各年生成为独立事件。</x:v>
      </x:c>
      <x:c r="Y8" s="3" t="str">
        <x:v>待审理</x:v>
      </x:c>
    </x:row>
    <x:row r="9" ht="90" customHeight="1">
      <x:c r="A9" s="3" t="str">
        <x:v>L02_E034</x:v>
      </x:c>
      <x:c r="B9" s="3" t="str">
        <x:v>L02</x:v>
      </x:c>
      <x:c r="C9" s="3" t="str">
        <x:v>Navizence / La Navisence</x:v>
      </x:c>
      <x:c r="D9" s="3" t="str">
        <x:v>河流／灌渠</x:v>
      </x:c>
      <x:c r="E9" s="4" t="n">
        <x:v>1959</x:v>
      </x:c>
      <x:c r="F9" s="3" t="str">
        <x:v>已核对具名地物参考线形</x:v>
      </x:c>
      <x:c r="G9" s="3" t="str">
        <x:v>lines_wgs84.geojson</x:v>
      </x:c>
      <x:c r="H9" s="3" t="str">
        <x:v>上段授权组</x:v>
      </x:c>
      <x:c r="I9" s="3" t="str">
        <x:v>上段特许权期限起点</x:v>
      </x:c>
      <x:c r="J9" s="3" t="str">
        <x:v>documented</x:v>
      </x:c>
      <x:c r="K9" s="3" t="str">
        <x:v>year</x:v>
      </x:c>
      <x:c r="L9" s="3"/>
      <x:c r="M9" s="4"/>
      <x:c r="N9" s="4"/>
      <x:c r="O9" s="4" t="n">
        <x:v>2025</x:v>
      </x:c>
      <x:c r="P9" s="3" t="str">
        <x:v>R014</x:v>
      </x:c>
      <x:c r="Q9" s="3" t="str">
        <x:v>U_grant</x:v>
      </x:c>
      <x:c r="R9" s="3" t="str">
        <x:v>EPSG:4326</x:v>
      </x:c>
      <x:c r="S9" s="3" t="str">
        <x:v>官方现状名称对应线形；未按特许权或历史年代裁切</x:v>
      </x:c>
      <x:c r="T9" s="3" t="str">
        <x:v>La Navisence</x:v>
      </x:c>
      <x:c r="U9" s="3" t="str">
        <x:v>{8BEE80CF-219F-445F-AD94-54C1E6DCFEA1}</x:v>
      </x:c>
      <x:c r="V9" s="3" t="str">
        <x:v>https://data.geo.admin.ch/ch.swisstopo.swissnames3d/swissnames3d_2026/swissnames3d_2026_2056.gpkg</x:v>
      </x:c>
      <x:c r="W9" s="3" t="str">
        <x:v>Savoy_Analyse de la gouvernance de la multifonctionnalité.pdf PDF 78,94</x:v>
      </x:c>
      <x:c r="X9" s="3" t="str">
        <x:v>同一河流的上段与下段事件分别标注；几何不替代特许段界线。</x:v>
      </x:c>
      <x:c r="Y9" s="3" t="str">
        <x:v>待审理</x:v>
      </x:c>
    </x:row>
    <x:row r="10" ht="90" customHeight="1">
      <x:c r="A10" s="3" t="str">
        <x:v>L02_E013</x:v>
      </x:c>
      <x:c r="B10" s="3" t="str">
        <x:v>L02</x:v>
      </x:c>
      <x:c r="C10" s="3" t="str">
        <x:v>Navizence / La Navisence</x:v>
      </x:c>
      <x:c r="D10" s="3" t="str">
        <x:v>河流／灌渠</x:v>
      </x:c>
      <x:c r="E10" s="4" t="n">
        <x:v>2004</x:v>
      </x:c>
      <x:c r="F10" s="3" t="str">
        <x:v>已核对具名地物参考线形</x:v>
      </x:c>
      <x:c r="G10" s="3" t="str">
        <x:v>lines_wgs84.geojson</x:v>
      </x:c>
      <x:c r="H10" s="3" t="str">
        <x:v>Vissoie电站出水口至Rhône回水口，含Fang</x:v>
      </x:c>
      <x:c r="I10" s="3" t="str">
        <x:v>Navizence下段授权续期</x:v>
      </x:c>
      <x:c r="J10" s="3" t="str">
        <x:v>documented</x:v>
      </x:c>
      <x:c r="K10" s="3" t="str">
        <x:v>year</x:v>
      </x:c>
      <x:c r="L10" s="3"/>
      <x:c r="M10" s="4"/>
      <x:c r="N10" s="4"/>
      <x:c r="O10" s="4" t="n">
        <x:v>2025</x:v>
      </x:c>
      <x:c r="P10" s="3" t="str">
        <x:v>R008</x:v>
      </x:c>
      <x:c r="Q10" s="3" t="str">
        <x:v>L_grant</x:v>
      </x:c>
      <x:c r="R10" s="3" t="str">
        <x:v>EPSG:4326</x:v>
      </x:c>
      <x:c r="S10" s="3" t="str">
        <x:v>官方现状名称对应线形；未按特许权或历史年代裁切</x:v>
      </x:c>
      <x:c r="T10" s="3" t="str">
        <x:v>La Navisence</x:v>
      </x:c>
      <x:c r="U10" s="3" t="str">
        <x:v>{8BEE80CF-219F-445F-AD94-54C1E6DCFEA1}</x:v>
      </x:c>
      <x:c r="V10" s="3" t="str">
        <x:v>https://data.geo.admin.ch/ch.swisstopo.swissnames3d/swissnames3d_2026/swissnames3d_2026_2056.gpkg</x:v>
      </x:c>
      <x:c r="W10" s="3" t="str">
        <x:v>Savoy_Analyse de la gouvernance de la multifonctionnalité.pdf PDF 104</x:v>
      </x:c>
      <x:c r="X10" s="3" t="str">
        <x:v>同一河流的上段与下段事件分别标注；几何不替代特许段界线。</x:v>
      </x:c>
      <x:c r="Y10" s="3" t="str">
        <x:v>待审理</x:v>
      </x:c>
    </x:row>
    <x:row r="11" ht="90" customHeight="1">
      <x:c r="A11" s="3" t="str">
        <x:v>L02_E014</x:v>
      </x:c>
      <x:c r="B11" s="3" t="str">
        <x:v>L02</x:v>
      </x:c>
      <x:c r="C11" s="3" t="str">
        <x:v>Navizence / La Navisence</x:v>
      </x:c>
      <x:c r="D11" s="3" t="str">
        <x:v>河流／灌渠</x:v>
      </x:c>
      <x:c r="E11" s="4" t="n">
        <x:v>2009</x:v>
      </x:c>
      <x:c r="F11" s="3" t="str">
        <x:v>已核对具名地物参考线形</x:v>
      </x:c>
      <x:c r="G11" s="3" t="str">
        <x:v>lines_wgs84.geojson</x:v>
      </x:c>
      <x:c r="H11" s="3" t="str">
        <x:v>Vissoie电站出水口至Rhône回水口，含Fang</x:v>
      </x:c>
      <x:c r="I11" s="3" t="str">
        <x:v>Navizence下段授权州核准</x:v>
      </x:c>
      <x:c r="J11" s="3" t="str">
        <x:v>documented</x:v>
      </x:c>
      <x:c r="K11" s="3" t="str">
        <x:v>day</x:v>
      </x:c>
      <x:c r="L11" s="3" t="str">
        <x:v>2009-01-28</x:v>
      </x:c>
      <x:c r="M11" s="4"/>
      <x:c r="N11" s="4"/>
      <x:c r="O11" s="4" t="n">
        <x:v>2025</x:v>
      </x:c>
      <x:c r="P11" s="3" t="str">
        <x:v>R008</x:v>
      </x:c>
      <x:c r="Q11" s="3" t="str"/>
      <x:c r="R11" s="3" t="str">
        <x:v>EPSG:4326</x:v>
      </x:c>
      <x:c r="S11" s="3" t="str">
        <x:v>官方现状名称对应线形；未按特许权或历史年代裁切</x:v>
      </x:c>
      <x:c r="T11" s="3" t="str">
        <x:v>La Navisence</x:v>
      </x:c>
      <x:c r="U11" s="3" t="str">
        <x:v>{8BEE80CF-219F-445F-AD94-54C1E6DCFEA1}</x:v>
      </x:c>
      <x:c r="V11" s="3" t="str">
        <x:v>https://data.geo.admin.ch/ch.swisstopo.swissnames3d/swissnames3d_2026/swissnames3d_2026_2056.gpkg</x:v>
      </x:c>
      <x:c r="W11" s="3" t="str">
        <x:v>Savoy_Analyse de la gouvernance de la multifonctionnalité.pdf PDF 104</x:v>
      </x:c>
      <x:c r="X11" s="3" t="str">
        <x:v>同一河流的上段与下段事件分别标注；几何不替代特许段界线。</x:v>
      </x:c>
      <x:c r="Y11" s="3" t="str">
        <x:v>待审理</x:v>
      </x:c>
    </x:row>
    <x:row r="12" ht="90" customHeight="1">
      <x:c r="A12" s="3" t="str">
        <x:v>L02_E012</x:v>
      </x:c>
      <x:c r="B12" s="3" t="str">
        <x:v>L02</x:v>
      </x:c>
      <x:c r="C12" s="3" t="str">
        <x:v>Navizence / La Navisence</x:v>
      </x:c>
      <x:c r="D12" s="3" t="str">
        <x:v>河流／灌渠</x:v>
      </x:c>
      <x:c r="E12" s="4" t="n">
        <x:v>2016</x:v>
      </x:c>
      <x:c r="F12" s="3" t="str">
        <x:v>已核对具名地物参考线形</x:v>
      </x:c>
      <x:c r="G12" s="3" t="str">
        <x:v>lines_wgs84.geojson</x:v>
      </x:c>
      <x:c r="H12" s="3" t="str">
        <x:v>上段整体治理；河段未裁切</x:v>
      </x:c>
      <x:c r="I12" s="3" t="str">
        <x:v>跨流域生态治理和剩余流量折衷</x:v>
      </x:c>
      <x:c r="J12" s="3" t="str">
        <x:v>documented</x:v>
      </x:c>
      <x:c r="K12" s="3" t="str">
        <x:v>day</x:v>
      </x:c>
      <x:c r="L12" s="3" t="str">
        <x:v>2016-10-19</x:v>
      </x:c>
      <x:c r="M12" s="4"/>
      <x:c r="N12" s="4"/>
      <x:c r="O12" s="4" t="n">
        <x:v>2025</x:v>
      </x:c>
      <x:c r="P12" s="3" t="str">
        <x:v>R007</x:v>
      </x:c>
      <x:c r="Q12" s="3" t="str"/>
      <x:c r="R12" s="3" t="str">
        <x:v>EPSG:4326</x:v>
      </x:c>
      <x:c r="S12" s="3" t="str">
        <x:v>官方现状名称对应线形；未按特许权或历史年代裁切</x:v>
      </x:c>
      <x:c r="T12" s="3" t="str">
        <x:v>La Navisence</x:v>
      </x:c>
      <x:c r="U12" s="3" t="str">
        <x:v>{8BEE80CF-219F-445F-AD94-54C1E6DCFEA1}</x:v>
      </x:c>
      <x:c r="V12" s="3" t="str">
        <x:v>https://data.geo.admin.ch/ch.swisstopo.swissnames3d/swissnames3d_2026/swissnames3d_2026_2056.gpkg</x:v>
      </x:c>
      <x:c r="W12" s="3" t="str">
        <x:v>Savoy_Analyse de la gouvernance de la multifonctionnalité.pdf PDF 81</x:v>
      </x:c>
      <x:c r="X12" s="3" t="str">
        <x:v>同一河流的上段与下段事件分别标注；几何不替代特许段界线。</x:v>
      </x:c>
      <x:c r="Y12" s="3" t="str">
        <x:v>待审理</x:v>
      </x:c>
    </x:row>
    <x:row r="13" ht="90" customHeight="1">
      <x:c r="A13" s="3" t="str">
        <x:v>L02_E035</x:v>
      </x:c>
      <x:c r="B13" s="3" t="str">
        <x:v>L02</x:v>
      </x:c>
      <x:c r="C13" s="3" t="str">
        <x:v>Navizence / La Navisence</x:v>
      </x:c>
      <x:c r="D13" s="3" t="str">
        <x:v>河流／灌渠</x:v>
      </x:c>
      <x:c r="E13" s="4" t="n">
        <x:v>2039</x:v>
      </x:c>
      <x:c r="F13" s="3" t="str">
        <x:v>已核对具名地物参考线形</x:v>
      </x:c>
      <x:c r="G13" s="3" t="str">
        <x:v>lines_wgs84.geojson</x:v>
      </x:c>
      <x:c r="H13" s="3" t="str">
        <x:v>上段授权组</x:v>
      </x:c>
      <x:c r="I13" s="3" t="str">
        <x:v>上段特许权期限届满</x:v>
      </x:c>
      <x:c r="J13" s="3" t="str">
        <x:v>future</x:v>
      </x:c>
      <x:c r="K13" s="3" t="str">
        <x:v>year</x:v>
      </x:c>
      <x:c r="L13" s="3"/>
      <x:c r="M13" s="4"/>
      <x:c r="N13" s="4"/>
      <x:c r="O13" s="4" t="n">
        <x:v>2025</x:v>
      </x:c>
      <x:c r="P13" s="3" t="str">
        <x:v>R014</x:v>
      </x:c>
      <x:c r="Q13" s="3" t="str">
        <x:v>U_grant</x:v>
      </x:c>
      <x:c r="R13" s="3" t="str">
        <x:v>EPSG:4326</x:v>
      </x:c>
      <x:c r="S13" s="3" t="str">
        <x:v>官方现状名称对应线形；未按特许权或历史年代裁切</x:v>
      </x:c>
      <x:c r="T13" s="3" t="str">
        <x:v>La Navisence</x:v>
      </x:c>
      <x:c r="U13" s="3" t="str">
        <x:v>{8BEE80CF-219F-445F-AD94-54C1E6DCFEA1}</x:v>
      </x:c>
      <x:c r="V13" s="3" t="str">
        <x:v>https://data.geo.admin.ch/ch.swisstopo.swissnames3d/swissnames3d_2026/swissnames3d_2026_2056.gpkg</x:v>
      </x:c>
      <x:c r="W13" s="3" t="str">
        <x:v>Savoy_Analyse de la gouvernance de la multifonctionnalité.pdf PDF 78,94</x:v>
      </x:c>
      <x:c r="X13" s="3" t="str">
        <x:v>同一河流的上段与下段事件分别标注；几何不替代特许段界线。</x:v>
      </x:c>
      <x:c r="Y13" s="3" t="str">
        <x:v>待审理</x:v>
      </x:c>
    </x:row>
    <x:row r="14" ht="90" customHeight="1">
      <x:c r="A14" s="3" t="str">
        <x:v>L02_E015</x:v>
      </x:c>
      <x:c r="B14" s="3" t="str">
        <x:v>L02</x:v>
      </x:c>
      <x:c r="C14" s="3" t="str">
        <x:v>Navizence / La Navisence</x:v>
      </x:c>
      <x:c r="D14" s="3" t="str">
        <x:v>河流／灌渠</x:v>
      </x:c>
      <x:c r="E14" s="4" t="n">
        <x:v>2084</x:v>
      </x:c>
      <x:c r="F14" s="3" t="str">
        <x:v>已核对具名地物参考线形</x:v>
      </x:c>
      <x:c r="G14" s="3" t="str">
        <x:v>lines_wgs84.geojson</x:v>
      </x:c>
      <x:c r="H14" s="3" t="str">
        <x:v>Vissoie电站出水口至Rhône回水口，含Fang</x:v>
      </x:c>
      <x:c r="I14" s="3" t="str">
        <x:v>Navizence下段授权届满</x:v>
      </x:c>
      <x:c r="J14" s="3" t="str">
        <x:v>future</x:v>
      </x:c>
      <x:c r="K14" s="3" t="str">
        <x:v>year</x:v>
      </x:c>
      <x:c r="L14" s="3"/>
      <x:c r="M14" s="4"/>
      <x:c r="N14" s="4"/>
      <x:c r="O14" s="4" t="n">
        <x:v>2025</x:v>
      </x:c>
      <x:c r="P14" s="3" t="str">
        <x:v>R008</x:v>
      </x:c>
      <x:c r="Q14" s="3" t="str">
        <x:v>L2084</x:v>
      </x:c>
      <x:c r="R14" s="3" t="str">
        <x:v>EPSG:4326</x:v>
      </x:c>
      <x:c r="S14" s="3" t="str">
        <x:v>官方现状名称对应线形；未按特许权或历史年代裁切</x:v>
      </x:c>
      <x:c r="T14" s="3" t="str">
        <x:v>La Navisence</x:v>
      </x:c>
      <x:c r="U14" s="3" t="str">
        <x:v>{8BEE80CF-219F-445F-AD94-54C1E6DCFEA1}</x:v>
      </x:c>
      <x:c r="V14" s="3" t="str">
        <x:v>https://data.geo.admin.ch/ch.swisstopo.swissnames3d/swissnames3d_2026/swissnames3d_2026_2056.gpkg</x:v>
      </x:c>
      <x:c r="W14" s="3" t="str">
        <x:v>Savoy_Analyse de la gouvernance de la multifonctionnalité.pdf PDF 104</x:v>
      </x:c>
      <x:c r="X14" s="3" t="str">
        <x:v>同一河流的上段与下段事件分别标注；几何不替代特许段界线。</x:v>
      </x:c>
      <x:c r="Y14" s="3" t="str">
        <x:v>待审理</x:v>
      </x:c>
    </x:row>
    <x:row r="15" ht="90" customHeight="1">
      <x:c r="A15" s="3" t="str">
        <x:v>L02_E033</x:v>
      </x:c>
      <x:c r="B15" s="3" t="str">
        <x:v>L02</x:v>
      </x:c>
      <x:c r="C15" s="3" t="str">
        <x:v>Navizence / La Navisence</x:v>
      </x:c>
      <x:c r="D15" s="3" t="str">
        <x:v>河流／灌渠</x:v>
      </x:c>
      <x:c r="E15" s="4"/>
      <x:c r="F15" s="3" t="str">
        <x:v>已核对具名地物参考线形</x:v>
      </x:c>
      <x:c r="G15" s="3" t="str">
        <x:v>lines_wgs84.geojson</x:v>
      </x:c>
      <x:c r="H15" s="3" t="str">
        <x:v>上段授权组</x:v>
      </x:c>
      <x:c r="I15" s="3" t="str">
        <x:v>上段各项分立授权文书</x:v>
      </x:c>
      <x:c r="J15" s="3" t="str">
        <x:v>documented</x:v>
      </x:c>
      <x:c r="K15" s="3" t="str">
        <x:v>interval_unknown</x:v>
      </x:c>
      <x:c r="L15" s="3"/>
      <x:c r="M15" s="4" t="n">
        <x:v>1950</x:v>
      </x:c>
      <x:c r="N15" s="4" t="n">
        <x:v>1957</x:v>
      </x:c>
      <x:c r="O15" s="4" t="n">
        <x:v>2025</x:v>
      </x:c>
      <x:c r="P15" s="3" t="str">
        <x:v>R014</x:v>
      </x:c>
      <x:c r="Q15" s="3" t="str"/>
      <x:c r="R15" s="3" t="str">
        <x:v>EPSG:4326</x:v>
      </x:c>
      <x:c r="S15" s="3" t="str">
        <x:v>官方现状名称对应线形；未按特许权或历史年代裁切</x:v>
      </x:c>
      <x:c r="T15" s="3" t="str">
        <x:v>La Navisence</x:v>
      </x:c>
      <x:c r="U15" s="3" t="str">
        <x:v>{8BEE80CF-219F-445F-AD94-54C1E6DCFEA1}</x:v>
      </x:c>
      <x:c r="V15" s="3" t="str">
        <x:v>https://data.geo.admin.ch/ch.swisstopo.swissnames3d/swissnames3d_2026/swissnames3d_2026_2056.gpkg</x:v>
      </x:c>
      <x:c r="W15" s="3" t="str">
        <x:v>Savoy_Analyse de la gouvernance de la multifonctionnalité.pdf PDF 78,94</x:v>
      </x:c>
      <x:c r="X15" s="3" t="str">
        <x:v>同一河流的上段与下段事件分别标注；几何不替代特许段界线。；未将区间内各年生成为独立事件。</x:v>
      </x:c>
      <x:c r="Y15" s="3" t="str">
        <x:v>待审理</x:v>
      </x:c>
    </x:row>
    <x:row r="16" ht="90" customHeight="1">
      <x:c r="A16" s="3" t="str">
        <x:v>L03_E029</x:v>
      </x:c>
      <x:c r="B16" s="3" t="str">
        <x:v>L03</x:v>
      </x:c>
      <x:c r="C16" s="3" t="str">
        <x:v>Turtmänna</x:v>
      </x:c>
      <x:c r="D16" s="3" t="str">
        <x:v>河流／灌渠</x:v>
      </x:c>
      <x:c r="E16" s="4" t="n">
        <x:v>1951</x:v>
      </x:c>
      <x:c r="F16" s="3" t="str">
        <x:v>已核对具名地物参考线形</x:v>
      </x:c>
      <x:c r="G16" s="3" t="str">
        <x:v>lines_wgs84.geojson</x:v>
      </x:c>
      <x:c r="H16" s="3" t="str">
        <x:v>Oberems历史授权段</x:v>
      </x:c>
      <x:c r="I16" s="3" t="str">
        <x:v>Oberems向Isotherme授予水力权</x:v>
      </x:c>
      <x:c r="J16" s="3" t="str">
        <x:v>documented</x:v>
      </x:c>
      <x:c r="K16" s="3" t="str">
        <x:v>year</x:v>
      </x:c>
      <x:c r="L16" s="3"/>
      <x:c r="M16" s="4"/>
      <x:c r="N16" s="4"/>
      <x:c r="O16" s="4" t="n">
        <x:v>2025</x:v>
      </x:c>
      <x:c r="P16" s="3" t="str">
        <x:v>R014</x:v>
      </x:c>
      <x:c r="Q16" s="3" t="str">
        <x:v>H_oberems</x:v>
      </x:c>
      <x:c r="R16" s="3" t="str">
        <x:v>EPSG:4326</x:v>
      </x:c>
      <x:c r="S16" s="3" t="str">
        <x:v>官方现状名称对应线形；未按特许权或历史年代裁切</x:v>
      </x:c>
      <x:c r="T16" s="3" t="str">
        <x:v>Turtmänna</x:v>
      </x:c>
      <x:c r="U16" s="3" t="str">
        <x:v>{1BA4E75F-4059-45FD-8FEA-7CCC464D983A};{EEF28B2B-5EA5-4F03-BB68-CBD7213E3639};{494C1942-440A-4CA5-A1D5-FB5EC9077264};{693713B0-DC57-4954-9071-873B6CA01FAF}</x:v>
      </x:c>
      <x:c r="V16" s="3" t="str">
        <x:v>https://data.geo.admin.ch/ch.swisstopo.swissnames3d/swissnames3d_2026/swissnames3d_2026_2056.gpkg</x:v>
      </x:c>
      <x:c r="W16" s="3" t="str">
        <x:v>Savoy_Analyse de la gouvernance de la multifonctionnalité.pdf PDF 78,94</x:v>
      </x:c>
      <x:c r="X16" s="3" t="str">
        <x:v>各市镇历史授权段界线未核定。</x:v>
      </x:c>
      <x:c r="Y16" s="3" t="str">
        <x:v>待审理</x:v>
      </x:c>
    </x:row>
    <x:row r="17" ht="90" customHeight="1">
      <x:c r="A17" s="3" t="str">
        <x:v>L03_E030</x:v>
      </x:c>
      <x:c r="B17" s="3" t="str">
        <x:v>L03</x:v>
      </x:c>
      <x:c r="C17" s="3" t="str">
        <x:v>Turtmänna</x:v>
      </x:c>
      <x:c r="D17" s="3" t="str">
        <x:v>河流／灌渠</x:v>
      </x:c>
      <x:c r="E17" s="4" t="n">
        <x:v>1952</x:v>
      </x:c>
      <x:c r="F17" s="3" t="str">
        <x:v>已核对具名地物参考线形</x:v>
      </x:c>
      <x:c r="G17" s="3" t="str">
        <x:v>lines_wgs84.geojson</x:v>
      </x:c>
      <x:c r="H17" s="3" t="str">
        <x:v>Ergisch历史授权段</x:v>
      </x:c>
      <x:c r="I17" s="3" t="str">
        <x:v>Ergisch向Isotherme授予水力权</x:v>
      </x:c>
      <x:c r="J17" s="3" t="str">
        <x:v>documented</x:v>
      </x:c>
      <x:c r="K17" s="3" t="str">
        <x:v>year</x:v>
      </x:c>
      <x:c r="L17" s="3"/>
      <x:c r="M17" s="4"/>
      <x:c r="N17" s="4"/>
      <x:c r="O17" s="4" t="n">
        <x:v>2025</x:v>
      </x:c>
      <x:c r="P17" s="3" t="str">
        <x:v>R014</x:v>
      </x:c>
      <x:c r="Q17" s="3" t="str">
        <x:v>H_ergisch</x:v>
      </x:c>
      <x:c r="R17" s="3" t="str">
        <x:v>EPSG:4326</x:v>
      </x:c>
      <x:c r="S17" s="3" t="str">
        <x:v>官方现状名称对应线形；未按特许权或历史年代裁切</x:v>
      </x:c>
      <x:c r="T17" s="3" t="str">
        <x:v>Turtmänna</x:v>
      </x:c>
      <x:c r="U17" s="3" t="str">
        <x:v>{1BA4E75F-4059-45FD-8FEA-7CCC464D983A};{EEF28B2B-5EA5-4F03-BB68-CBD7213E3639};{494C1942-440A-4CA5-A1D5-FB5EC9077264};{693713B0-DC57-4954-9071-873B6CA01FAF}</x:v>
      </x:c>
      <x:c r="V17" s="3" t="str">
        <x:v>https://data.geo.admin.ch/ch.swisstopo.swissnames3d/swissnames3d_2026/swissnames3d_2026_2056.gpkg</x:v>
      </x:c>
      <x:c r="W17" s="3" t="str">
        <x:v>Savoy_Analyse de la gouvernance de la multifonctionnalité.pdf PDF 78,94</x:v>
      </x:c>
      <x:c r="X17" s="3" t="str">
        <x:v>各市镇历史授权段界线未核定。</x:v>
      </x:c>
      <x:c r="Y17" s="3" t="str">
        <x:v>待审理</x:v>
      </x:c>
    </x:row>
    <x:row r="18" ht="90" customHeight="1">
      <x:c r="A18" s="3" t="str">
        <x:v>L03_E031</x:v>
      </x:c>
      <x:c r="B18" s="3" t="str">
        <x:v>L03</x:v>
      </x:c>
      <x:c r="C18" s="3" t="str">
        <x:v>Turtmänna</x:v>
      </x:c>
      <x:c r="D18" s="3" t="str">
        <x:v>河流／灌渠</x:v>
      </x:c>
      <x:c r="E18" s="4" t="n">
        <x:v>1952</x:v>
      </x:c>
      <x:c r="F18" s="3" t="str">
        <x:v>已核对具名地物参考线形</x:v>
      </x:c>
      <x:c r="G18" s="3" t="str">
        <x:v>lines_wgs84.geojson</x:v>
      </x:c>
      <x:c r="H18" s="3" t="str">
        <x:v>Turtmann历史授权段</x:v>
      </x:c>
      <x:c r="I18" s="3" t="str">
        <x:v>Turtmann向Isotherme授予水力权</x:v>
      </x:c>
      <x:c r="J18" s="3" t="str">
        <x:v>documented</x:v>
      </x:c>
      <x:c r="K18" s="3" t="str">
        <x:v>year</x:v>
      </x:c>
      <x:c r="L18" s="3"/>
      <x:c r="M18" s="4"/>
      <x:c r="N18" s="4"/>
      <x:c r="O18" s="4" t="n">
        <x:v>2025</x:v>
      </x:c>
      <x:c r="P18" s="3" t="str">
        <x:v>R014</x:v>
      </x:c>
      <x:c r="Q18" s="3" t="str">
        <x:v>H_turtmann</x:v>
      </x:c>
      <x:c r="R18" s="3" t="str">
        <x:v>EPSG:4326</x:v>
      </x:c>
      <x:c r="S18" s="3" t="str">
        <x:v>官方现状名称对应线形；未按特许权或历史年代裁切</x:v>
      </x:c>
      <x:c r="T18" s="3" t="str">
        <x:v>Turtmänna</x:v>
      </x:c>
      <x:c r="U18" s="3" t="str">
        <x:v>{1BA4E75F-4059-45FD-8FEA-7CCC464D983A};{EEF28B2B-5EA5-4F03-BB68-CBD7213E3639};{494C1942-440A-4CA5-A1D5-FB5EC9077264};{693713B0-DC57-4954-9071-873B6CA01FAF}</x:v>
      </x:c>
      <x:c r="V18" s="3" t="str">
        <x:v>https://data.geo.admin.ch/ch.swisstopo.swissnames3d/swissnames3d_2026/swissnames3d_2026_2056.gpkg</x:v>
      </x:c>
      <x:c r="W18" s="3" t="str">
        <x:v>Savoy_Analyse de la gouvernance de la multifonctionnalité.pdf PDF 78,94</x:v>
      </x:c>
      <x:c r="X18" s="3" t="str">
        <x:v>各市镇历史授权段界线未核定。</x:v>
      </x:c>
      <x:c r="Y18" s="3" t="str">
        <x:v>待审理</x:v>
      </x:c>
    </x:row>
    <x:row r="19" ht="90" customHeight="1">
      <x:c r="A19" s="3" t="str">
        <x:v>L03_E032</x:v>
      </x:c>
      <x:c r="B19" s="3" t="str">
        <x:v>L03</x:v>
      </x:c>
      <x:c r="C19" s="3" t="str">
        <x:v>Turtmänna</x:v>
      </x:c>
      <x:c r="D19" s="3" t="str">
        <x:v>河流／灌渠</x:v>
      </x:c>
      <x:c r="E19" s="4" t="n">
        <x:v>1953</x:v>
      </x:c>
      <x:c r="F19" s="3" t="str">
        <x:v>已核对具名地物参考线形</x:v>
      </x:c>
      <x:c r="G19" s="3" t="str">
        <x:v>lines_wgs84.geojson</x:v>
      </x:c>
      <x:c r="H19" s="3" t="str"/>
      <x:c r="I19" s="3" t="str">
        <x:v>Isotherme向FMG转让已汇集的特许权</x:v>
      </x:c>
      <x:c r="J19" s="3" t="str">
        <x:v>documented</x:v>
      </x:c>
      <x:c r="K19" s="3" t="str">
        <x:v>year</x:v>
      </x:c>
      <x:c r="L19" s="3"/>
      <x:c r="M19" s="4"/>
      <x:c r="N19" s="4"/>
      <x:c r="O19" s="4" t="n">
        <x:v>2025</x:v>
      </x:c>
      <x:c r="P19" s="3" t="str">
        <x:v>R014</x:v>
      </x:c>
      <x:c r="Q19" s="3" t="str">
        <x:v>H53</x:v>
      </x:c>
      <x:c r="R19" s="3" t="str">
        <x:v>EPSG:4326</x:v>
      </x:c>
      <x:c r="S19" s="3" t="str">
        <x:v>官方现状名称对应线形；未按特许权或历史年代裁切</x:v>
      </x:c>
      <x:c r="T19" s="3" t="str">
        <x:v>Turtmänna</x:v>
      </x:c>
      <x:c r="U19" s="3" t="str">
        <x:v>{1BA4E75F-4059-45FD-8FEA-7CCC464D983A};{EEF28B2B-5EA5-4F03-BB68-CBD7213E3639};{494C1942-440A-4CA5-A1D5-FB5EC9077264};{693713B0-DC57-4954-9071-873B6CA01FAF}</x:v>
      </x:c>
      <x:c r="V19" s="3" t="str">
        <x:v>https://data.geo.admin.ch/ch.swisstopo.swissnames3d/swissnames3d_2026/swissnames3d_2026_2056.gpkg</x:v>
      </x:c>
      <x:c r="W19" s="3" t="str">
        <x:v>Savoy_Analyse de la gouvernance de la multifonctionnalité.pdf PDF 78,94</x:v>
      </x:c>
      <x:c r="X19" s="3" t="str">
        <x:v>各市镇历史授权段界线未核定。；完整转让清单未披露，仅映射已知水体。</x:v>
      </x:c>
      <x:c r="Y19" s="3" t="str">
        <x:v>待审理</x:v>
      </x:c>
    </x:row>
    <x:row r="20" ht="90" customHeight="1">
      <x:c r="A20" s="3" t="str">
        <x:v>L03_E034</x:v>
      </x:c>
      <x:c r="B20" s="3" t="str">
        <x:v>L03</x:v>
      </x:c>
      <x:c r="C20" s="3" t="str">
        <x:v>Turtmänna</x:v>
      </x:c>
      <x:c r="D20" s="3" t="str">
        <x:v>河流／灌渠</x:v>
      </x:c>
      <x:c r="E20" s="4" t="n">
        <x:v>1959</x:v>
      </x:c>
      <x:c r="F20" s="3" t="str">
        <x:v>已核对具名地物参考线形</x:v>
      </x:c>
      <x:c r="G20" s="3" t="str">
        <x:v>lines_wgs84.geojson</x:v>
      </x:c>
      <x:c r="H20" s="3" t="str">
        <x:v>上段授权组</x:v>
      </x:c>
      <x:c r="I20" s="3" t="str">
        <x:v>上段特许权期限起点</x:v>
      </x:c>
      <x:c r="J20" s="3" t="str">
        <x:v>documented</x:v>
      </x:c>
      <x:c r="K20" s="3" t="str">
        <x:v>year</x:v>
      </x:c>
      <x:c r="L20" s="3"/>
      <x:c r="M20" s="4"/>
      <x:c r="N20" s="4"/>
      <x:c r="O20" s="4" t="n">
        <x:v>2025</x:v>
      </x:c>
      <x:c r="P20" s="3" t="str">
        <x:v>R014</x:v>
      </x:c>
      <x:c r="Q20" s="3" t="str">
        <x:v>U_grant</x:v>
      </x:c>
      <x:c r="R20" s="3" t="str">
        <x:v>EPSG:4326</x:v>
      </x:c>
      <x:c r="S20" s="3" t="str">
        <x:v>官方现状名称对应线形；未按特许权或历史年代裁切</x:v>
      </x:c>
      <x:c r="T20" s="3" t="str">
        <x:v>Turtmänna</x:v>
      </x:c>
      <x:c r="U20" s="3" t="str">
        <x:v>{1BA4E75F-4059-45FD-8FEA-7CCC464D983A};{EEF28B2B-5EA5-4F03-BB68-CBD7213E3639};{494C1942-440A-4CA5-A1D5-FB5EC9077264};{693713B0-DC57-4954-9071-873B6CA01FAF}</x:v>
      </x:c>
      <x:c r="V20" s="3" t="str">
        <x:v>https://data.geo.admin.ch/ch.swisstopo.swissnames3d/swissnames3d_2026/swissnames3d_2026_2056.gpkg</x:v>
      </x:c>
      <x:c r="W20" s="3" t="str">
        <x:v>Savoy_Analyse de la gouvernance de la multifonctionnalité.pdf PDF 78,94</x:v>
      </x:c>
      <x:c r="X20" s="3" t="str">
        <x:v>各市镇历史授权段界线未核定。</x:v>
      </x:c>
      <x:c r="Y20" s="3" t="str">
        <x:v>待审理</x:v>
      </x:c>
    </x:row>
    <x:row r="21" ht="90" customHeight="1">
      <x:c r="A21" s="3" t="str">
        <x:v>L03_E012</x:v>
      </x:c>
      <x:c r="B21" s="3" t="str">
        <x:v>L03</x:v>
      </x:c>
      <x:c r="C21" s="3" t="str">
        <x:v>Turtmänna</x:v>
      </x:c>
      <x:c r="D21" s="3" t="str">
        <x:v>河流／灌渠</x:v>
      </x:c>
      <x:c r="E21" s="4" t="n">
        <x:v>2016</x:v>
      </x:c>
      <x:c r="F21" s="3" t="str">
        <x:v>已核对具名地物参考线形</x:v>
      </x:c>
      <x:c r="G21" s="3" t="str">
        <x:v>lines_wgs84.geojson</x:v>
      </x:c>
      <x:c r="H21" s="3" t="str">
        <x:v>上段整体治理；河段未裁切</x:v>
      </x:c>
      <x:c r="I21" s="3" t="str">
        <x:v>跨流域生态治理和剩余流量折衷</x:v>
      </x:c>
      <x:c r="J21" s="3" t="str">
        <x:v>documented</x:v>
      </x:c>
      <x:c r="K21" s="3" t="str">
        <x:v>day</x:v>
      </x:c>
      <x:c r="L21" s="3" t="str">
        <x:v>2016-10-19</x:v>
      </x:c>
      <x:c r="M21" s="4"/>
      <x:c r="N21" s="4"/>
      <x:c r="O21" s="4" t="n">
        <x:v>2025</x:v>
      </x:c>
      <x:c r="P21" s="3" t="str">
        <x:v>R007</x:v>
      </x:c>
      <x:c r="Q21" s="3" t="str"/>
      <x:c r="R21" s="3" t="str">
        <x:v>EPSG:4326</x:v>
      </x:c>
      <x:c r="S21" s="3" t="str">
        <x:v>官方现状名称对应线形；未按特许权或历史年代裁切</x:v>
      </x:c>
      <x:c r="T21" s="3" t="str">
        <x:v>Turtmänna</x:v>
      </x:c>
      <x:c r="U21" s="3" t="str">
        <x:v>{1BA4E75F-4059-45FD-8FEA-7CCC464D983A};{EEF28B2B-5EA5-4F03-BB68-CBD7213E3639};{494C1942-440A-4CA5-A1D5-FB5EC9077264};{693713B0-DC57-4954-9071-873B6CA01FAF}</x:v>
      </x:c>
      <x:c r="V21" s="3" t="str">
        <x:v>https://data.geo.admin.ch/ch.swisstopo.swissnames3d/swissnames3d_2026/swissnames3d_2026_2056.gpkg</x:v>
      </x:c>
      <x:c r="W21" s="3" t="str">
        <x:v>Savoy_Analyse de la gouvernance de la multifonctionnalité.pdf PDF 81</x:v>
      </x:c>
      <x:c r="X21" s="3" t="str">
        <x:v>各市镇历史授权段界线未核定。</x:v>
      </x:c>
      <x:c r="Y21" s="3" t="str">
        <x:v>待审理</x:v>
      </x:c>
    </x:row>
    <x:row r="22" ht="90" customHeight="1">
      <x:c r="A22" s="3" t="str">
        <x:v>L03_E035</x:v>
      </x:c>
      <x:c r="B22" s="3" t="str">
        <x:v>L03</x:v>
      </x:c>
      <x:c r="C22" s="3" t="str">
        <x:v>Turtmänna</x:v>
      </x:c>
      <x:c r="D22" s="3" t="str">
        <x:v>河流／灌渠</x:v>
      </x:c>
      <x:c r="E22" s="4" t="n">
        <x:v>2039</x:v>
      </x:c>
      <x:c r="F22" s="3" t="str">
        <x:v>已核对具名地物参考线形</x:v>
      </x:c>
      <x:c r="G22" s="3" t="str">
        <x:v>lines_wgs84.geojson</x:v>
      </x:c>
      <x:c r="H22" s="3" t="str">
        <x:v>上段授权组</x:v>
      </x:c>
      <x:c r="I22" s="3" t="str">
        <x:v>上段特许权期限届满</x:v>
      </x:c>
      <x:c r="J22" s="3" t="str">
        <x:v>future</x:v>
      </x:c>
      <x:c r="K22" s="3" t="str">
        <x:v>year</x:v>
      </x:c>
      <x:c r="L22" s="3"/>
      <x:c r="M22" s="4"/>
      <x:c r="N22" s="4"/>
      <x:c r="O22" s="4" t="n">
        <x:v>2025</x:v>
      </x:c>
      <x:c r="P22" s="3" t="str">
        <x:v>R014</x:v>
      </x:c>
      <x:c r="Q22" s="3" t="str">
        <x:v>U_grant</x:v>
      </x:c>
      <x:c r="R22" s="3" t="str">
        <x:v>EPSG:4326</x:v>
      </x:c>
      <x:c r="S22" s="3" t="str">
        <x:v>官方现状名称对应线形；未按特许权或历史年代裁切</x:v>
      </x:c>
      <x:c r="T22" s="3" t="str">
        <x:v>Turtmänna</x:v>
      </x:c>
      <x:c r="U22" s="3" t="str">
        <x:v>{1BA4E75F-4059-45FD-8FEA-7CCC464D983A};{EEF28B2B-5EA5-4F03-BB68-CBD7213E3639};{494C1942-440A-4CA5-A1D5-FB5EC9077264};{693713B0-DC57-4954-9071-873B6CA01FAF}</x:v>
      </x:c>
      <x:c r="V22" s="3" t="str">
        <x:v>https://data.geo.admin.ch/ch.swisstopo.swissnames3d/swissnames3d_2026/swissnames3d_2026_2056.gpkg</x:v>
      </x:c>
      <x:c r="W22" s="3" t="str">
        <x:v>Savoy_Analyse de la gouvernance de la multifonctionnalité.pdf PDF 78,94</x:v>
      </x:c>
      <x:c r="X22" s="3" t="str">
        <x:v>各市镇历史授权段界线未核定。</x:v>
      </x:c>
      <x:c r="Y22" s="3" t="str">
        <x:v>待审理</x:v>
      </x:c>
    </x:row>
    <x:row r="23" ht="90" customHeight="1">
      <x:c r="A23" s="3" t="str">
        <x:v>L03_E033</x:v>
      </x:c>
      <x:c r="B23" s="3" t="str">
        <x:v>L03</x:v>
      </x:c>
      <x:c r="C23" s="3" t="str">
        <x:v>Turtmänna</x:v>
      </x:c>
      <x:c r="D23" s="3" t="str">
        <x:v>河流／灌渠</x:v>
      </x:c>
      <x:c r="E23" s="4"/>
      <x:c r="F23" s="3" t="str">
        <x:v>已核对具名地物参考线形</x:v>
      </x:c>
      <x:c r="G23" s="3" t="str">
        <x:v>lines_wgs84.geojson</x:v>
      </x:c>
      <x:c r="H23" s="3" t="str">
        <x:v>上段授权组</x:v>
      </x:c>
      <x:c r="I23" s="3" t="str">
        <x:v>上段各项分立授权文书</x:v>
      </x:c>
      <x:c r="J23" s="3" t="str">
        <x:v>documented</x:v>
      </x:c>
      <x:c r="K23" s="3" t="str">
        <x:v>interval_unknown</x:v>
      </x:c>
      <x:c r="L23" s="3"/>
      <x:c r="M23" s="4" t="n">
        <x:v>1950</x:v>
      </x:c>
      <x:c r="N23" s="4" t="n">
        <x:v>1957</x:v>
      </x:c>
      <x:c r="O23" s="4" t="n">
        <x:v>2025</x:v>
      </x:c>
      <x:c r="P23" s="3" t="str">
        <x:v>R014</x:v>
      </x:c>
      <x:c r="Q23" s="3" t="str"/>
      <x:c r="R23" s="3" t="str">
        <x:v>EPSG:4326</x:v>
      </x:c>
      <x:c r="S23" s="3" t="str">
        <x:v>官方现状名称对应线形；未按特许权或历史年代裁切</x:v>
      </x:c>
      <x:c r="T23" s="3" t="str">
        <x:v>Turtmänna</x:v>
      </x:c>
      <x:c r="U23" s="3" t="str">
        <x:v>{1BA4E75F-4059-45FD-8FEA-7CCC464D983A};{EEF28B2B-5EA5-4F03-BB68-CBD7213E3639};{494C1942-440A-4CA5-A1D5-FB5EC9077264};{693713B0-DC57-4954-9071-873B6CA01FAF}</x:v>
      </x:c>
      <x:c r="V23" s="3" t="str">
        <x:v>https://data.geo.admin.ch/ch.swisstopo.swissnames3d/swissnames3d_2026/swissnames3d_2026_2056.gpkg</x:v>
      </x:c>
      <x:c r="W23" s="3" t="str">
        <x:v>Savoy_Analyse de la gouvernance de la multifonctionnalité.pdf PDF 78,94</x:v>
      </x:c>
      <x:c r="X23" s="3" t="str">
        <x:v>各市镇历史授权段界线未核定。；未将区间内各年生成为独立事件。</x:v>
      </x:c>
      <x:c r="Y23" s="3" t="str">
        <x:v>待审理</x:v>
      </x:c>
    </x:row>
    <x:row r="24" ht="90" customHeight="1">
      <x:c r="A24" s="3" t="str">
        <x:v>L04_E034</x:v>
      </x:c>
      <x:c r="B24" s="3" t="str">
        <x:v>L04</x:v>
      </x:c>
      <x:c r="C24" s="3" t="str">
        <x:v>Rhône：Turtmann–Chippis引水相关河段</x:v>
      </x:c>
      <x:c r="D24" s="3" t="str">
        <x:v>河流／灌渠</x:v>
      </x:c>
      <x:c r="E24" s="4" t="n">
        <x:v>1959</x:v>
      </x:c>
      <x:c r="F24" s="3" t="str">
        <x:v>线形未核定</x:v>
      </x:c>
      <x:c r="G24" s="3"/>
      <x:c r="H24" s="3" t="str">
        <x:v>上段授权组</x:v>
      </x:c>
      <x:c r="I24" s="3" t="str">
        <x:v>上段特许权期限起点</x:v>
      </x:c>
      <x:c r="J24" s="3" t="str">
        <x:v>documented</x:v>
      </x:c>
      <x:c r="K24" s="3" t="str">
        <x:v>year</x:v>
      </x:c>
      <x:c r="L24" s="3"/>
      <x:c r="M24" s="4"/>
      <x:c r="N24" s="4"/>
      <x:c r="O24" s="4" t="n">
        <x:v>2025</x:v>
      </x:c>
      <x:c r="P24" s="3" t="str">
        <x:v>R014</x:v>
      </x:c>
      <x:c r="Q24" s="3" t="str">
        <x:v>U_grant</x:v>
      </x:c>
      <x:c r="R24" s="3" t="str">
        <x:v>EPSG:4326</x:v>
      </x:c>
      <x:c r="S24" s="3" t="str"/>
      <x:c r="T24" s="3" t="str"/>
      <x:c r="U24" s="3" t="str"/>
      <x:c r="V24" s="3" t="str"/>
      <x:c r="W24" s="3" t="str">
        <x:v>Savoy_Analyse de la gouvernance de la multifonctionnalité.pdf PDF 78,94</x:v>
      </x:c>
      <x:c r="X24" s="3" t="str">
        <x:v>全河线形不能代替授权引水段；须明确起止断面后裁切。</x:v>
      </x:c>
      <x:c r="Y24" s="3" t="str">
        <x:v>待审理</x:v>
      </x:c>
    </x:row>
    <x:row r="25" ht="90" customHeight="1">
      <x:c r="A25" s="3" t="str">
        <x:v>L04_E035</x:v>
      </x:c>
      <x:c r="B25" s="3" t="str">
        <x:v>L04</x:v>
      </x:c>
      <x:c r="C25" s="3" t="str">
        <x:v>Rhône：Turtmann–Chippis引水相关河段</x:v>
      </x:c>
      <x:c r="D25" s="3" t="str">
        <x:v>河流／灌渠</x:v>
      </x:c>
      <x:c r="E25" s="4" t="n">
        <x:v>2039</x:v>
      </x:c>
      <x:c r="F25" s="3" t="str">
        <x:v>线形未核定</x:v>
      </x:c>
      <x:c r="G25" s="3"/>
      <x:c r="H25" s="3" t="str">
        <x:v>上段授权组</x:v>
      </x:c>
      <x:c r="I25" s="3" t="str">
        <x:v>上段特许权期限届满</x:v>
      </x:c>
      <x:c r="J25" s="3" t="str">
        <x:v>future</x:v>
      </x:c>
      <x:c r="K25" s="3" t="str">
        <x:v>year</x:v>
      </x:c>
      <x:c r="L25" s="3"/>
      <x:c r="M25" s="4"/>
      <x:c r="N25" s="4"/>
      <x:c r="O25" s="4" t="n">
        <x:v>2025</x:v>
      </x:c>
      <x:c r="P25" s="3" t="str">
        <x:v>R014</x:v>
      </x:c>
      <x:c r="Q25" s="3" t="str">
        <x:v>U_grant</x:v>
      </x:c>
      <x:c r="R25" s="3" t="str">
        <x:v>EPSG:4326</x:v>
      </x:c>
      <x:c r="S25" s="3" t="str"/>
      <x:c r="T25" s="3" t="str"/>
      <x:c r="U25" s="3" t="str"/>
      <x:c r="V25" s="3" t="str"/>
      <x:c r="W25" s="3" t="str">
        <x:v>Savoy_Analyse de la gouvernance de la multifonctionnalité.pdf PDF 78,94</x:v>
      </x:c>
      <x:c r="X25" s="3" t="str">
        <x:v>全河线形不能代替授权引水段；须明确起止断面后裁切。</x:v>
      </x:c>
      <x:c r="Y25" s="3" t="str">
        <x:v>待审理</x:v>
      </x:c>
    </x:row>
    <x:row r="26" ht="90" customHeight="1">
      <x:c r="A26" s="3" t="str">
        <x:v>L04_E033</x:v>
      </x:c>
      <x:c r="B26" s="3" t="str">
        <x:v>L04</x:v>
      </x:c>
      <x:c r="C26" s="3" t="str">
        <x:v>Rhône：Turtmann–Chippis引水相关河段</x:v>
      </x:c>
      <x:c r="D26" s="3" t="str">
        <x:v>河流／灌渠</x:v>
      </x:c>
      <x:c r="E26" s="4"/>
      <x:c r="F26" s="3" t="str">
        <x:v>线形未核定</x:v>
      </x:c>
      <x:c r="G26" s="3"/>
      <x:c r="H26" s="3" t="str">
        <x:v>上段授权组</x:v>
      </x:c>
      <x:c r="I26" s="3" t="str">
        <x:v>上段各项分立授权文书</x:v>
      </x:c>
      <x:c r="J26" s="3" t="str">
        <x:v>documented</x:v>
      </x:c>
      <x:c r="K26" s="3" t="str">
        <x:v>interval_unknown</x:v>
      </x:c>
      <x:c r="L26" s="3"/>
      <x:c r="M26" s="4" t="n">
        <x:v>1950</x:v>
      </x:c>
      <x:c r="N26" s="4" t="n">
        <x:v>1957</x:v>
      </x:c>
      <x:c r="O26" s="4" t="n">
        <x:v>2025</x:v>
      </x:c>
      <x:c r="P26" s="3" t="str">
        <x:v>R014</x:v>
      </x:c>
      <x:c r="Q26" s="3" t="str"/>
      <x:c r="R26" s="3" t="str">
        <x:v>EPSG:4326</x:v>
      </x:c>
      <x:c r="S26" s="3" t="str"/>
      <x:c r="T26" s="3" t="str"/>
      <x:c r="U26" s="3" t="str"/>
      <x:c r="V26" s="3" t="str"/>
      <x:c r="W26" s="3" t="str">
        <x:v>Savoy_Analyse de la gouvernance de la multifonctionnalité.pdf PDF 78,94</x:v>
      </x:c>
      <x:c r="X26" s="3" t="str">
        <x:v>全河线形不能代替授权引水段；须明确起止断面后裁切。；未将区间内各年生成为独立事件。</x:v>
      </x:c>
      <x:c r="Y26" s="3" t="str">
        <x:v>待审理</x:v>
      </x:c>
    </x:row>
    <x:row r="27" ht="90" customHeight="1">
      <x:c r="A27" s="3" t="str">
        <x:v>L05_E034</x:v>
      </x:c>
      <x:c r="B27" s="3" t="str">
        <x:v>L05</x:v>
      </x:c>
      <x:c r="C27" s="3" t="str">
        <x:v>Brändjibach</x:v>
      </x:c>
      <x:c r="D27" s="3" t="str">
        <x:v>河流／灌渠</x:v>
      </x:c>
      <x:c r="E27" s="4" t="n">
        <x:v>1959</x:v>
      </x:c>
      <x:c r="F27" s="3" t="str">
        <x:v>已核对具名地物参考线形</x:v>
      </x:c>
      <x:c r="G27" s="3" t="str">
        <x:v>lines_wgs84.geojson</x:v>
      </x:c>
      <x:c r="H27" s="3" t="str">
        <x:v>上段授权组</x:v>
      </x:c>
      <x:c r="I27" s="3" t="str">
        <x:v>上段特许权期限起点</x:v>
      </x:c>
      <x:c r="J27" s="3" t="str">
        <x:v>documented</x:v>
      </x:c>
      <x:c r="K27" s="3" t="str">
        <x:v>year</x:v>
      </x:c>
      <x:c r="L27" s="3"/>
      <x:c r="M27" s="4"/>
      <x:c r="N27" s="4"/>
      <x:c r="O27" s="4" t="n">
        <x:v>2025</x:v>
      </x:c>
      <x:c r="P27" s="3" t="str">
        <x:v>R014</x:v>
      </x:c>
      <x:c r="Q27" s="3" t="str">
        <x:v>U_grant</x:v>
      </x:c>
      <x:c r="R27" s="3" t="str">
        <x:v>EPSG:4326</x:v>
      </x:c>
      <x:c r="S27" s="3" t="str">
        <x:v>官方现状名称对应线形；未按特许权或历史年代裁切</x:v>
      </x:c>
      <x:c r="T27" s="3" t="str">
        <x:v>Brändjibach</x:v>
      </x:c>
      <x:c r="U27" s="3" t="str">
        <x:v>{5247AE85-0205-4336-8218-AEA4ACAAE04E}</x:v>
      </x:c>
      <x:c r="V27" s="3" t="str">
        <x:v>https://data.geo.admin.ch/ch.swisstopo.swissnames3d/swissnames3d_2026/swissnames3d_2026_2056.gpkg</x:v>
      </x:c>
      <x:c r="W27" s="3" t="str">
        <x:v>Savoy_Analyse de la gouvernance de la multifonctionnalité.pdf PDF 78,94</x:v>
      </x:c>
      <x:c r="X27" s="3" t="str"/>
      <x:c r="Y27" s="3" t="str">
        <x:v>待审理</x:v>
      </x:c>
    </x:row>
    <x:row r="28" ht="90" customHeight="1">
      <x:c r="A28" s="3" t="str">
        <x:v>L05_E035</x:v>
      </x:c>
      <x:c r="B28" s="3" t="str">
        <x:v>L05</x:v>
      </x:c>
      <x:c r="C28" s="3" t="str">
        <x:v>Brändjibach</x:v>
      </x:c>
      <x:c r="D28" s="3" t="str">
        <x:v>河流／灌渠</x:v>
      </x:c>
      <x:c r="E28" s="4" t="n">
        <x:v>2039</x:v>
      </x:c>
      <x:c r="F28" s="3" t="str">
        <x:v>已核对具名地物参考线形</x:v>
      </x:c>
      <x:c r="G28" s="3" t="str">
        <x:v>lines_wgs84.geojson</x:v>
      </x:c>
      <x:c r="H28" s="3" t="str">
        <x:v>上段授权组</x:v>
      </x:c>
      <x:c r="I28" s="3" t="str">
        <x:v>上段特许权期限届满</x:v>
      </x:c>
      <x:c r="J28" s="3" t="str">
        <x:v>future</x:v>
      </x:c>
      <x:c r="K28" s="3" t="str">
        <x:v>year</x:v>
      </x:c>
      <x:c r="L28" s="3"/>
      <x:c r="M28" s="4"/>
      <x:c r="N28" s="4"/>
      <x:c r="O28" s="4" t="n">
        <x:v>2025</x:v>
      </x:c>
      <x:c r="P28" s="3" t="str">
        <x:v>R014</x:v>
      </x:c>
      <x:c r="Q28" s="3" t="str">
        <x:v>U_grant</x:v>
      </x:c>
      <x:c r="R28" s="3" t="str">
        <x:v>EPSG:4326</x:v>
      </x:c>
      <x:c r="S28" s="3" t="str">
        <x:v>官方现状名称对应线形；未按特许权或历史年代裁切</x:v>
      </x:c>
      <x:c r="T28" s="3" t="str">
        <x:v>Brändjibach</x:v>
      </x:c>
      <x:c r="U28" s="3" t="str">
        <x:v>{5247AE85-0205-4336-8218-AEA4ACAAE04E}</x:v>
      </x:c>
      <x:c r="V28" s="3" t="str">
        <x:v>https://data.geo.admin.ch/ch.swisstopo.swissnames3d/swissnames3d_2026/swissnames3d_2026_2056.gpkg</x:v>
      </x:c>
      <x:c r="W28" s="3" t="str">
        <x:v>Savoy_Analyse de la gouvernance de la multifonctionnalité.pdf PDF 78,94</x:v>
      </x:c>
      <x:c r="X28" s="3" t="str"/>
      <x:c r="Y28" s="3" t="str">
        <x:v>待审理</x:v>
      </x:c>
    </x:row>
    <x:row r="29" ht="90" customHeight="1">
      <x:c r="A29" s="3" t="str">
        <x:v>L05_E033</x:v>
      </x:c>
      <x:c r="B29" s="3" t="str">
        <x:v>L05</x:v>
      </x:c>
      <x:c r="C29" s="3" t="str">
        <x:v>Brändjibach</x:v>
      </x:c>
      <x:c r="D29" s="3" t="str">
        <x:v>河流／灌渠</x:v>
      </x:c>
      <x:c r="E29" s="4"/>
      <x:c r="F29" s="3" t="str">
        <x:v>已核对具名地物参考线形</x:v>
      </x:c>
      <x:c r="G29" s="3" t="str">
        <x:v>lines_wgs84.geojson</x:v>
      </x:c>
      <x:c r="H29" s="3" t="str">
        <x:v>上段授权组</x:v>
      </x:c>
      <x:c r="I29" s="3" t="str">
        <x:v>上段各项分立授权文书</x:v>
      </x:c>
      <x:c r="J29" s="3" t="str">
        <x:v>documented</x:v>
      </x:c>
      <x:c r="K29" s="3" t="str">
        <x:v>interval_unknown</x:v>
      </x:c>
      <x:c r="L29" s="3"/>
      <x:c r="M29" s="4" t="n">
        <x:v>1950</x:v>
      </x:c>
      <x:c r="N29" s="4" t="n">
        <x:v>1957</x:v>
      </x:c>
      <x:c r="O29" s="4" t="n">
        <x:v>2025</x:v>
      </x:c>
      <x:c r="P29" s="3" t="str">
        <x:v>R014</x:v>
      </x:c>
      <x:c r="Q29" s="3" t="str"/>
      <x:c r="R29" s="3" t="str">
        <x:v>EPSG:4326</x:v>
      </x:c>
      <x:c r="S29" s="3" t="str">
        <x:v>官方现状名称对应线形；未按特许权或历史年代裁切</x:v>
      </x:c>
      <x:c r="T29" s="3" t="str">
        <x:v>Brändjibach</x:v>
      </x:c>
      <x:c r="U29" s="3" t="str">
        <x:v>{5247AE85-0205-4336-8218-AEA4ACAAE04E}</x:v>
      </x:c>
      <x:c r="V29" s="3" t="str">
        <x:v>https://data.geo.admin.ch/ch.swisstopo.swissnames3d/swissnames3d_2026/swissnames3d_2026_2056.gpkg</x:v>
      </x:c>
      <x:c r="W29" s="3" t="str">
        <x:v>Savoy_Analyse de la gouvernance de la multifonctionnalité.pdf PDF 78,94</x:v>
      </x:c>
      <x:c r="X29" s="3" t="str">
        <x:v>未将区间内各年生成为独立事件。</x:v>
      </x:c>
      <x:c r="Y29" s="3" t="str">
        <x:v>待审理</x:v>
      </x:c>
    </x:row>
    <x:row r="30" ht="90" customHeight="1">
      <x:c r="A30" s="3" t="str">
        <x:v>L06_E034</x:v>
      </x:c>
      <x:c r="B30" s="3" t="str">
        <x:v>L06</x:v>
      </x:c>
      <x:c r="C30" s="3" t="str">
        <x:v>Nebenbach</x:v>
      </x:c>
      <x:c r="D30" s="3" t="str">
        <x:v>河流／灌渠</x:v>
      </x:c>
      <x:c r="E30" s="4" t="n">
        <x:v>1959</x:v>
      </x:c>
      <x:c r="F30" s="3" t="str">
        <x:v>线形未核定</x:v>
      </x:c>
      <x:c r="G30" s="3"/>
      <x:c r="H30" s="3" t="str">
        <x:v>上段授权组</x:v>
      </x:c>
      <x:c r="I30" s="3" t="str">
        <x:v>上段特许权期限起点</x:v>
      </x:c>
      <x:c r="J30" s="3" t="str">
        <x:v>documented</x:v>
      </x:c>
      <x:c r="K30" s="3" t="str">
        <x:v>year</x:v>
      </x:c>
      <x:c r="L30" s="3"/>
      <x:c r="M30" s="4"/>
      <x:c r="N30" s="4"/>
      <x:c r="O30" s="4" t="n">
        <x:v>2025</x:v>
      </x:c>
      <x:c r="P30" s="3" t="str">
        <x:v>R014</x:v>
      </x:c>
      <x:c r="Q30" s="3" t="str">
        <x:v>U_grant</x:v>
      </x:c>
      <x:c r="R30" s="3" t="str">
        <x:v>EPSG:4326</x:v>
      </x:c>
      <x:c r="S30" s="3" t="str"/>
      <x:c r="T30" s="3" t="str"/>
      <x:c r="U30" s="3" t="str"/>
      <x:c r="V30" s="3" t="str"/>
      <x:c r="W30" s="3" t="str">
        <x:v>Savoy_Analyse de la gouvernance de la multifonctionnalité.pdf PDF 78,94</x:v>
      </x:c>
      <x:c r="X30" s="3" t="str">
        <x:v>文献范围已列名，未找到可确认的同名线形。</x:v>
      </x:c>
      <x:c r="Y30" s="3" t="str">
        <x:v>待审理</x:v>
      </x:c>
    </x:row>
    <x:row r="31" ht="90" customHeight="1">
      <x:c r="A31" s="3" t="str">
        <x:v>L06_E035</x:v>
      </x:c>
      <x:c r="B31" s="3" t="str">
        <x:v>L06</x:v>
      </x:c>
      <x:c r="C31" s="3" t="str">
        <x:v>Nebenbach</x:v>
      </x:c>
      <x:c r="D31" s="3" t="str">
        <x:v>河流／灌渠</x:v>
      </x:c>
      <x:c r="E31" s="4" t="n">
        <x:v>2039</x:v>
      </x:c>
      <x:c r="F31" s="3" t="str">
        <x:v>线形未核定</x:v>
      </x:c>
      <x:c r="G31" s="3"/>
      <x:c r="H31" s="3" t="str">
        <x:v>上段授权组</x:v>
      </x:c>
      <x:c r="I31" s="3" t="str">
        <x:v>上段特许权期限届满</x:v>
      </x:c>
      <x:c r="J31" s="3" t="str">
        <x:v>future</x:v>
      </x:c>
      <x:c r="K31" s="3" t="str">
        <x:v>year</x:v>
      </x:c>
      <x:c r="L31" s="3"/>
      <x:c r="M31" s="4"/>
      <x:c r="N31" s="4"/>
      <x:c r="O31" s="4" t="n">
        <x:v>2025</x:v>
      </x:c>
      <x:c r="P31" s="3" t="str">
        <x:v>R014</x:v>
      </x:c>
      <x:c r="Q31" s="3" t="str">
        <x:v>U_grant</x:v>
      </x:c>
      <x:c r="R31" s="3" t="str">
        <x:v>EPSG:4326</x:v>
      </x:c>
      <x:c r="S31" s="3" t="str"/>
      <x:c r="T31" s="3" t="str"/>
      <x:c r="U31" s="3" t="str"/>
      <x:c r="V31" s="3" t="str"/>
      <x:c r="W31" s="3" t="str">
        <x:v>Savoy_Analyse de la gouvernance de la multifonctionnalité.pdf PDF 78,94</x:v>
      </x:c>
      <x:c r="X31" s="3" t="str">
        <x:v>文献范围已列名，未找到可确认的同名线形。</x:v>
      </x:c>
      <x:c r="Y31" s="3" t="str">
        <x:v>待审理</x:v>
      </x:c>
    </x:row>
    <x:row r="32" ht="90" customHeight="1">
      <x:c r="A32" s="3" t="str">
        <x:v>L06_E033</x:v>
      </x:c>
      <x:c r="B32" s="3" t="str">
        <x:v>L06</x:v>
      </x:c>
      <x:c r="C32" s="3" t="str">
        <x:v>Nebenbach</x:v>
      </x:c>
      <x:c r="D32" s="3" t="str">
        <x:v>河流／灌渠</x:v>
      </x:c>
      <x:c r="E32" s="4"/>
      <x:c r="F32" s="3" t="str">
        <x:v>线形未核定</x:v>
      </x:c>
      <x:c r="G32" s="3"/>
      <x:c r="H32" s="3" t="str">
        <x:v>上段授权组</x:v>
      </x:c>
      <x:c r="I32" s="3" t="str">
        <x:v>上段各项分立授权文书</x:v>
      </x:c>
      <x:c r="J32" s="3" t="str">
        <x:v>documented</x:v>
      </x:c>
      <x:c r="K32" s="3" t="str">
        <x:v>interval_unknown</x:v>
      </x:c>
      <x:c r="L32" s="3"/>
      <x:c r="M32" s="4" t="n">
        <x:v>1950</x:v>
      </x:c>
      <x:c r="N32" s="4" t="n">
        <x:v>1957</x:v>
      </x:c>
      <x:c r="O32" s="4" t="n">
        <x:v>2025</x:v>
      </x:c>
      <x:c r="P32" s="3" t="str">
        <x:v>R014</x:v>
      </x:c>
      <x:c r="Q32" s="3" t="str"/>
      <x:c r="R32" s="3" t="str">
        <x:v>EPSG:4326</x:v>
      </x:c>
      <x:c r="S32" s="3" t="str"/>
      <x:c r="T32" s="3" t="str"/>
      <x:c r="U32" s="3" t="str"/>
      <x:c r="V32" s="3" t="str"/>
      <x:c r="W32" s="3" t="str">
        <x:v>Savoy_Analyse de la gouvernance de la multifonctionnalité.pdf PDF 78,94</x:v>
      </x:c>
      <x:c r="X32" s="3" t="str">
        <x:v>文献范围已列名，未找到可确认的同名线形。；未将区间内各年生成为独立事件。</x:v>
      </x:c>
      <x:c r="Y32" s="3" t="str">
        <x:v>待审理</x:v>
      </x:c>
    </x:row>
    <x:row r="33" ht="90" customHeight="1">
      <x:c r="A33" s="3" t="str">
        <x:v>L07_E034</x:v>
      </x:c>
      <x:c r="B33" s="3" t="str">
        <x:v>L07</x:v>
      </x:c>
      <x:c r="C33" s="3" t="str">
        <x:v>Torrent des Mayens</x:v>
      </x:c>
      <x:c r="D33" s="3" t="str">
        <x:v>河流／灌渠</x:v>
      </x:c>
      <x:c r="E33" s="4" t="n">
        <x:v>1959</x:v>
      </x:c>
      <x:c r="F33" s="3" t="str">
        <x:v>线形未核定</x:v>
      </x:c>
      <x:c r="G33" s="3"/>
      <x:c r="H33" s="3" t="str">
        <x:v>上段授权组</x:v>
      </x:c>
      <x:c r="I33" s="3" t="str">
        <x:v>上段特许权期限起点</x:v>
      </x:c>
      <x:c r="J33" s="3" t="str">
        <x:v>documented</x:v>
      </x:c>
      <x:c r="K33" s="3" t="str">
        <x:v>year</x:v>
      </x:c>
      <x:c r="L33" s="3"/>
      <x:c r="M33" s="4"/>
      <x:c r="N33" s="4"/>
      <x:c r="O33" s="4" t="n">
        <x:v>2025</x:v>
      </x:c>
      <x:c r="P33" s="3" t="str">
        <x:v>R014</x:v>
      </x:c>
      <x:c r="Q33" s="3" t="str">
        <x:v>U_grant</x:v>
      </x:c>
      <x:c r="R33" s="3" t="str">
        <x:v>EPSG:4326</x:v>
      </x:c>
      <x:c r="S33" s="3" t="str"/>
      <x:c r="T33" s="3" t="str"/>
      <x:c r="U33" s="3" t="str"/>
      <x:c r="V33" s="3" t="str"/>
      <x:c r="W33" s="3" t="str">
        <x:v>Savoy_Analyse de la gouvernance de la multifonctionnalité.pdf PDF 78,94</x:v>
      </x:c>
      <x:c r="X33" s="3" t="str">
        <x:v>文献与Lona名称关系有待核对，不能匹配异地Ruisseau des Mayens。</x:v>
      </x:c>
      <x:c r="Y33" s="3" t="str">
        <x:v>待审理</x:v>
      </x:c>
    </x:row>
    <x:row r="34" ht="90" customHeight="1">
      <x:c r="A34" s="3" t="str">
        <x:v>L07_E035</x:v>
      </x:c>
      <x:c r="B34" s="3" t="str">
        <x:v>L07</x:v>
      </x:c>
      <x:c r="C34" s="3" t="str">
        <x:v>Torrent des Mayens</x:v>
      </x:c>
      <x:c r="D34" s="3" t="str">
        <x:v>河流／灌渠</x:v>
      </x:c>
      <x:c r="E34" s="4" t="n">
        <x:v>2039</x:v>
      </x:c>
      <x:c r="F34" s="3" t="str">
        <x:v>线形未核定</x:v>
      </x:c>
      <x:c r="G34" s="3"/>
      <x:c r="H34" s="3" t="str">
        <x:v>上段授权组</x:v>
      </x:c>
      <x:c r="I34" s="3" t="str">
        <x:v>上段特许权期限届满</x:v>
      </x:c>
      <x:c r="J34" s="3" t="str">
        <x:v>future</x:v>
      </x:c>
      <x:c r="K34" s="3" t="str">
        <x:v>year</x:v>
      </x:c>
      <x:c r="L34" s="3"/>
      <x:c r="M34" s="4"/>
      <x:c r="N34" s="4"/>
      <x:c r="O34" s="4" t="n">
        <x:v>2025</x:v>
      </x:c>
      <x:c r="P34" s="3" t="str">
        <x:v>R014</x:v>
      </x:c>
      <x:c r="Q34" s="3" t="str">
        <x:v>U_grant</x:v>
      </x:c>
      <x:c r="R34" s="3" t="str">
        <x:v>EPSG:4326</x:v>
      </x:c>
      <x:c r="S34" s="3" t="str"/>
      <x:c r="T34" s="3" t="str"/>
      <x:c r="U34" s="3" t="str"/>
      <x:c r="V34" s="3" t="str"/>
      <x:c r="W34" s="3" t="str">
        <x:v>Savoy_Analyse de la gouvernance de la multifonctionnalité.pdf PDF 78,94</x:v>
      </x:c>
      <x:c r="X34" s="3" t="str">
        <x:v>文献与Lona名称关系有待核对，不能匹配异地Ruisseau des Mayens。</x:v>
      </x:c>
      <x:c r="Y34" s="3" t="str">
        <x:v>待审理</x:v>
      </x:c>
    </x:row>
    <x:row r="35" ht="90" customHeight="1">
      <x:c r="A35" s="3" t="str">
        <x:v>L07_E033</x:v>
      </x:c>
      <x:c r="B35" s="3" t="str">
        <x:v>L07</x:v>
      </x:c>
      <x:c r="C35" s="3" t="str">
        <x:v>Torrent des Mayens</x:v>
      </x:c>
      <x:c r="D35" s="3" t="str">
        <x:v>河流／灌渠</x:v>
      </x:c>
      <x:c r="E35" s="4"/>
      <x:c r="F35" s="3" t="str">
        <x:v>线形未核定</x:v>
      </x:c>
      <x:c r="G35" s="3"/>
      <x:c r="H35" s="3" t="str">
        <x:v>上段授权组</x:v>
      </x:c>
      <x:c r="I35" s="3" t="str">
        <x:v>上段各项分立授权文书</x:v>
      </x:c>
      <x:c r="J35" s="3" t="str">
        <x:v>documented</x:v>
      </x:c>
      <x:c r="K35" s="3" t="str">
        <x:v>interval_unknown</x:v>
      </x:c>
      <x:c r="L35" s="3"/>
      <x:c r="M35" s="4" t="n">
        <x:v>1950</x:v>
      </x:c>
      <x:c r="N35" s="4" t="n">
        <x:v>1957</x:v>
      </x:c>
      <x:c r="O35" s="4" t="n">
        <x:v>2025</x:v>
      </x:c>
      <x:c r="P35" s="3" t="str">
        <x:v>R014</x:v>
      </x:c>
      <x:c r="Q35" s="3" t="str"/>
      <x:c r="R35" s="3" t="str">
        <x:v>EPSG:4326</x:v>
      </x:c>
      <x:c r="S35" s="3" t="str"/>
      <x:c r="T35" s="3" t="str"/>
      <x:c r="U35" s="3" t="str"/>
      <x:c r="V35" s="3" t="str"/>
      <x:c r="W35" s="3" t="str">
        <x:v>Savoy_Analyse de la gouvernance de la multifonctionnalité.pdf PDF 78,94</x:v>
      </x:c>
      <x:c r="X35" s="3" t="str">
        <x:v>文献与Lona名称关系有待核对，不能匹配异地Ruisseau des Mayens。；未将区间内各年生成为独立事件。</x:v>
      </x:c>
      <x:c r="Y35" s="3" t="str">
        <x:v>待审理</x:v>
      </x:c>
    </x:row>
    <x:row r="36" ht="90" customHeight="1">
      <x:c r="A36" s="3" t="str">
        <x:v>L08_E034</x:v>
      </x:c>
      <x:c r="B36" s="3" t="str">
        <x:v>L08</x:v>
      </x:c>
      <x:c r="C36" s="3" t="str">
        <x:v>Torrent des Moulins</x:v>
      </x:c>
      <x:c r="D36" s="3" t="str">
        <x:v>河流／灌渠</x:v>
      </x:c>
      <x:c r="E36" s="4" t="n">
        <x:v>1959</x:v>
      </x:c>
      <x:c r="F36" s="3" t="str">
        <x:v>已核对具名地物参考线形</x:v>
      </x:c>
      <x:c r="G36" s="3" t="str">
        <x:v>lines_wgs84.geojson</x:v>
      </x:c>
      <x:c r="H36" s="3" t="str">
        <x:v>上段授权组</x:v>
      </x:c>
      <x:c r="I36" s="3" t="str">
        <x:v>上段特许权期限起点</x:v>
      </x:c>
      <x:c r="J36" s="3" t="str">
        <x:v>documented</x:v>
      </x:c>
      <x:c r="K36" s="3" t="str">
        <x:v>year</x:v>
      </x:c>
      <x:c r="L36" s="3"/>
      <x:c r="M36" s="4"/>
      <x:c r="N36" s="4"/>
      <x:c r="O36" s="4" t="n">
        <x:v>2025</x:v>
      </x:c>
      <x:c r="P36" s="3" t="str">
        <x:v>R014</x:v>
      </x:c>
      <x:c r="Q36" s="3" t="str">
        <x:v>U_grant</x:v>
      </x:c>
      <x:c r="R36" s="3" t="str">
        <x:v>EPSG:4326</x:v>
      </x:c>
      <x:c r="S36" s="3" t="str">
        <x:v>官方现状名称对应线形；未按特许权或历史年代裁切</x:v>
      </x:c>
      <x:c r="T36" s="3" t="str">
        <x:v>Torrent des Moulins</x:v>
      </x:c>
      <x:c r="U36" s="3" t="str">
        <x:v>{9D4AD898-35CA-4374-AEF3-59957E00C256};{F5BCB62B-4AC7-4F97-B24B-46CBF3286EFB};{EA2515F8-0543-45F3-811D-4073EE14FAD4};{70EC26B6-9BDF-45CF-BB85-408E6BEBCEC1};{E3333B59-4388-4445-AAF2-2489123D20A4};{5A2A2FAF-A6A5-4367-9FE5-FB2C50BB9B60}</x:v>
      </x:c>
      <x:c r="V36" s="3" t="str">
        <x:v>https://data.geo.admin.ch/ch.swisstopo.swissnames3d/swissnames3d_2026/swissnames3d_2026_2056.gpkg</x:v>
      </x:c>
      <x:c r="W36" s="3" t="str">
        <x:v>Savoy_Analyse de la gouvernance de la multifonctionnalité.pdf PDF 78,94</x:v>
      </x:c>
      <x:c r="X36" s="3" t="str"/>
      <x:c r="Y36" s="3" t="str">
        <x:v>待审理</x:v>
      </x:c>
    </x:row>
    <x:row r="37" ht="90" customHeight="1">
      <x:c r="A37" s="3" t="str">
        <x:v>L08_E008</x:v>
      </x:c>
      <x:c r="B37" s="3" t="str">
        <x:v>L08</x:v>
      </x:c>
      <x:c r="C37" s="3" t="str">
        <x:v>Torrent des Moulins</x:v>
      </x:c>
      <x:c r="D37" s="3" t="str">
        <x:v>河流／灌渠</x:v>
      </x:c>
      <x:c r="E37" s="4" t="n">
        <x:v>2018</x:v>
      </x:c>
      <x:c r="F37" s="3" t="str">
        <x:v>已核对具名地物参考线形</x:v>
      </x:c>
      <x:c r="G37" s="3" t="str">
        <x:v>lines_wgs84.geojson</x:v>
      </x:c>
      <x:c r="H37" s="3" t="str"/>
      <x:c r="I37" s="3" t="str">
        <x:v>Roux免费供水额度及超额付费协议</x:v>
      </x:c>
      <x:c r="J37" s="3" t="str">
        <x:v>documented</x:v>
      </x:c>
      <x:c r="K37" s="3" t="str">
        <x:v>year</x:v>
      </x:c>
      <x:c r="L37" s="3"/>
      <x:c r="M37" s="4"/>
      <x:c r="N37" s="4"/>
      <x:c r="O37" s="4" t="n">
        <x:v>2025</x:v>
      </x:c>
      <x:c r="P37" s="3" t="str">
        <x:v>R003</x:v>
      </x:c>
      <x:c r="Q37" s="3" t="str">
        <x:v>W_roux;DIST_roux;W_excess</x:v>
      </x:c>
      <x:c r="R37" s="3" t="str">
        <x:v>EPSG:4326</x:v>
      </x:c>
      <x:c r="S37" s="3" t="str">
        <x:v>官方现状名称对应线形；未按特许权或历史年代裁切</x:v>
      </x:c>
      <x:c r="T37" s="3" t="str">
        <x:v>Torrent des Moulins</x:v>
      </x:c>
      <x:c r="U37" s="3" t="str">
        <x:v>{9D4AD898-35CA-4374-AEF3-59957E00C256};{F5BCB62B-4AC7-4F97-B24B-46CBF3286EFB};{EA2515F8-0543-45F3-811D-4073EE14FAD4};{70EC26B6-9BDF-45CF-BB85-408E6BEBCEC1};{E3333B59-4388-4445-AAF2-2489123D20A4};{5A2A2FAF-A6A5-4367-9FE5-FB2C50BB9B60}</x:v>
      </x:c>
      <x:c r="V37" s="3" t="str">
        <x:v>https://data.geo.admin.ch/ch.swisstopo.swissnames3d/swissnames3d_2026/swissnames3d_2026_2056.gpkg</x:v>
      </x:c>
      <x:c r="W37" s="3" t="str">
        <x:v>Savoy_Analyse de la gouvernance de la multifonctionnalité.pdf PDF 101；Savoy PDF81–82；https://bisses-valais.ch/bisses/bisse-de-lacher-roux/</x:v>
      </x:c>
      <x:c r="X37" s="3" t="str"/>
      <x:c r="Y37" s="3" t="str">
        <x:v>待审理</x:v>
      </x:c>
    </x:row>
    <x:row r="38" ht="90" customHeight="1">
      <x:c r="A38" s="3" t="str">
        <x:v>L08_E009</x:v>
      </x:c>
      <x:c r="B38" s="3" t="str">
        <x:v>L08</x:v>
      </x:c>
      <x:c r="C38" s="3" t="str">
        <x:v>Torrent des Moulins</x:v>
      </x:c>
      <x:c r="D38" s="3" t="str">
        <x:v>河流／灌渠</x:v>
      </x:c>
      <x:c r="E38" s="4" t="n">
        <x:v>2018</x:v>
      </x:c>
      <x:c r="F38" s="3" t="str">
        <x:v>已核对具名地物参考线形</x:v>
      </x:c>
      <x:c r="G38" s="3" t="str">
        <x:v>lines_wgs84.geojson</x:v>
      </x:c>
      <x:c r="H38" s="3" t="str"/>
      <x:c r="I38" s="3" t="str">
        <x:v>St-Luc免费供水额度及超额付费协议</x:v>
      </x:c>
      <x:c r="J38" s="3" t="str">
        <x:v>documented</x:v>
      </x:c>
      <x:c r="K38" s="3" t="str">
        <x:v>year</x:v>
      </x:c>
      <x:c r="L38" s="3"/>
      <x:c r="M38" s="4"/>
      <x:c r="N38" s="4"/>
      <x:c r="O38" s="4" t="n">
        <x:v>2025</x:v>
      </x:c>
      <x:c r="P38" s="3" t="str">
        <x:v>R004</x:v>
      </x:c>
      <x:c r="Q38" s="3" t="str">
        <x:v>W_grand_st_luc;DIST_grand_st_luc;W_excess</x:v>
      </x:c>
      <x:c r="R38" s="3" t="str">
        <x:v>EPSG:4326</x:v>
      </x:c>
      <x:c r="S38" s="3" t="str">
        <x:v>官方现状名称对应线形；未按特许权或历史年代裁切</x:v>
      </x:c>
      <x:c r="T38" s="3" t="str">
        <x:v>Torrent des Moulins</x:v>
      </x:c>
      <x:c r="U38" s="3" t="str">
        <x:v>{9D4AD898-35CA-4374-AEF3-59957E00C256};{F5BCB62B-4AC7-4F97-B24B-46CBF3286EFB};{EA2515F8-0543-45F3-811D-4073EE14FAD4};{70EC26B6-9BDF-45CF-BB85-408E6BEBCEC1};{E3333B59-4388-4445-AAF2-2489123D20A4};{5A2A2FAF-A6A5-4367-9FE5-FB2C50BB9B60}</x:v>
      </x:c>
      <x:c r="V38" s="3" t="str">
        <x:v>https://data.geo.admin.ch/ch.swisstopo.swissnames3d/swissnames3d_2026/swissnames3d_2026_2056.gpkg</x:v>
      </x:c>
      <x:c r="W38" s="3" t="str">
        <x:v>Savoy_Analyse de la gouvernance de la multifonctionnalité.pdf PDF 101；Savoy PDF81–82</x:v>
      </x:c>
      <x:c r="X38" s="3" t="str"/>
      <x:c r="Y38" s="3" t="str">
        <x:v>待审理</x:v>
      </x:c>
    </x:row>
    <x:row r="39" ht="90" customHeight="1">
      <x:c r="A39" s="3" t="str">
        <x:v>L08_E035</x:v>
      </x:c>
      <x:c r="B39" s="3" t="str">
        <x:v>L08</x:v>
      </x:c>
      <x:c r="C39" s="3" t="str">
        <x:v>Torrent des Moulins</x:v>
      </x:c>
      <x:c r="D39" s="3" t="str">
        <x:v>河流／灌渠</x:v>
      </x:c>
      <x:c r="E39" s="4" t="n">
        <x:v>2039</x:v>
      </x:c>
      <x:c r="F39" s="3" t="str">
        <x:v>已核对具名地物参考线形</x:v>
      </x:c>
      <x:c r="G39" s="3" t="str">
        <x:v>lines_wgs84.geojson</x:v>
      </x:c>
      <x:c r="H39" s="3" t="str">
        <x:v>上段授权组</x:v>
      </x:c>
      <x:c r="I39" s="3" t="str">
        <x:v>上段特许权期限届满</x:v>
      </x:c>
      <x:c r="J39" s="3" t="str">
        <x:v>future</x:v>
      </x:c>
      <x:c r="K39" s="3" t="str">
        <x:v>year</x:v>
      </x:c>
      <x:c r="L39" s="3"/>
      <x:c r="M39" s="4"/>
      <x:c r="N39" s="4"/>
      <x:c r="O39" s="4" t="n">
        <x:v>2025</x:v>
      </x:c>
      <x:c r="P39" s="3" t="str">
        <x:v>R014</x:v>
      </x:c>
      <x:c r="Q39" s="3" t="str">
        <x:v>U_grant</x:v>
      </x:c>
      <x:c r="R39" s="3" t="str">
        <x:v>EPSG:4326</x:v>
      </x:c>
      <x:c r="S39" s="3" t="str">
        <x:v>官方现状名称对应线形；未按特许权或历史年代裁切</x:v>
      </x:c>
      <x:c r="T39" s="3" t="str">
        <x:v>Torrent des Moulins</x:v>
      </x:c>
      <x:c r="U39" s="3" t="str">
        <x:v>{9D4AD898-35CA-4374-AEF3-59957E00C256};{F5BCB62B-4AC7-4F97-B24B-46CBF3286EFB};{EA2515F8-0543-45F3-811D-4073EE14FAD4};{70EC26B6-9BDF-45CF-BB85-408E6BEBCEC1};{E3333B59-4388-4445-AAF2-2489123D20A4};{5A2A2FAF-A6A5-4367-9FE5-FB2C50BB9B60}</x:v>
      </x:c>
      <x:c r="V39" s="3" t="str">
        <x:v>https://data.geo.admin.ch/ch.swisstopo.swissnames3d/swissnames3d_2026/swissnames3d_2026_2056.gpkg</x:v>
      </x:c>
      <x:c r="W39" s="3" t="str">
        <x:v>Savoy_Analyse de la gouvernance de la multifonctionnalité.pdf PDF 78,94</x:v>
      </x:c>
      <x:c r="X39" s="3" t="str"/>
      <x:c r="Y39" s="3" t="str">
        <x:v>待审理</x:v>
      </x:c>
    </x:row>
    <x:row r="40" ht="90" customHeight="1">
      <x:c r="A40" s="3" t="str">
        <x:v>L08_E033</x:v>
      </x:c>
      <x:c r="B40" s="3" t="str">
        <x:v>L08</x:v>
      </x:c>
      <x:c r="C40" s="3" t="str">
        <x:v>Torrent des Moulins</x:v>
      </x:c>
      <x:c r="D40" s="3" t="str">
        <x:v>河流／灌渠</x:v>
      </x:c>
      <x:c r="E40" s="4"/>
      <x:c r="F40" s="3" t="str">
        <x:v>已核对具名地物参考线形</x:v>
      </x:c>
      <x:c r="G40" s="3" t="str">
        <x:v>lines_wgs84.geojson</x:v>
      </x:c>
      <x:c r="H40" s="3" t="str">
        <x:v>上段授权组</x:v>
      </x:c>
      <x:c r="I40" s="3" t="str">
        <x:v>上段各项分立授权文书</x:v>
      </x:c>
      <x:c r="J40" s="3" t="str">
        <x:v>documented</x:v>
      </x:c>
      <x:c r="K40" s="3" t="str">
        <x:v>interval_unknown</x:v>
      </x:c>
      <x:c r="L40" s="3"/>
      <x:c r="M40" s="4" t="n">
        <x:v>1950</x:v>
      </x:c>
      <x:c r="N40" s="4" t="n">
        <x:v>1957</x:v>
      </x:c>
      <x:c r="O40" s="4" t="n">
        <x:v>2025</x:v>
      </x:c>
      <x:c r="P40" s="3" t="str">
        <x:v>R014</x:v>
      </x:c>
      <x:c r="Q40" s="3" t="str"/>
      <x:c r="R40" s="3" t="str">
        <x:v>EPSG:4326</x:v>
      </x:c>
      <x:c r="S40" s="3" t="str">
        <x:v>官方现状名称对应线形；未按特许权或历史年代裁切</x:v>
      </x:c>
      <x:c r="T40" s="3" t="str">
        <x:v>Torrent des Moulins</x:v>
      </x:c>
      <x:c r="U40" s="3" t="str">
        <x:v>{9D4AD898-35CA-4374-AEF3-59957E00C256};{F5BCB62B-4AC7-4F97-B24B-46CBF3286EFB};{EA2515F8-0543-45F3-811D-4073EE14FAD4};{70EC26B6-9BDF-45CF-BB85-408E6BEBCEC1};{E3333B59-4388-4445-AAF2-2489123D20A4};{5A2A2FAF-A6A5-4367-9FE5-FB2C50BB9B60}</x:v>
      </x:c>
      <x:c r="V40" s="3" t="str">
        <x:v>https://data.geo.admin.ch/ch.swisstopo.swissnames3d/swissnames3d_2026/swissnames3d_2026_2056.gpkg</x:v>
      </x:c>
      <x:c r="W40" s="3" t="str">
        <x:v>Savoy_Analyse de la gouvernance de la multifonctionnalité.pdf PDF 78,94</x:v>
      </x:c>
      <x:c r="X40" s="3" t="str">
        <x:v>未将区间内各年生成为独立事件。</x:v>
      </x:c>
      <x:c r="Y40" s="3" t="str">
        <x:v>待审理</x:v>
      </x:c>
    </x:row>
    <x:row r="41" ht="90" customHeight="1">
      <x:c r="A41" s="3" t="str">
        <x:v>L09_E034</x:v>
      </x:c>
      <x:c r="B41" s="3" t="str">
        <x:v>L09</x:v>
      </x:c>
      <x:c r="C41" s="3" t="str">
        <x:v>Torrent de Barneusaz</x:v>
      </x:c>
      <x:c r="D41" s="3" t="str">
        <x:v>河流／灌渠</x:v>
      </x:c>
      <x:c r="E41" s="4" t="n">
        <x:v>1959</x:v>
      </x:c>
      <x:c r="F41" s="3" t="str">
        <x:v>候选名称线形，需审理同一性</x:v>
      </x:c>
      <x:c r="G41" s="3" t="str">
        <x:v>lines_wgs84.geojson</x:v>
      </x:c>
      <x:c r="H41" s="3" t="str">
        <x:v>上段授权组</x:v>
      </x:c>
      <x:c r="I41" s="3" t="str">
        <x:v>上段特许权期限起点</x:v>
      </x:c>
      <x:c r="J41" s="3" t="str">
        <x:v>documented</x:v>
      </x:c>
      <x:c r="K41" s="3" t="str">
        <x:v>year</x:v>
      </x:c>
      <x:c r="L41" s="3"/>
      <x:c r="M41" s="4"/>
      <x:c r="N41" s="4"/>
      <x:c r="O41" s="4" t="n">
        <x:v>2025</x:v>
      </x:c>
      <x:c r="P41" s="3" t="str">
        <x:v>R014</x:v>
      </x:c>
      <x:c r="Q41" s="3" t="str">
        <x:v>U_grant</x:v>
      </x:c>
      <x:c r="R41" s="3" t="str">
        <x:v>EPSG:4326</x:v>
      </x:c>
      <x:c r="S41" s="3" t="str">
        <x:v>官方现状名称对应线形；未按特许权或历史年代裁切</x:v>
      </x:c>
      <x:c r="T41" s="3" t="str">
        <x:v>Torrent de Barneuza</x:v>
      </x:c>
      <x:c r="U41" s="3" t="str">
        <x:v>{F43FD6B8-7BDB-41D4-9160-A163B76C4EB4}</x:v>
      </x:c>
      <x:c r="V41" s="3" t="str">
        <x:v>https://data.geo.admin.ch/ch.swisstopo.swissnames3d/swissnames3d_2026/swissnames3d_2026_2056.gpkg</x:v>
      </x:c>
      <x:c r="W41" s="3" t="str">
        <x:v>Savoy_Analyse de la gouvernance de la multifonctionnalité.pdf PDF 78,94</x:v>
      </x:c>
      <x:c r="X41" s="3" t="str">
        <x:v>文献Barneusaz与地图Barneuza为同流域候选拼写，尚待你确认。</x:v>
      </x:c>
      <x:c r="Y41" s="3" t="str">
        <x:v>待审理</x:v>
      </x:c>
    </x:row>
    <x:row r="42" ht="90" customHeight="1">
      <x:c r="A42" s="3" t="str">
        <x:v>L09_E035</x:v>
      </x:c>
      <x:c r="B42" s="3" t="str">
        <x:v>L09</x:v>
      </x:c>
      <x:c r="C42" s="3" t="str">
        <x:v>Torrent de Barneusaz</x:v>
      </x:c>
      <x:c r="D42" s="3" t="str">
        <x:v>河流／灌渠</x:v>
      </x:c>
      <x:c r="E42" s="4" t="n">
        <x:v>2039</x:v>
      </x:c>
      <x:c r="F42" s="3" t="str">
        <x:v>候选名称线形，需审理同一性</x:v>
      </x:c>
      <x:c r="G42" s="3" t="str">
        <x:v>lines_wgs84.geojson</x:v>
      </x:c>
      <x:c r="H42" s="3" t="str">
        <x:v>上段授权组</x:v>
      </x:c>
      <x:c r="I42" s="3" t="str">
        <x:v>上段特许权期限届满</x:v>
      </x:c>
      <x:c r="J42" s="3" t="str">
        <x:v>future</x:v>
      </x:c>
      <x:c r="K42" s="3" t="str">
        <x:v>year</x:v>
      </x:c>
      <x:c r="L42" s="3"/>
      <x:c r="M42" s="4"/>
      <x:c r="N42" s="4"/>
      <x:c r="O42" s="4" t="n">
        <x:v>2025</x:v>
      </x:c>
      <x:c r="P42" s="3" t="str">
        <x:v>R014</x:v>
      </x:c>
      <x:c r="Q42" s="3" t="str">
        <x:v>U_grant</x:v>
      </x:c>
      <x:c r="R42" s="3" t="str">
        <x:v>EPSG:4326</x:v>
      </x:c>
      <x:c r="S42" s="3" t="str">
        <x:v>官方现状名称对应线形；未按特许权或历史年代裁切</x:v>
      </x:c>
      <x:c r="T42" s="3" t="str">
        <x:v>Torrent de Barneuza</x:v>
      </x:c>
      <x:c r="U42" s="3" t="str">
        <x:v>{F43FD6B8-7BDB-41D4-9160-A163B76C4EB4}</x:v>
      </x:c>
      <x:c r="V42" s="3" t="str">
        <x:v>https://data.geo.admin.ch/ch.swisstopo.swissnames3d/swissnames3d_2026/swissnames3d_2026_2056.gpkg</x:v>
      </x:c>
      <x:c r="W42" s="3" t="str">
        <x:v>Savoy_Analyse de la gouvernance de la multifonctionnalité.pdf PDF 78,94</x:v>
      </x:c>
      <x:c r="X42" s="3" t="str">
        <x:v>文献Barneusaz与地图Barneuza为同流域候选拼写，尚待你确认。</x:v>
      </x:c>
      <x:c r="Y42" s="3" t="str">
        <x:v>待审理</x:v>
      </x:c>
    </x:row>
    <x:row r="43" ht="90" customHeight="1">
      <x:c r="A43" s="3" t="str">
        <x:v>L09_E033</x:v>
      </x:c>
      <x:c r="B43" s="3" t="str">
        <x:v>L09</x:v>
      </x:c>
      <x:c r="C43" s="3" t="str">
        <x:v>Torrent de Barneusaz</x:v>
      </x:c>
      <x:c r="D43" s="3" t="str">
        <x:v>河流／灌渠</x:v>
      </x:c>
      <x:c r="E43" s="4"/>
      <x:c r="F43" s="3" t="str">
        <x:v>候选名称线形，需审理同一性</x:v>
      </x:c>
      <x:c r="G43" s="3" t="str">
        <x:v>lines_wgs84.geojson</x:v>
      </x:c>
      <x:c r="H43" s="3" t="str">
        <x:v>上段授权组</x:v>
      </x:c>
      <x:c r="I43" s="3" t="str">
        <x:v>上段各项分立授权文书</x:v>
      </x:c>
      <x:c r="J43" s="3" t="str">
        <x:v>documented</x:v>
      </x:c>
      <x:c r="K43" s="3" t="str">
        <x:v>interval_unknown</x:v>
      </x:c>
      <x:c r="L43" s="3"/>
      <x:c r="M43" s="4" t="n">
        <x:v>1950</x:v>
      </x:c>
      <x:c r="N43" s="4" t="n">
        <x:v>1957</x:v>
      </x:c>
      <x:c r="O43" s="4" t="n">
        <x:v>2025</x:v>
      </x:c>
      <x:c r="P43" s="3" t="str">
        <x:v>R014</x:v>
      </x:c>
      <x:c r="Q43" s="3" t="str"/>
      <x:c r="R43" s="3" t="str">
        <x:v>EPSG:4326</x:v>
      </x:c>
      <x:c r="S43" s="3" t="str">
        <x:v>官方现状名称对应线形；未按特许权或历史年代裁切</x:v>
      </x:c>
      <x:c r="T43" s="3" t="str">
        <x:v>Torrent de Barneuza</x:v>
      </x:c>
      <x:c r="U43" s="3" t="str">
        <x:v>{F43FD6B8-7BDB-41D4-9160-A163B76C4EB4}</x:v>
      </x:c>
      <x:c r="V43" s="3" t="str">
        <x:v>https://data.geo.admin.ch/ch.swisstopo.swissnames3d/swissnames3d_2026/swissnames3d_2026_2056.gpkg</x:v>
      </x:c>
      <x:c r="W43" s="3" t="str">
        <x:v>Savoy_Analyse de la gouvernance de la multifonctionnalité.pdf PDF 78,94</x:v>
      </x:c>
      <x:c r="X43" s="3" t="str">
        <x:v>文献Barneusaz与地图Barneuza为同流域候选拼写，尚待你确认。；未将区间内各年生成为独立事件。</x:v>
      </x:c>
      <x:c r="Y43" s="3" t="str">
        <x:v>待审理</x:v>
      </x:c>
    </x:row>
    <x:row r="44" ht="90" customHeight="1">
      <x:c r="A44" s="3" t="str">
        <x:v>L10_E034</x:v>
      </x:c>
      <x:c r="B44" s="3" t="str">
        <x:v>L10</x:v>
      </x:c>
      <x:c r="C44" s="3" t="str">
        <x:v>Torrent de Nava</x:v>
      </x:c>
      <x:c r="D44" s="3" t="str">
        <x:v>河流／灌渠</x:v>
      </x:c>
      <x:c r="E44" s="4" t="n">
        <x:v>1959</x:v>
      </x:c>
      <x:c r="F44" s="3" t="str">
        <x:v>已核对具名地物参考线形</x:v>
      </x:c>
      <x:c r="G44" s="3" t="str">
        <x:v>lines_wgs84.geojson</x:v>
      </x:c>
      <x:c r="H44" s="3" t="str">
        <x:v>上段授权组</x:v>
      </x:c>
      <x:c r="I44" s="3" t="str">
        <x:v>上段特许权期限起点</x:v>
      </x:c>
      <x:c r="J44" s="3" t="str">
        <x:v>documented</x:v>
      </x:c>
      <x:c r="K44" s="3" t="str">
        <x:v>year</x:v>
      </x:c>
      <x:c r="L44" s="3"/>
      <x:c r="M44" s="4"/>
      <x:c r="N44" s="4"/>
      <x:c r="O44" s="4" t="n">
        <x:v>2025</x:v>
      </x:c>
      <x:c r="P44" s="3" t="str">
        <x:v>R014</x:v>
      </x:c>
      <x:c r="Q44" s="3" t="str">
        <x:v>U_grant</x:v>
      </x:c>
      <x:c r="R44" s="3" t="str">
        <x:v>EPSG:4326</x:v>
      </x:c>
      <x:c r="S44" s="3" t="str">
        <x:v>官方现状名称对应线形；未按特许权或历史年代裁切</x:v>
      </x:c>
      <x:c r="T44" s="3" t="str">
        <x:v>Torrent de Nava</x:v>
      </x:c>
      <x:c r="U44" s="3" t="str">
        <x:v>{DCDEA1FF-8F92-49F5-BE4B-AC2E70901C22}</x:v>
      </x:c>
      <x:c r="V44" s="3" t="str">
        <x:v>https://data.geo.admin.ch/ch.swisstopo.swissnames3d/swissnames3d_2026/swissnames3d_2026_2056.gpkg</x:v>
      </x:c>
      <x:c r="W44" s="3" t="str">
        <x:v>Savoy_Analyse de la gouvernance de la multifonctionnalité.pdf PDF 78,94</x:v>
      </x:c>
      <x:c r="X44" s="3" t="str"/>
      <x:c r="Y44" s="3" t="str">
        <x:v>待审理</x:v>
      </x:c>
    </x:row>
    <x:row r="45" ht="90" customHeight="1">
      <x:c r="A45" s="3" t="str">
        <x:v>L10_E035</x:v>
      </x:c>
      <x:c r="B45" s="3" t="str">
        <x:v>L10</x:v>
      </x:c>
      <x:c r="C45" s="3" t="str">
        <x:v>Torrent de Nava</x:v>
      </x:c>
      <x:c r="D45" s="3" t="str">
        <x:v>河流／灌渠</x:v>
      </x:c>
      <x:c r="E45" s="4" t="n">
        <x:v>2039</x:v>
      </x:c>
      <x:c r="F45" s="3" t="str">
        <x:v>已核对具名地物参考线形</x:v>
      </x:c>
      <x:c r="G45" s="3" t="str">
        <x:v>lines_wgs84.geojson</x:v>
      </x:c>
      <x:c r="H45" s="3" t="str">
        <x:v>上段授权组</x:v>
      </x:c>
      <x:c r="I45" s="3" t="str">
        <x:v>上段特许权期限届满</x:v>
      </x:c>
      <x:c r="J45" s="3" t="str">
        <x:v>future</x:v>
      </x:c>
      <x:c r="K45" s="3" t="str">
        <x:v>year</x:v>
      </x:c>
      <x:c r="L45" s="3"/>
      <x:c r="M45" s="4"/>
      <x:c r="N45" s="4"/>
      <x:c r="O45" s="4" t="n">
        <x:v>2025</x:v>
      </x:c>
      <x:c r="P45" s="3" t="str">
        <x:v>R014</x:v>
      </x:c>
      <x:c r="Q45" s="3" t="str">
        <x:v>U_grant</x:v>
      </x:c>
      <x:c r="R45" s="3" t="str">
        <x:v>EPSG:4326</x:v>
      </x:c>
      <x:c r="S45" s="3" t="str">
        <x:v>官方现状名称对应线形；未按特许权或历史年代裁切</x:v>
      </x:c>
      <x:c r="T45" s="3" t="str">
        <x:v>Torrent de Nava</x:v>
      </x:c>
      <x:c r="U45" s="3" t="str">
        <x:v>{DCDEA1FF-8F92-49F5-BE4B-AC2E70901C22}</x:v>
      </x:c>
      <x:c r="V45" s="3" t="str">
        <x:v>https://data.geo.admin.ch/ch.swisstopo.swissnames3d/swissnames3d_2026/swissnames3d_2026_2056.gpkg</x:v>
      </x:c>
      <x:c r="W45" s="3" t="str">
        <x:v>Savoy_Analyse de la gouvernance de la multifonctionnalité.pdf PDF 78,94</x:v>
      </x:c>
      <x:c r="X45" s="3" t="str"/>
      <x:c r="Y45" s="3" t="str">
        <x:v>待审理</x:v>
      </x:c>
    </x:row>
    <x:row r="46" ht="90" customHeight="1">
      <x:c r="A46" s="3" t="str">
        <x:v>L10_E033</x:v>
      </x:c>
      <x:c r="B46" s="3" t="str">
        <x:v>L10</x:v>
      </x:c>
      <x:c r="C46" s="3" t="str">
        <x:v>Torrent de Nava</x:v>
      </x:c>
      <x:c r="D46" s="3" t="str">
        <x:v>河流／灌渠</x:v>
      </x:c>
      <x:c r="E46" s="4"/>
      <x:c r="F46" s="3" t="str">
        <x:v>已核对具名地物参考线形</x:v>
      </x:c>
      <x:c r="G46" s="3" t="str">
        <x:v>lines_wgs84.geojson</x:v>
      </x:c>
      <x:c r="H46" s="3" t="str">
        <x:v>上段授权组</x:v>
      </x:c>
      <x:c r="I46" s="3" t="str">
        <x:v>上段各项分立授权文书</x:v>
      </x:c>
      <x:c r="J46" s="3" t="str">
        <x:v>documented</x:v>
      </x:c>
      <x:c r="K46" s="3" t="str">
        <x:v>interval_unknown</x:v>
      </x:c>
      <x:c r="L46" s="3"/>
      <x:c r="M46" s="4" t="n">
        <x:v>1950</x:v>
      </x:c>
      <x:c r="N46" s="4" t="n">
        <x:v>1957</x:v>
      </x:c>
      <x:c r="O46" s="4" t="n">
        <x:v>2025</x:v>
      </x:c>
      <x:c r="P46" s="3" t="str">
        <x:v>R014</x:v>
      </x:c>
      <x:c r="Q46" s="3" t="str"/>
      <x:c r="R46" s="3" t="str">
        <x:v>EPSG:4326</x:v>
      </x:c>
      <x:c r="S46" s="3" t="str">
        <x:v>官方现状名称对应线形；未按特许权或历史年代裁切</x:v>
      </x:c>
      <x:c r="T46" s="3" t="str">
        <x:v>Torrent de Nava</x:v>
      </x:c>
      <x:c r="U46" s="3" t="str">
        <x:v>{DCDEA1FF-8F92-49F5-BE4B-AC2E70901C22}</x:v>
      </x:c>
      <x:c r="V46" s="3" t="str">
        <x:v>https://data.geo.admin.ch/ch.swisstopo.swissnames3d/swissnames3d_2026/swissnames3d_2026_2056.gpkg</x:v>
      </x:c>
      <x:c r="W46" s="3" t="str">
        <x:v>Savoy_Analyse de la gouvernance de la multifonctionnalité.pdf PDF 78,94</x:v>
      </x:c>
      <x:c r="X46" s="3" t="str">
        <x:v>未将区间内各年生成为独立事件。</x:v>
      </x:c>
      <x:c r="Y46" s="3" t="str">
        <x:v>待审理</x:v>
      </x:c>
    </x:row>
    <x:row r="47" ht="90" customHeight="1">
      <x:c r="A47" s="3" t="str">
        <x:v>L11_E034</x:v>
      </x:c>
      <x:c r="B47" s="3" t="str">
        <x:v>L11</x:v>
      </x:c>
      <x:c r="C47" s="3" t="str">
        <x:v>Torrent du Frilitälli / Frilibach</x:v>
      </x:c>
      <x:c r="D47" s="3" t="str">
        <x:v>河流／灌渠</x:v>
      </x:c>
      <x:c r="E47" s="4" t="n">
        <x:v>1959</x:v>
      </x:c>
      <x:c r="F47" s="3" t="str">
        <x:v>线形未核定</x:v>
      </x:c>
      <x:c r="G47" s="3"/>
      <x:c r="H47" s="3" t="str">
        <x:v>上段授权组</x:v>
      </x:c>
      <x:c r="I47" s="3" t="str">
        <x:v>上段特许权期限起点</x:v>
      </x:c>
      <x:c r="J47" s="3" t="str">
        <x:v>documented</x:v>
      </x:c>
      <x:c r="K47" s="3" t="str">
        <x:v>year</x:v>
      </x:c>
      <x:c r="L47" s="3"/>
      <x:c r="M47" s="4"/>
      <x:c r="N47" s="4"/>
      <x:c r="O47" s="4" t="n">
        <x:v>2025</x:v>
      </x:c>
      <x:c r="P47" s="3" t="str">
        <x:v>R014</x:v>
      </x:c>
      <x:c r="Q47" s="3" t="str">
        <x:v>U_grant</x:v>
      </x:c>
      <x:c r="R47" s="3" t="str">
        <x:v>EPSG:4326</x:v>
      </x:c>
      <x:c r="S47" s="3" t="str"/>
      <x:c r="T47" s="3" t="str"/>
      <x:c r="U47" s="3" t="str"/>
      <x:c r="V47" s="3" t="str"/>
      <x:c r="W47" s="3" t="str">
        <x:v>Savoy_Analyse de la gouvernance de la multifonctionnalité.pdf PDF 78,94</x:v>
      </x:c>
      <x:c r="X47" s="3" t="str">
        <x:v>地图上的Frilitälli是山谷；未用山谷点代替溪流。</x:v>
      </x:c>
      <x:c r="Y47" s="3" t="str">
        <x:v>待审理</x:v>
      </x:c>
    </x:row>
    <x:row r="48" ht="90" customHeight="1">
      <x:c r="A48" s="3" t="str">
        <x:v>L11_E035</x:v>
      </x:c>
      <x:c r="B48" s="3" t="str">
        <x:v>L11</x:v>
      </x:c>
      <x:c r="C48" s="3" t="str">
        <x:v>Torrent du Frilitälli / Frilibach</x:v>
      </x:c>
      <x:c r="D48" s="3" t="str">
        <x:v>河流／灌渠</x:v>
      </x:c>
      <x:c r="E48" s="4" t="n">
        <x:v>2039</x:v>
      </x:c>
      <x:c r="F48" s="3" t="str">
        <x:v>线形未核定</x:v>
      </x:c>
      <x:c r="G48" s="3"/>
      <x:c r="H48" s="3" t="str">
        <x:v>上段授权组</x:v>
      </x:c>
      <x:c r="I48" s="3" t="str">
        <x:v>上段特许权期限届满</x:v>
      </x:c>
      <x:c r="J48" s="3" t="str">
        <x:v>future</x:v>
      </x:c>
      <x:c r="K48" s="3" t="str">
        <x:v>year</x:v>
      </x:c>
      <x:c r="L48" s="3"/>
      <x:c r="M48" s="4"/>
      <x:c r="N48" s="4"/>
      <x:c r="O48" s="4" t="n">
        <x:v>2025</x:v>
      </x:c>
      <x:c r="P48" s="3" t="str">
        <x:v>R014</x:v>
      </x:c>
      <x:c r="Q48" s="3" t="str">
        <x:v>U_grant</x:v>
      </x:c>
      <x:c r="R48" s="3" t="str">
        <x:v>EPSG:4326</x:v>
      </x:c>
      <x:c r="S48" s="3" t="str"/>
      <x:c r="T48" s="3" t="str"/>
      <x:c r="U48" s="3" t="str"/>
      <x:c r="V48" s="3" t="str"/>
      <x:c r="W48" s="3" t="str">
        <x:v>Savoy_Analyse de la gouvernance de la multifonctionnalité.pdf PDF 78,94</x:v>
      </x:c>
      <x:c r="X48" s="3" t="str">
        <x:v>地图上的Frilitälli是山谷；未用山谷点代替溪流。</x:v>
      </x:c>
      <x:c r="Y48" s="3" t="str">
        <x:v>待审理</x:v>
      </x:c>
    </x:row>
    <x:row r="49" ht="90" customHeight="1">
      <x:c r="A49" s="3" t="str">
        <x:v>L11_E033</x:v>
      </x:c>
      <x:c r="B49" s="3" t="str">
        <x:v>L11</x:v>
      </x:c>
      <x:c r="C49" s="3" t="str">
        <x:v>Torrent du Frilitälli / Frilibach</x:v>
      </x:c>
      <x:c r="D49" s="3" t="str">
        <x:v>河流／灌渠</x:v>
      </x:c>
      <x:c r="E49" s="4"/>
      <x:c r="F49" s="3" t="str">
        <x:v>线形未核定</x:v>
      </x:c>
      <x:c r="G49" s="3"/>
      <x:c r="H49" s="3" t="str">
        <x:v>上段授权组</x:v>
      </x:c>
      <x:c r="I49" s="3" t="str">
        <x:v>上段各项分立授权文书</x:v>
      </x:c>
      <x:c r="J49" s="3" t="str">
        <x:v>documented</x:v>
      </x:c>
      <x:c r="K49" s="3" t="str">
        <x:v>interval_unknown</x:v>
      </x:c>
      <x:c r="L49" s="3"/>
      <x:c r="M49" s="4" t="n">
        <x:v>1950</x:v>
      </x:c>
      <x:c r="N49" s="4" t="n">
        <x:v>1957</x:v>
      </x:c>
      <x:c r="O49" s="4" t="n">
        <x:v>2025</x:v>
      </x:c>
      <x:c r="P49" s="3" t="str">
        <x:v>R014</x:v>
      </x:c>
      <x:c r="Q49" s="3" t="str"/>
      <x:c r="R49" s="3" t="str">
        <x:v>EPSG:4326</x:v>
      </x:c>
      <x:c r="S49" s="3" t="str"/>
      <x:c r="T49" s="3" t="str"/>
      <x:c r="U49" s="3" t="str"/>
      <x:c r="V49" s="3" t="str"/>
      <x:c r="W49" s="3" t="str">
        <x:v>Savoy_Analyse de la gouvernance de la multifonctionnalité.pdf PDF 78,94</x:v>
      </x:c>
      <x:c r="X49" s="3" t="str">
        <x:v>地图上的Frilitälli是山谷；未用山谷点代替溪流。；未将区间内各年生成为独立事件。</x:v>
      </x:c>
      <x:c r="Y49" s="3" t="str">
        <x:v>待审理</x:v>
      </x:c>
    </x:row>
    <x:row r="50" ht="90" customHeight="1">
      <x:c r="A50" s="3" t="str">
        <x:v>L12_E013</x:v>
      </x:c>
      <x:c r="B50" s="3" t="str">
        <x:v>L12</x:v>
      </x:c>
      <x:c r="C50" s="3" t="str">
        <x:v>Torrent de Fang</x:v>
      </x:c>
      <x:c r="D50" s="3" t="str">
        <x:v>河流／灌渠</x:v>
      </x:c>
      <x:c r="E50" s="4" t="n">
        <x:v>2004</x:v>
      </x:c>
      <x:c r="F50" s="3" t="str">
        <x:v>已核对具名地物参考线形</x:v>
      </x:c>
      <x:c r="G50" s="3" t="str">
        <x:v>lines_wgs84.geojson</x:v>
      </x:c>
      <x:c r="H50" s="3" t="str">
        <x:v>Vissoie电站出水口至Rhône回水口，含Fang</x:v>
      </x:c>
      <x:c r="I50" s="3" t="str">
        <x:v>Navizence下段授权续期</x:v>
      </x:c>
      <x:c r="J50" s="3" t="str">
        <x:v>documented</x:v>
      </x:c>
      <x:c r="K50" s="3" t="str">
        <x:v>year</x:v>
      </x:c>
      <x:c r="L50" s="3"/>
      <x:c r="M50" s="4"/>
      <x:c r="N50" s="4"/>
      <x:c r="O50" s="4" t="n">
        <x:v>2025</x:v>
      </x:c>
      <x:c r="P50" s="3" t="str">
        <x:v>R008</x:v>
      </x:c>
      <x:c r="Q50" s="3" t="str">
        <x:v>L_grant</x:v>
      </x:c>
      <x:c r="R50" s="3" t="str">
        <x:v>EPSG:4326</x:v>
      </x:c>
      <x:c r="S50" s="3" t="str">
        <x:v>官方现状名称对应线形；未按特许权或历史年代裁切</x:v>
      </x:c>
      <x:c r="T50" s="3" t="str">
        <x:v>Torrent de Fang</x:v>
      </x:c>
      <x:c r="U50" s="3" t="str">
        <x:v>{33568357-3932-4EE8-AD4E-B93482D0CAC6}</x:v>
      </x:c>
      <x:c r="V50" s="3" t="str">
        <x:v>https://data.geo.admin.ch/ch.swisstopo.swissnames3d/swissnames3d_2026/swissnames3d_2026_2056.gpkg</x:v>
      </x:c>
      <x:c r="W50" s="3" t="str">
        <x:v>Savoy_Analyse de la gouvernance de la multifonctionnalité.pdf PDF 104</x:v>
      </x:c>
      <x:c r="X50" s="3" t="str"/>
      <x:c r="Y50" s="3" t="str">
        <x:v>待审理</x:v>
      </x:c>
    </x:row>
    <x:row r="51" ht="90" customHeight="1">
      <x:c r="A51" s="3" t="str">
        <x:v>L12_E014</x:v>
      </x:c>
      <x:c r="B51" s="3" t="str">
        <x:v>L12</x:v>
      </x:c>
      <x:c r="C51" s="3" t="str">
        <x:v>Torrent de Fang</x:v>
      </x:c>
      <x:c r="D51" s="3" t="str">
        <x:v>河流／灌渠</x:v>
      </x:c>
      <x:c r="E51" s="4" t="n">
        <x:v>2009</x:v>
      </x:c>
      <x:c r="F51" s="3" t="str">
        <x:v>已核对具名地物参考线形</x:v>
      </x:c>
      <x:c r="G51" s="3" t="str">
        <x:v>lines_wgs84.geojson</x:v>
      </x:c>
      <x:c r="H51" s="3" t="str">
        <x:v>Vissoie电站出水口至Rhône回水口，含Fang</x:v>
      </x:c>
      <x:c r="I51" s="3" t="str">
        <x:v>Navizence下段授权州核准</x:v>
      </x:c>
      <x:c r="J51" s="3" t="str">
        <x:v>documented</x:v>
      </x:c>
      <x:c r="K51" s="3" t="str">
        <x:v>day</x:v>
      </x:c>
      <x:c r="L51" s="3" t="str">
        <x:v>2009-01-28</x:v>
      </x:c>
      <x:c r="M51" s="4"/>
      <x:c r="N51" s="4"/>
      <x:c r="O51" s="4" t="n">
        <x:v>2025</x:v>
      </x:c>
      <x:c r="P51" s="3" t="str">
        <x:v>R008</x:v>
      </x:c>
      <x:c r="Q51" s="3" t="str"/>
      <x:c r="R51" s="3" t="str">
        <x:v>EPSG:4326</x:v>
      </x:c>
      <x:c r="S51" s="3" t="str">
        <x:v>官方现状名称对应线形；未按特许权或历史年代裁切</x:v>
      </x:c>
      <x:c r="T51" s="3" t="str">
        <x:v>Torrent de Fang</x:v>
      </x:c>
      <x:c r="U51" s="3" t="str">
        <x:v>{33568357-3932-4EE8-AD4E-B93482D0CAC6}</x:v>
      </x:c>
      <x:c r="V51" s="3" t="str">
        <x:v>https://data.geo.admin.ch/ch.swisstopo.swissnames3d/swissnames3d_2026/swissnames3d_2026_2056.gpkg</x:v>
      </x:c>
      <x:c r="W51" s="3" t="str">
        <x:v>Savoy_Analyse de la gouvernance de la multifonctionnalité.pdf PDF 104</x:v>
      </x:c>
      <x:c r="X51" s="3" t="str"/>
      <x:c r="Y51" s="3" t="str">
        <x:v>待审理</x:v>
      </x:c>
    </x:row>
    <x:row r="52" ht="90" customHeight="1">
      <x:c r="A52" s="3" t="str">
        <x:v>L12_E015</x:v>
      </x:c>
      <x:c r="B52" s="3" t="str">
        <x:v>L12</x:v>
      </x:c>
      <x:c r="C52" s="3" t="str">
        <x:v>Torrent de Fang</x:v>
      </x:c>
      <x:c r="D52" s="3" t="str">
        <x:v>河流／灌渠</x:v>
      </x:c>
      <x:c r="E52" s="4" t="n">
        <x:v>2084</x:v>
      </x:c>
      <x:c r="F52" s="3" t="str">
        <x:v>已核对具名地物参考线形</x:v>
      </x:c>
      <x:c r="G52" s="3" t="str">
        <x:v>lines_wgs84.geojson</x:v>
      </x:c>
      <x:c r="H52" s="3" t="str">
        <x:v>Vissoie电站出水口至Rhône回水口，含Fang</x:v>
      </x:c>
      <x:c r="I52" s="3" t="str">
        <x:v>Navizence下段授权届满</x:v>
      </x:c>
      <x:c r="J52" s="3" t="str">
        <x:v>future</x:v>
      </x:c>
      <x:c r="K52" s="3" t="str">
        <x:v>year</x:v>
      </x:c>
      <x:c r="L52" s="3"/>
      <x:c r="M52" s="4"/>
      <x:c r="N52" s="4"/>
      <x:c r="O52" s="4" t="n">
        <x:v>2025</x:v>
      </x:c>
      <x:c r="P52" s="3" t="str">
        <x:v>R008</x:v>
      </x:c>
      <x:c r="Q52" s="3" t="str">
        <x:v>L2084</x:v>
      </x:c>
      <x:c r="R52" s="3" t="str">
        <x:v>EPSG:4326</x:v>
      </x:c>
      <x:c r="S52" s="3" t="str">
        <x:v>官方现状名称对应线形；未按特许权或历史年代裁切</x:v>
      </x:c>
      <x:c r="T52" s="3" t="str">
        <x:v>Torrent de Fang</x:v>
      </x:c>
      <x:c r="U52" s="3" t="str">
        <x:v>{33568357-3932-4EE8-AD4E-B93482D0CAC6}</x:v>
      </x:c>
      <x:c r="V52" s="3" t="str">
        <x:v>https://data.geo.admin.ch/ch.swisstopo.swissnames3d/swissnames3d_2026/swissnames3d_2026_2056.gpkg</x:v>
      </x:c>
      <x:c r="W52" s="3" t="str">
        <x:v>Savoy_Analyse de la gouvernance de la multifonctionnalité.pdf PDF 104</x:v>
      </x:c>
      <x:c r="X52" s="3" t="str"/>
      <x:c r="Y52" s="3" t="str">
        <x:v>待审理</x:v>
      </x:c>
    </x:row>
    <x:row r="53" ht="90" customHeight="1">
      <x:c r="A53" s="3" t="str">
        <x:v>L13_E001</x:v>
      </x:c>
      <x:c r="B53" s="3" t="str">
        <x:v>L13</x:v>
      </x:c>
      <x:c r="C53" s="3" t="str">
        <x:v>Bisse de Niouc</x:v>
      </x:c>
      <x:c r="D53" s="3" t="str">
        <x:v>河流／灌渠</x:v>
      </x:c>
      <x:c r="E53" s="4" t="n">
        <x:v>2004</x:v>
      </x:c>
      <x:c r="F53" s="3" t="str">
        <x:v>已核对具名地物参考线形</x:v>
      </x:c>
      <x:c r="G53" s="3" t="str">
        <x:v>lines_wgs84.geojson</x:v>
      </x:c>
      <x:c r="H53" s="3" t="str"/>
      <x:c r="I53" s="3" t="str">
        <x:v>Niouc灌溉保留配额纳入下段授权</x:v>
      </x:c>
      <x:c r="J53" s="3" t="str">
        <x:v>documented</x:v>
      </x:c>
      <x:c r="K53" s="3" t="str">
        <x:v>year</x:v>
      </x:c>
      <x:c r="L53" s="3"/>
      <x:c r="M53" s="4"/>
      <x:c r="N53" s="4"/>
      <x:c r="O53" s="4" t="n">
        <x:v>2025</x:v>
      </x:c>
      <x:c r="P53" s="3" t="str">
        <x:v>R001</x:v>
      </x:c>
      <x:c r="Q53" s="3" t="str">
        <x:v>N2004</x:v>
      </x:c>
      <x:c r="R53" s="3" t="str">
        <x:v>EPSG:4326</x:v>
      </x:c>
      <x:c r="S53" s="3" t="str">
        <x:v>官方现状名称对应线形；未按特许权或历史年代裁切</x:v>
      </x:c>
      <x:c r="T53" s="3" t="str">
        <x:v>Bisse de Niouc</x:v>
      </x:c>
      <x:c r="U53" s="3" t="str">
        <x:v>{BA32E096-1756-4BF8-8546-3186AFFF865D}</x:v>
      </x:c>
      <x:c r="V53" s="3" t="str">
        <x:v>https://data.geo.admin.ch/ch.swisstopo.swissnames3d/swissnames3d_2026/swissnames3d_2026_2056.gpkg</x:v>
      </x:c>
      <x:c r="W53" s="3" t="str">
        <x:v>Savoy_Analyse de la gouvernance de la multifonctionnalité.pdf PDF 100,95</x:v>
      </x:c>
      <x:c r="X53" s="3" t="str"/>
      <x:c r="Y53" s="3" t="str">
        <x:v>待审理</x:v>
      </x:c>
    </x:row>
    <x:row r="54" ht="90" customHeight="1">
      <x:c r="A54" s="3" t="str">
        <x:v>L13_E003</x:v>
      </x:c>
      <x:c r="B54" s="3" t="str">
        <x:v>L13</x:v>
      </x:c>
      <x:c r="C54" s="3" t="str">
        <x:v>Bisse de Niouc</x:v>
      </x:c>
      <x:c r="D54" s="3" t="str">
        <x:v>河流／灌渠</x:v>
      </x:c>
      <x:c r="E54" s="4" t="n">
        <x:v>2008</x:v>
      </x:c>
      <x:c r="F54" s="3" t="str">
        <x:v>已核对具名地物参考线形</x:v>
      </x:c>
      <x:c r="G54" s="3" t="str">
        <x:v>lines_wgs84.geojson</x:v>
      </x:c>
      <x:c r="H54" s="3" t="str"/>
      <x:c r="I54" s="3" t="str">
        <x:v>减量换喷灌设施资助协议</x:v>
      </x:c>
      <x:c r="J54" s="3" t="str">
        <x:v>documented</x:v>
      </x:c>
      <x:c r="K54" s="3" t="str">
        <x:v>day</x:v>
      </x:c>
      <x:c r="L54" s="3" t="str">
        <x:v>2008-03-18</x:v>
      </x:c>
      <x:c r="M54" s="4"/>
      <x:c r="N54" s="4"/>
      <x:c r="O54" s="4" t="n">
        <x:v>2025</x:v>
      </x:c>
      <x:c r="P54" s="3" t="str">
        <x:v>R001</x:v>
      </x:c>
      <x:c r="Q54" s="3" t="str">
        <x:v>N2008;Nfund</x:v>
      </x:c>
      <x:c r="R54" s="3" t="str">
        <x:v>EPSG:4326</x:v>
      </x:c>
      <x:c r="S54" s="3" t="str">
        <x:v>官方现状名称对应线形；未按特许权或历史年代裁切</x:v>
      </x:c>
      <x:c r="T54" s="3" t="str">
        <x:v>Bisse de Niouc</x:v>
      </x:c>
      <x:c r="U54" s="3" t="str">
        <x:v>{BA32E096-1756-4BF8-8546-3186AFFF865D}</x:v>
      </x:c>
      <x:c r="V54" s="3" t="str">
        <x:v>https://data.geo.admin.ch/ch.swisstopo.swissnames3d/swissnames3d_2026/swissnames3d_2026_2056.gpkg</x:v>
      </x:c>
      <x:c r="W54" s="3" t="str">
        <x:v>Savoy_Analyse de la gouvernance de la multifonctionnalité.pdf PDF 100,95</x:v>
      </x:c>
      <x:c r="X54" s="3" t="str"/>
      <x:c r="Y54" s="3" t="str">
        <x:v>待审理</x:v>
      </x:c>
    </x:row>
    <x:row r="55" ht="90" customHeight="1">
      <x:c r="A55" s="3" t="str">
        <x:v>L13_E002</x:v>
      </x:c>
      <x:c r="B55" s="3" t="str">
        <x:v>L13</x:v>
      </x:c>
      <x:c r="C55" s="3" t="str">
        <x:v>Bisse de Niouc</x:v>
      </x:c>
      <x:c r="D55" s="3" t="str">
        <x:v>河流／灌渠</x:v>
      </x:c>
      <x:c r="E55" s="4" t="n">
        <x:v>2009</x:v>
      </x:c>
      <x:c r="F55" s="3" t="str">
        <x:v>已核对具名地物参考线形</x:v>
      </x:c>
      <x:c r="G55" s="3" t="str">
        <x:v>lines_wgs84.geojson</x:v>
      </x:c>
      <x:c r="H55" s="3" t="str"/>
      <x:c r="I55" s="3" t="str">
        <x:v>下段授权的州核准</x:v>
      </x:c>
      <x:c r="J55" s="3" t="str">
        <x:v>documented</x:v>
      </x:c>
      <x:c r="K55" s="3" t="str">
        <x:v>day</x:v>
      </x:c>
      <x:c r="L55" s="3" t="str">
        <x:v>2009-01-28</x:v>
      </x:c>
      <x:c r="M55" s="4"/>
      <x:c r="N55" s="4"/>
      <x:c r="O55" s="4" t="n">
        <x:v>2025</x:v>
      </x:c>
      <x:c r="P55" s="3" t="str">
        <x:v>R001</x:v>
      </x:c>
      <x:c r="Q55" s="3" t="str"/>
      <x:c r="R55" s="3" t="str">
        <x:v>EPSG:4326</x:v>
      </x:c>
      <x:c r="S55" s="3" t="str">
        <x:v>官方现状名称对应线形；未按特许权或历史年代裁切</x:v>
      </x:c>
      <x:c r="T55" s="3" t="str">
        <x:v>Bisse de Niouc</x:v>
      </x:c>
      <x:c r="U55" s="3" t="str">
        <x:v>{BA32E096-1756-4BF8-8546-3186AFFF865D}</x:v>
      </x:c>
      <x:c r="V55" s="3" t="str">
        <x:v>https://data.geo.admin.ch/ch.swisstopo.swissnames3d/swissnames3d_2026/swissnames3d_2026_2056.gpkg</x:v>
      </x:c>
      <x:c r="W55" s="3" t="str">
        <x:v>Savoy_Analyse de la gouvernance de la multifonctionnalité.pdf PDF 100,95</x:v>
      </x:c>
      <x:c r="X55" s="3" t="str">
        <x:v>核准与授权起点分开。</x:v>
      </x:c>
      <x:c r="Y55" s="3" t="str">
        <x:v>待审理</x:v>
      </x:c>
    </x:row>
    <x:row r="56" ht="90" customHeight="1">
      <x:c r="A56" s="3" t="str">
        <x:v>L14_E004</x:v>
      </x:c>
      <x:c r="B56" s="3" t="str">
        <x:v>L14</x:v>
      </x:c>
      <x:c r="C56" s="3" t="str">
        <x:v>Bisse de Briey</x:v>
      </x:c>
      <x:c r="D56" s="3" t="str">
        <x:v>河流／灌渠</x:v>
      </x:c>
      <x:c r="E56" s="4" t="n">
        <x:v>1912</x:v>
      </x:c>
      <x:c r="F56" s="3" t="str">
        <x:v>已核对具名地物参考线形</x:v>
      </x:c>
      <x:c r="G56" s="3" t="str">
        <x:v>lines_wgs84.geojson</x:v>
      </x:c>
      <x:c r="H56" s="3" t="str"/>
      <x:c r="I56" s="3" t="str">
        <x:v>公证灌溉取水安排</x:v>
      </x:c>
      <x:c r="J56" s="3" t="str">
        <x:v>documented</x:v>
      </x:c>
      <x:c r="K56" s="3" t="str">
        <x:v>year</x:v>
      </x:c>
      <x:c r="L56" s="3"/>
      <x:c r="M56" s="4"/>
      <x:c r="N56" s="4"/>
      <x:c r="O56" s="4" t="n">
        <x:v>2025</x:v>
      </x:c>
      <x:c r="P56" s="3" t="str">
        <x:v>R002</x:v>
      </x:c>
      <x:c r="Q56" s="3" t="str"/>
      <x:c r="R56" s="3" t="str">
        <x:v>EPSG:4326</x:v>
      </x:c>
      <x:c r="S56" s="3" t="str">
        <x:v>官方现状名称对应线形；未按特许权或历史年代裁切</x:v>
      </x:c>
      <x:c r="T56" s="3" t="str">
        <x:v>Bisse de Briey</x:v>
      </x:c>
      <x:c r="U56" s="3" t="str">
        <x:v>{1806FB1B-34A2-4F16-B012-2961C10E27F8};{9DC686E1-9E04-4054-8BA6-80022627FC03}</x:v>
      </x:c>
      <x:c r="V56" s="3" t="str">
        <x:v>https://data.geo.admin.ch/ch.swisstopo.swissnames3d/swissnames3d_2026/swissnames3d_2026_2056.gpkg</x:v>
      </x:c>
      <x:c r="W56" s="3" t="str">
        <x:v>Savoy_Analyse de la gouvernance de la multifonctionnalité.pdf PDF 101,100</x:v>
      </x:c>
      <x:c r="X56" s="3" t="str"/>
      <x:c r="Y56" s="3" t="str">
        <x:v>待审理</x:v>
      </x:c>
    </x:row>
    <x:row r="57" ht="90" customHeight="1">
      <x:c r="A57" s="3" t="str">
        <x:v>L14_E005</x:v>
      </x:c>
      <x:c r="B57" s="3" t="str">
        <x:v>L14</x:v>
      </x:c>
      <x:c r="C57" s="3" t="str">
        <x:v>Bisse de Briey</x:v>
      </x:c>
      <x:c r="D57" s="3" t="str">
        <x:v>河流／灌渠</x:v>
      </x:c>
      <x:c r="E57" s="4" t="n">
        <x:v>1979</x:v>
      </x:c>
      <x:c r="F57" s="3" t="str">
        <x:v>已核对具名地物参考线形</x:v>
      </x:c>
      <x:c r="G57" s="3" t="str">
        <x:v>lines_wgs84.geojson</x:v>
      </x:c>
      <x:c r="H57" s="3" t="str"/>
      <x:c r="I57" s="3" t="str">
        <x:v>灌溉权流量及季节修改</x:v>
      </x:c>
      <x:c r="J57" s="3" t="str">
        <x:v>documented</x:v>
      </x:c>
      <x:c r="K57" s="3" t="str">
        <x:v>year</x:v>
      </x:c>
      <x:c r="L57" s="3"/>
      <x:c r="M57" s="4"/>
      <x:c r="N57" s="4"/>
      <x:c r="O57" s="4" t="n">
        <x:v>2025</x:v>
      </x:c>
      <x:c r="P57" s="3" t="str">
        <x:v>R002</x:v>
      </x:c>
      <x:c r="Q57" s="3" t="str"/>
      <x:c r="R57" s="3" t="str">
        <x:v>EPSG:4326</x:v>
      </x:c>
      <x:c r="S57" s="3" t="str">
        <x:v>官方现状名称对应线形；未按特许权或历史年代裁切</x:v>
      </x:c>
      <x:c r="T57" s="3" t="str">
        <x:v>Bisse de Briey</x:v>
      </x:c>
      <x:c r="U57" s="3" t="str">
        <x:v>{1806FB1B-34A2-4F16-B012-2961C10E27F8};{9DC686E1-9E04-4054-8BA6-80022627FC03}</x:v>
      </x:c>
      <x:c r="V57" s="3" t="str">
        <x:v>https://data.geo.admin.ch/ch.swisstopo.swissnames3d/swissnames3d_2026/swissnames3d_2026_2056.gpkg</x:v>
      </x:c>
      <x:c r="W57" s="3" t="str">
        <x:v>Savoy_Analyse de la gouvernance de la multifonctionnalité.pdf PDF 101,100</x:v>
      </x:c>
      <x:c r="X57" s="3" t="str"/>
      <x:c r="Y57" s="3" t="str">
        <x:v>待审理</x:v>
      </x:c>
    </x:row>
    <x:row r="58" ht="90" customHeight="1">
      <x:c r="A58" s="3" t="str">
        <x:v>L14_E006</x:v>
      </x:c>
      <x:c r="B58" s="3" t="str">
        <x:v>L14</x:v>
      </x:c>
      <x:c r="C58" s="3" t="str">
        <x:v>Bisse de Briey</x:v>
      </x:c>
      <x:c r="D58" s="3" t="str">
        <x:v>河流／灌渠</x:v>
      </x:c>
      <x:c r="E58" s="4" t="n">
        <x:v>2004</x:v>
      </x:c>
      <x:c r="F58" s="3" t="str">
        <x:v>已核对具名地物参考线形</x:v>
      </x:c>
      <x:c r="G58" s="3" t="str">
        <x:v>lines_wgs84.geojson</x:v>
      </x:c>
      <x:c r="H58" s="3" t="str"/>
      <x:c r="I58" s="3" t="str">
        <x:v>原灌溉额度纳入下段授权</x:v>
      </x:c>
      <x:c r="J58" s="3" t="str">
        <x:v>documented</x:v>
      </x:c>
      <x:c r="K58" s="3" t="str">
        <x:v>year</x:v>
      </x:c>
      <x:c r="L58" s="3"/>
      <x:c r="M58" s="4"/>
      <x:c r="N58" s="4"/>
      <x:c r="O58" s="4" t="n">
        <x:v>2025</x:v>
      </x:c>
      <x:c r="P58" s="3" t="str">
        <x:v>R002</x:v>
      </x:c>
      <x:c r="Q58" s="3" t="str">
        <x:v>B2004</x:v>
      </x:c>
      <x:c r="R58" s="3" t="str">
        <x:v>EPSG:4326</x:v>
      </x:c>
      <x:c r="S58" s="3" t="str">
        <x:v>官方现状名称对应线形；未按特许权或历史年代裁切</x:v>
      </x:c>
      <x:c r="T58" s="3" t="str">
        <x:v>Bisse de Briey</x:v>
      </x:c>
      <x:c r="U58" s="3" t="str">
        <x:v>{1806FB1B-34A2-4F16-B012-2961C10E27F8};{9DC686E1-9E04-4054-8BA6-80022627FC03}</x:v>
      </x:c>
      <x:c r="V58" s="3" t="str">
        <x:v>https://data.geo.admin.ch/ch.swisstopo.swissnames3d/swissnames3d_2026/swissnames3d_2026_2056.gpkg</x:v>
      </x:c>
      <x:c r="W58" s="3" t="str">
        <x:v>Savoy_Analyse de la gouvernance de la multifonctionnalité.pdf PDF 101,100</x:v>
      </x:c>
      <x:c r="X58" s="3" t="str"/>
      <x:c r="Y58" s="3" t="str">
        <x:v>待审理</x:v>
      </x:c>
    </x:row>
    <x:row r="59" ht="90" customHeight="1">
      <x:c r="A59" s="3" t="str">
        <x:v>L14_E007</x:v>
      </x:c>
      <x:c r="B59" s="3" t="str">
        <x:v>L14</x:v>
      </x:c>
      <x:c r="C59" s="3" t="str">
        <x:v>Bisse de Briey</x:v>
      </x:c>
      <x:c r="D59" s="3" t="str">
        <x:v>河流／灌渠</x:v>
      </x:c>
      <x:c r="E59" s="4" t="n">
        <x:v>2017</x:v>
      </x:c>
      <x:c r="F59" s="3" t="str">
        <x:v>已核对具名地物参考线形</x:v>
      </x:c>
      <x:c r="G59" s="3" t="str">
        <x:v>lines_wgs84.geojson</x:v>
      </x:c>
      <x:c r="H59" s="3" t="str"/>
      <x:c r="I59" s="3" t="str">
        <x:v>灌溉权争议和解并重定供水额度</x:v>
      </x:c>
      <x:c r="J59" s="3" t="str">
        <x:v>documented</x:v>
      </x:c>
      <x:c r="K59" s="3" t="str">
        <x:v>day</x:v>
      </x:c>
      <x:c r="L59" s="3" t="str">
        <x:v>2017-06-13</x:v>
      </x:c>
      <x:c r="M59" s="4"/>
      <x:c r="N59" s="4"/>
      <x:c r="O59" s="4" t="n">
        <x:v>2025</x:v>
      </x:c>
      <x:c r="P59" s="3" t="str">
        <x:v>R002</x:v>
      </x:c>
      <x:c r="Q59" s="3" t="str">
        <x:v>B2017;Bsettle</x:v>
      </x:c>
      <x:c r="R59" s="3" t="str">
        <x:v>EPSG:4326</x:v>
      </x:c>
      <x:c r="S59" s="3" t="str">
        <x:v>官方现状名称对应线形；未按特许权或历史年代裁切</x:v>
      </x:c>
      <x:c r="T59" s="3" t="str">
        <x:v>Bisse de Briey</x:v>
      </x:c>
      <x:c r="U59" s="3" t="str">
        <x:v>{1806FB1B-34A2-4F16-B012-2961C10E27F8};{9DC686E1-9E04-4054-8BA6-80022627FC03}</x:v>
      </x:c>
      <x:c r="V59" s="3" t="str">
        <x:v>https://data.geo.admin.ch/ch.swisstopo.swissnames3d/swissnames3d_2026/swissnames3d_2026_2056.gpkg</x:v>
      </x:c>
      <x:c r="W59" s="3" t="str">
        <x:v>Savoy_Analyse de la gouvernance de la multifonctionnalité.pdf PDF 101,100；Savoy PDF81</x:v>
      </x:c>
      <x:c r="X59" s="3" t="str">
        <x:v>旧Sarrasins渠仅为争议关联对象。</x:v>
      </x:c>
      <x:c r="Y59" s="3" t="str">
        <x:v>待审理</x:v>
      </x:c>
    </x:row>
    <x:row r="60" ht="90" customHeight="1">
      <x:c r="A60" s="3" t="str">
        <x:v>L15_E008</x:v>
      </x:c>
      <x:c r="B60" s="3" t="str">
        <x:v>L15</x:v>
      </x:c>
      <x:c r="C60" s="3" t="str">
        <x:v>Bisse Roux</x:v>
      </x:c>
      <x:c r="D60" s="3" t="str">
        <x:v>河流／灌渠</x:v>
      </x:c>
      <x:c r="E60" s="4" t="n">
        <x:v>2018</x:v>
      </x:c>
      <x:c r="F60" s="3" t="str">
        <x:v>已核对具名地物参考线形</x:v>
      </x:c>
      <x:c r="G60" s="3" t="str">
        <x:v>lines_wgs84.geojson</x:v>
      </x:c>
      <x:c r="H60" s="3" t="str"/>
      <x:c r="I60" s="3" t="str">
        <x:v>Roux免费供水额度及超额付费协议</x:v>
      </x:c>
      <x:c r="J60" s="3" t="str">
        <x:v>documented</x:v>
      </x:c>
      <x:c r="K60" s="3" t="str">
        <x:v>year</x:v>
      </x:c>
      <x:c r="L60" s="3"/>
      <x:c r="M60" s="4"/>
      <x:c r="N60" s="4"/>
      <x:c r="O60" s="4" t="n">
        <x:v>2025</x:v>
      </x:c>
      <x:c r="P60" s="3" t="str">
        <x:v>R003</x:v>
      </x:c>
      <x:c r="Q60" s="3" t="str">
        <x:v>W_roux;DIST_roux;W_excess</x:v>
      </x:c>
      <x:c r="R60" s="3" t="str">
        <x:v>EPSG:4326</x:v>
      </x:c>
      <x:c r="S60" s="3" t="str">
        <x:v>官方现状名称对应线形；未按特许权或历史年代裁切</x:v>
      </x:c>
      <x:c r="T60" s="3" t="str">
        <x:v>Bisse de Lâcher-Roux</x:v>
      </x:c>
      <x:c r="U60" s="3" t="str">
        <x:v>{E50291BC-107F-42D5-877F-C9722DA80776}</x:v>
      </x:c>
      <x:c r="V60" s="3" t="str">
        <x:v>https://data.geo.admin.ch/ch.swisstopo.swissnames3d/swissnames3d_2026/swissnames3d_2026_2056.gpkg</x:v>
      </x:c>
      <x:c r="W60" s="3" t="str">
        <x:v>Savoy_Analyse de la gouvernance de la multifonctionnalité.pdf PDF 101；Savoy PDF81–82；https://bisses-valais.ch/bisses/bisse-de-lacher-roux/</x:v>
      </x:c>
      <x:c r="X60" s="3" t="str">
        <x:v>Bisses du Valais的Roux条目明确列别名Bisse de Lâcher-Roux。</x:v>
      </x:c>
      <x:c r="Y60" s="3" t="str">
        <x:v>待审理</x:v>
      </x:c>
    </x:row>
    <x:row r="61" ht="90" customHeight="1">
      <x:c r="A61" s="3" t="str">
        <x:v>L16_E009</x:v>
      </x:c>
      <x:c r="B61" s="3" t="str">
        <x:v>L16</x:v>
      </x:c>
      <x:c r="C61" s="3" t="str">
        <x:v>Grand bisse de St-Luc</x:v>
      </x:c>
      <x:c r="D61" s="3" t="str">
        <x:v>河流／灌渠</x:v>
      </x:c>
      <x:c r="E61" s="4" t="n">
        <x:v>2018</x:v>
      </x:c>
      <x:c r="F61" s="3" t="str">
        <x:v>已核对具名地物参考线形</x:v>
      </x:c>
      <x:c r="G61" s="3" t="str">
        <x:v>lines_wgs84.geojson</x:v>
      </x:c>
      <x:c r="H61" s="3" t="str"/>
      <x:c r="I61" s="3" t="str">
        <x:v>St-Luc免费供水额度及超额付费协议</x:v>
      </x:c>
      <x:c r="J61" s="3" t="str">
        <x:v>documented</x:v>
      </x:c>
      <x:c r="K61" s="3" t="str">
        <x:v>year</x:v>
      </x:c>
      <x:c r="L61" s="3"/>
      <x:c r="M61" s="4"/>
      <x:c r="N61" s="4"/>
      <x:c r="O61" s="4" t="n">
        <x:v>2025</x:v>
      </x:c>
      <x:c r="P61" s="3" t="str">
        <x:v>R004</x:v>
      </x:c>
      <x:c r="Q61" s="3" t="str">
        <x:v>W_grand_st_luc;DIST_grand_st_luc;W_excess</x:v>
      </x:c>
      <x:c r="R61" s="3" t="str">
        <x:v>EPSG:4326</x:v>
      </x:c>
      <x:c r="S61" s="3" t="str">
        <x:v>官方现状名称对应线形；未按特许权或历史年代裁切</x:v>
      </x:c>
      <x:c r="T61" s="3" t="str">
        <x:v>Grand Bisse de Saint-Luc</x:v>
      </x:c>
      <x:c r="U61" s="3" t="str">
        <x:v>{B590C22A-DE95-48AC-9A1F-A99E7AA513EB}</x:v>
      </x:c>
      <x:c r="V61" s="3" t="str">
        <x:v>https://data.geo.admin.ch/ch.swisstopo.swissnames3d/swissnames3d_2026/swissnames3d_2026_2056.gpkg</x:v>
      </x:c>
      <x:c r="W61" s="3" t="str">
        <x:v>Savoy_Analyse de la gouvernance de la multifonctionnalité.pdf PDF 101；Savoy PDF81–82</x:v>
      </x:c>
      <x:c r="X61" s="3" t="str"/>
      <x:c r="Y61" s="3" t="str">
        <x:v>待审理</x:v>
      </x:c>
    </x:row>
    <x:row r="62" ht="90" customHeight="1">
      <x:c r="A62" s="3" t="str">
        <x:v>L17_E043</x:v>
      </x:c>
      <x:c r="B62" s="3" t="str">
        <x:v>L17</x:v>
      </x:c>
      <x:c r="C62" s="3" t="str">
        <x:v>Bisse de Ricard</x:v>
      </x:c>
      <x:c r="D62" s="3" t="str">
        <x:v>河流／灌渠</x:v>
      </x:c>
      <x:c r="E62" s="4" t="n">
        <x:v>2003</x:v>
      </x:c>
      <x:c r="F62" s="3" t="str">
        <x:v>已核对具名地物参考线形</x:v>
      </x:c>
      <x:c r="G62" s="3" t="str">
        <x:v>lines_wgs84.geojson</x:v>
      </x:c>
      <x:c r="H62" s="3" t="str"/>
      <x:c r="I62" s="3" t="str">
        <x:v>Ricard设施产权与流量协议</x:v>
      </x:c>
      <x:c r="J62" s="3" t="str">
        <x:v>documented</x:v>
      </x:c>
      <x:c r="K62" s="3" t="str">
        <x:v>year</x:v>
      </x:c>
      <x:c r="L62" s="3"/>
      <x:c r="M62" s="4"/>
      <x:c r="N62" s="4"/>
      <x:c r="O62" s="4" t="n">
        <x:v>2025</x:v>
      </x:c>
      <x:c r="P62" s="3" t="str">
        <x:v>R019</x:v>
      </x:c>
      <x:c r="Q62" s="3" t="str"/>
      <x:c r="R62" s="3" t="str">
        <x:v>EPSG:4326</x:v>
      </x:c>
      <x:c r="S62" s="3" t="str">
        <x:v>官方现状名称对应线形；未按特许权或历史年代裁切</x:v>
      </x:c>
      <x:c r="T62" s="3" t="str">
        <x:v>Bisse de Ricard</x:v>
      </x:c>
      <x:c r="U62" s="3" t="str">
        <x:v>{962E5426-BD19-4CD6-BE04-064EB2D49748}</x:v>
      </x:c>
      <x:c r="V62" s="3" t="str">
        <x:v>https://data.geo.admin.ch/ch.swisstopo.swissnames3d/swissnames3d_2026/swissnames3d_2026_2056.gpkg</x:v>
      </x:c>
      <x:c r="W62" s="3" t="str">
        <x:v>Savoy_Analyse de la gouvernance de la multifonctionnalité.pdf PDF 94</x:v>
      </x:c>
      <x:c r="X62" s="3" t="str">
        <x:v>未混入以道路记录的Ancien Bisse de Ricard。</x:v>
      </x:c>
      <x:c r="Y62" s="3" t="str">
        <x:v>待审理</x:v>
      </x:c>
    </x:row>
    <x:row r="63" ht="90" customHeight="1">
      <x:c r="A63" s="3" t="str">
        <x:v>L18_E044</x:v>
      </x:c>
      <x:c r="B63" s="3" t="str">
        <x:v>L18</x:v>
      </x:c>
      <x:c r="C63" s="3" t="str">
        <x:v>Bisse de Granges</x:v>
      </x:c>
      <x:c r="D63" s="3" t="str">
        <x:v>河流／灌渠</x:v>
      </x:c>
      <x:c r="E63" s="4" t="n">
        <x:v>1902</x:v>
      </x:c>
      <x:c r="F63" s="3" t="str">
        <x:v>线形未核定</x:v>
      </x:c>
      <x:c r="G63" s="3"/>
      <x:c r="H63" s="3" t="str"/>
      <x:c r="I63" s="3" t="str">
        <x:v>Granges初始设施协议</x:v>
      </x:c>
      <x:c r="J63" s="3" t="str">
        <x:v>documented</x:v>
      </x:c>
      <x:c r="K63" s="3" t="str">
        <x:v>year</x:v>
      </x:c>
      <x:c r="L63" s="3"/>
      <x:c r="M63" s="4"/>
      <x:c r="N63" s="4"/>
      <x:c r="O63" s="4" t="n">
        <x:v>2025</x:v>
      </x:c>
      <x:c r="P63" s="3" t="str">
        <x:v>R019</x:v>
      </x:c>
      <x:c r="Q63" s="3" t="str"/>
      <x:c r="R63" s="3" t="str">
        <x:v>EPSG:4326</x:v>
      </x:c>
      <x:c r="S63" s="3" t="str"/>
      <x:c r="T63" s="3" t="str"/>
      <x:c r="U63" s="3" t="str"/>
      <x:c r="V63" s="3" t="str"/>
      <x:c r="W63" s="3" t="str">
        <x:v>Savoy_Analyse de la gouvernance de la multifonctionnalité.pdf PDF 94</x:v>
      </x:c>
      <x:c r="X63" s="3" t="str">
        <x:v>材料确认供水与维护安排；官方名称库未找到同名灌渠。</x:v>
      </x:c>
      <x:c r="Y63" s="3" t="str">
        <x:v>待审理</x:v>
      </x:c>
    </x:row>
    <x:row r="64" ht="90" customHeight="1">
      <x:c r="A64" s="3" t="str">
        <x:v>L18_E045</x:v>
      </x:c>
      <x:c r="B64" s="3" t="str">
        <x:v>L18</x:v>
      </x:c>
      <x:c r="C64" s="3" t="str">
        <x:v>Bisse de Granges</x:v>
      </x:c>
      <x:c r="D64" s="3" t="str">
        <x:v>河流／灌渠</x:v>
      </x:c>
      <x:c r="E64" s="4" t="n">
        <x:v>2004</x:v>
      </x:c>
      <x:c r="F64" s="3" t="str">
        <x:v>线形未核定</x:v>
      </x:c>
      <x:c r="G64" s="3"/>
      <x:c r="H64" s="3" t="str"/>
      <x:c r="I64" s="3" t="str">
        <x:v>Granges设施产权与维护新协议</x:v>
      </x:c>
      <x:c r="J64" s="3" t="str">
        <x:v>documented</x:v>
      </x:c>
      <x:c r="K64" s="3" t="str">
        <x:v>year</x:v>
      </x:c>
      <x:c r="L64" s="3"/>
      <x:c r="M64" s="4"/>
      <x:c r="N64" s="4"/>
      <x:c r="O64" s="4" t="n">
        <x:v>2025</x:v>
      </x:c>
      <x:c r="P64" s="3" t="str">
        <x:v>R019</x:v>
      </x:c>
      <x:c r="Q64" s="3" t="str"/>
      <x:c r="R64" s="3" t="str">
        <x:v>EPSG:4326</x:v>
      </x:c>
      <x:c r="S64" s="3" t="str"/>
      <x:c r="T64" s="3" t="str"/>
      <x:c r="U64" s="3" t="str"/>
      <x:c r="V64" s="3" t="str"/>
      <x:c r="W64" s="3" t="str">
        <x:v>Savoy_Analyse de la gouvernance de la multifonctionnalité.pdf PDF 94</x:v>
      </x:c>
      <x:c r="X64" s="3" t="str">
        <x:v>材料确认供水与维护安排；官方名称库未找到同名灌渠。</x:v>
      </x:c>
      <x:c r="Y64" s="3" t="str">
        <x:v>待审理</x:v>
      </x:c>
    </x:row>
    <x:row r="65" ht="90" customHeight="1">
      <x:c r="A65" s="3" t="str">
        <x:v>L19_E007</x:v>
      </x:c>
      <x:c r="B65" s="3" t="str">
        <x:v>L19</x:v>
      </x:c>
      <x:c r="C65" s="3" t="str">
        <x:v>Ancien bisse des Sarrasins</x:v>
      </x:c>
      <x:c r="D65" s="3" t="str">
        <x:v>河流／灌渠</x:v>
      </x:c>
      <x:c r="E65" s="4" t="n">
        <x:v>2017</x:v>
      </x:c>
      <x:c r="F65" s="3" t="str">
        <x:v>线形未核定</x:v>
      </x:c>
      <x:c r="G65" s="3"/>
      <x:c r="H65" s="3" t="str"/>
      <x:c r="I65" s="3" t="str">
        <x:v>灌溉权争议和解并重定供水额度</x:v>
      </x:c>
      <x:c r="J65" s="3" t="str">
        <x:v>documented</x:v>
      </x:c>
      <x:c r="K65" s="3" t="str">
        <x:v>day</x:v>
      </x:c>
      <x:c r="L65" s="3" t="str">
        <x:v>2017-06-13</x:v>
      </x:c>
      <x:c r="M65" s="4"/>
      <x:c r="N65" s="4"/>
      <x:c r="O65" s="4" t="n">
        <x:v>2025</x:v>
      </x:c>
      <x:c r="P65" s="3" t="str">
        <x:v>R002</x:v>
      </x:c>
      <x:c r="Q65" s="3" t="str">
        <x:v>B2017;Bsettle</x:v>
      </x:c>
      <x:c r="R65" s="3" t="str">
        <x:v>EPSG:4326</x:v>
      </x:c>
      <x:c r="S65" s="3" t="str"/>
      <x:c r="T65" s="3" t="str"/>
      <x:c r="U65" s="3" t="str"/>
      <x:c r="V65" s="3" t="str"/>
      <x:c r="W65" s="3" t="str">
        <x:v>Savoy_Analyse de la gouvernance de la multifonctionnalité.pdf PDF 101,100；Savoy PDF81</x:v>
      </x:c>
      <x:c r="X65" s="3" t="str">
        <x:v>旧渠为Briey争议背景；现存渠线未确认。；旧Sarrasins渠仅为争议关联对象。</x:v>
      </x:c>
      <x:c r="Y65" s="3" t="str">
        <x:v>待审理</x:v>
      </x:c>
    </x:row>
    <x:row r="66" ht="90" customHeight="1">
      <x:c r="A66" s="3" t="str">
        <x:v>L20_E013</x:v>
      </x:c>
      <x:c r="B66" s="3" t="str">
        <x:v>L20</x:v>
      </x:c>
      <x:c r="C66" s="3" t="str">
        <x:v>Galerie Vissoie–Niouc</x:v>
      </x:c>
      <x:c r="D66" s="3" t="str">
        <x:v>河流／灌渠</x:v>
      </x:c>
      <x:c r="E66" s="4" t="n">
        <x:v>2004</x:v>
      </x:c>
      <x:c r="F66" s="3" t="str">
        <x:v>线形未核定</x:v>
      </x:c>
      <x:c r="G66" s="3"/>
      <x:c r="H66" s="3" t="str">
        <x:v>Vissoie电站出水口至Rhône回水口，含Fang</x:v>
      </x:c>
      <x:c r="I66" s="3" t="str">
        <x:v>Navizence下段授权续期</x:v>
      </x:c>
      <x:c r="J66" s="3" t="str">
        <x:v>documented</x:v>
      </x:c>
      <x:c r="K66" s="3" t="str">
        <x:v>year</x:v>
      </x:c>
      <x:c r="L66" s="3"/>
      <x:c r="M66" s="4"/>
      <x:c r="N66" s="4"/>
      <x:c r="O66" s="4" t="n">
        <x:v>2025</x:v>
      </x:c>
      <x:c r="P66" s="3" t="str">
        <x:v>R008</x:v>
      </x:c>
      <x:c r="Q66" s="3" t="str">
        <x:v>L_grant</x:v>
      </x:c>
      <x:c r="R66" s="3" t="str">
        <x:v>EPSG:4326</x:v>
      </x:c>
      <x:c r="S66" s="3" t="str"/>
      <x:c r="T66" s="3" t="str"/>
      <x:c r="U66" s="3" t="str"/>
      <x:c r="V66" s="3" t="str"/>
      <x:c r="W66" s="3" t="str">
        <x:v>Savoy_Analyse de la gouvernance de la multifonctionnalité.pdf PDF 104</x:v>
      </x:c>
      <x:c r="X66" s="3" t="str">
        <x:v>现有引水隧洞与拟建压力隧洞需工程图分离，不能以两端直线代替。</x:v>
      </x:c>
      <x:c r="Y66" s="3" t="str">
        <x:v>待审理</x:v>
      </x:c>
    </x:row>
    <x:row r="67" ht="90" customHeight="1">
      <x:c r="A67" s="3" t="str">
        <x:v>L20_E014</x:v>
      </x:c>
      <x:c r="B67" s="3" t="str">
        <x:v>L20</x:v>
      </x:c>
      <x:c r="C67" s="3" t="str">
        <x:v>Galerie Vissoie–Niouc</x:v>
      </x:c>
      <x:c r="D67" s="3" t="str">
        <x:v>河流／灌渠</x:v>
      </x:c>
      <x:c r="E67" s="4" t="n">
        <x:v>2009</x:v>
      </x:c>
      <x:c r="F67" s="3" t="str">
        <x:v>线形未核定</x:v>
      </x:c>
      <x:c r="G67" s="3"/>
      <x:c r="H67" s="3" t="str">
        <x:v>Vissoie电站出水口至Rhône回水口，含Fang</x:v>
      </x:c>
      <x:c r="I67" s="3" t="str">
        <x:v>Navizence下段授权州核准</x:v>
      </x:c>
      <x:c r="J67" s="3" t="str">
        <x:v>documented</x:v>
      </x:c>
      <x:c r="K67" s="3" t="str">
        <x:v>day</x:v>
      </x:c>
      <x:c r="L67" s="3" t="str">
        <x:v>2009-01-28</x:v>
      </x:c>
      <x:c r="M67" s="4"/>
      <x:c r="N67" s="4"/>
      <x:c r="O67" s="4" t="n">
        <x:v>2025</x:v>
      </x:c>
      <x:c r="P67" s="3" t="str">
        <x:v>R008</x:v>
      </x:c>
      <x:c r="Q67" s="3" t="str"/>
      <x:c r="R67" s="3" t="str">
        <x:v>EPSG:4326</x:v>
      </x:c>
      <x:c r="S67" s="3" t="str"/>
      <x:c r="T67" s="3" t="str"/>
      <x:c r="U67" s="3" t="str"/>
      <x:c r="V67" s="3" t="str"/>
      <x:c r="W67" s="3" t="str">
        <x:v>Savoy_Analyse de la gouvernance de la multifonctionnalité.pdf PDF 104</x:v>
      </x:c>
      <x:c r="X67" s="3" t="str">
        <x:v>现有引水隧洞与拟建压力隧洞需工程图分离，不能以两端直线代替。</x:v>
      </x:c>
      <x:c r="Y67" s="3" t="str">
        <x:v>待审理</x:v>
      </x:c>
    </x:row>
    <x:row r="68" ht="90" customHeight="1">
      <x:c r="A68" s="3" t="str">
        <x:v>L20_E011</x:v>
      </x:c>
      <x:c r="B68" s="3" t="str">
        <x:v>L20</x:v>
      </x:c>
      <x:c r="C68" s="3" t="str">
        <x:v>Galerie Vissoie–Niouc</x:v>
      </x:c>
      <x:c r="D68" s="3" t="str">
        <x:v>河流／灌渠</x:v>
      </x:c>
      <x:c r="E68" s="4" t="n">
        <x:v>2016</x:v>
      </x:c>
      <x:c r="F68" s="3" t="str">
        <x:v>线形未核定</x:v>
      </x:c>
      <x:c r="G68" s="3"/>
      <x:c r="H68" s="3" t="str"/>
      <x:c r="I68" s="3" t="str">
        <x:v>工程不反对与生态修复出资安排载入州决定</x:v>
      </x:c>
      <x:c r="J68" s="3" t="str">
        <x:v>documented</x:v>
      </x:c>
      <x:c r="K68" s="3" t="str">
        <x:v>day</x:v>
      </x:c>
      <x:c r="L68" s="3" t="str">
        <x:v>2016-10-19</x:v>
      </x:c>
      <x:c r="M68" s="4"/>
      <x:c r="N68" s="4"/>
      <x:c r="O68" s="4" t="n">
        <x:v>2025</x:v>
      </x:c>
      <x:c r="P68" s="3" t="str">
        <x:v>R006</x:v>
      </x:c>
      <x:c r="Q68" s="3" t="str"/>
      <x:c r="R68" s="3" t="str">
        <x:v>EPSG:4326</x:v>
      </x:c>
      <x:c r="S68" s="3" t="str"/>
      <x:c r="T68" s="3" t="str"/>
      <x:c r="U68" s="3" t="str"/>
      <x:c r="V68" s="3" t="str"/>
      <x:c r="W68" s="3" t="str">
        <x:v>Savoy_Analyse de la gouvernance de la multifonctionnalité.pdf PDF 104,105</x:v>
      </x:c>
      <x:c r="X68" s="3" t="str">
        <x:v>现有引水隧洞与拟建压力隧洞需工程图分离，不能以两端直线代替。</x:v>
      </x:c>
      <x:c r="Y68" s="3" t="str">
        <x:v>待审理</x:v>
      </x:c>
    </x:row>
    <x:row r="69" ht="90" customHeight="1">
      <x:c r="A69" s="3" t="str">
        <x:v>L20_E015</x:v>
      </x:c>
      <x:c r="B69" s="3" t="str">
        <x:v>L20</x:v>
      </x:c>
      <x:c r="C69" s="3" t="str">
        <x:v>Galerie Vissoie–Niouc</x:v>
      </x:c>
      <x:c r="D69" s="3" t="str">
        <x:v>河流／灌渠</x:v>
      </x:c>
      <x:c r="E69" s="4" t="n">
        <x:v>2084</x:v>
      </x:c>
      <x:c r="F69" s="3" t="str">
        <x:v>线形未核定</x:v>
      </x:c>
      <x:c r="G69" s="3"/>
      <x:c r="H69" s="3" t="str">
        <x:v>Vissoie电站出水口至Rhône回水口，含Fang</x:v>
      </x:c>
      <x:c r="I69" s="3" t="str">
        <x:v>Navizence下段授权届满</x:v>
      </x:c>
      <x:c r="J69" s="3" t="str">
        <x:v>future</x:v>
      </x:c>
      <x:c r="K69" s="3" t="str">
        <x:v>year</x:v>
      </x:c>
      <x:c r="L69" s="3"/>
      <x:c r="M69" s="4"/>
      <x:c r="N69" s="4"/>
      <x:c r="O69" s="4" t="n">
        <x:v>2025</x:v>
      </x:c>
      <x:c r="P69" s="3" t="str">
        <x:v>R008</x:v>
      </x:c>
      <x:c r="Q69" s="3" t="str">
        <x:v>L2084</x:v>
      </x:c>
      <x:c r="R69" s="3" t="str">
        <x:v>EPSG:4326</x:v>
      </x:c>
      <x:c r="S69" s="3" t="str"/>
      <x:c r="T69" s="3" t="str"/>
      <x:c r="U69" s="3" t="str"/>
      <x:c r="V69" s="3" t="str"/>
      <x:c r="W69" s="3" t="str">
        <x:v>Savoy_Analyse de la gouvernance de la multifonctionnalité.pdf PDF 104</x:v>
      </x:c>
      <x:c r="X69" s="3" t="str">
        <x:v>现有引水隧洞与拟建压力隧洞需工程图分离，不能以两端直线代替。</x:v>
      </x:c>
      <x:c r="Y69" s="3" t="str">
        <x:v>待审理</x:v>
      </x:c>
    </x:row>
    <x:row r="70" ht="90" customHeight="1">
      <x:c r="A70" s="3" t="str">
        <x:v>L21_E011</x:v>
      </x:c>
      <x:c r="B70" s="3" t="str">
        <x:v>L21</x:v>
      </x:c>
      <x:c r="C70" s="3" t="str">
        <x:v>Galerie sous pression Vissoie–Niouc（拟议）</x:v>
      </x:c>
      <x:c r="D70" s="3" t="str">
        <x:v>河流／灌渠</x:v>
      </x:c>
      <x:c r="E70" s="4" t="n">
        <x:v>2016</x:v>
      </x:c>
      <x:c r="F70" s="3" t="str">
        <x:v>线形未核定</x:v>
      </x:c>
      <x:c r="G70" s="3"/>
      <x:c r="H70" s="3" t="str"/>
      <x:c r="I70" s="3" t="str">
        <x:v>工程不反对与生态修复出资安排载入州决定</x:v>
      </x:c>
      <x:c r="J70" s="3" t="str">
        <x:v>documented</x:v>
      </x:c>
      <x:c r="K70" s="3" t="str">
        <x:v>day</x:v>
      </x:c>
      <x:c r="L70" s="3" t="str">
        <x:v>2016-10-19</x:v>
      </x:c>
      <x:c r="M70" s="4"/>
      <x:c r="N70" s="4"/>
      <x:c r="O70" s="4" t="n">
        <x:v>2025</x:v>
      </x:c>
      <x:c r="P70" s="3" t="str">
        <x:v>R006</x:v>
      </x:c>
      <x:c r="Q70" s="3" t="str"/>
      <x:c r="R70" s="3" t="str">
        <x:v>EPSG:4326</x:v>
      </x:c>
      <x:c r="S70" s="3" t="str"/>
      <x:c r="T70" s="3" t="str"/>
      <x:c r="U70" s="3" t="str"/>
      <x:c r="V70" s="3" t="str"/>
      <x:c r="W70" s="3" t="str">
        <x:v>Savoy_Analyse de la gouvernance de la multifonctionnalité.pdf PDF 104,105</x:v>
      </x:c>
      <x:c r="X70" s="3" t="str">
        <x:v>拟建工程的批准设计线未取得；不与既有隧洞合并。</x:v>
      </x:c>
      <x:c r="Y70" s="3" t="str">
        <x:v>待审理</x:v>
      </x:c>
    </x:row>
    <x:row r="71" ht="90" customHeight="1">
      <x:c r="A71" s="3" t="str">
        <x:v>L22_E016</x:v>
      </x:c>
      <x:c r="B71" s="3" t="str">
        <x:v>L22</x:v>
      </x:c>
      <x:c r="C71" s="3" t="str">
        <x:v>Moiry–Mottec压力输水设施</x:v>
      </x:c>
      <x:c r="D71" s="3" t="str">
        <x:v>河流／灌渠</x:v>
      </x:c>
      <x:c r="E71" s="4" t="n">
        <x:v>2006</x:v>
      </x:c>
      <x:c r="F71" s="3" t="str">
        <x:v>线形未核定</x:v>
      </x:c>
      <x:c r="G71" s="3"/>
      <x:c r="H71" s="3" t="str"/>
      <x:c r="I71" s="3" t="str">
        <x:v>Zinal造雪有偿供水协议</x:v>
      </x:c>
      <x:c r="J71" s="3" t="str">
        <x:v>documented</x:v>
      </x:c>
      <x:c r="K71" s="3" t="str">
        <x:v>year</x:v>
      </x:c>
      <x:c r="L71" s="3"/>
      <x:c r="M71" s="4"/>
      <x:c r="N71" s="4"/>
      <x:c r="O71" s="4" t="n">
        <x:v>2025</x:v>
      </x:c>
      <x:c r="P71" s="3" t="str">
        <x:v>R009</x:v>
      </x:c>
      <x:c r="Q71" s="3" t="str">
        <x:v>SN_zinal_lifts;PAY_zinal_lifts</x:v>
      </x:c>
      <x:c r="R71" s="3" t="str">
        <x:v>EPSG:4326</x:v>
      </x:c>
      <x:c r="S71" s="3" t="str"/>
      <x:c r="T71" s="3" t="str"/>
      <x:c r="U71" s="3" t="str"/>
      <x:c r="V71" s="3" t="str"/>
      <x:c r="W71" s="3" t="str">
        <x:v>Savoy_Analyse de la gouvernance de la multifonctionnalité.pdf PDF 102,103</x:v>
      </x:c>
      <x:c r="X71" s="3" t="str">
        <x:v>输水廊道和地下段精确线形尚缺工程图。</x:v>
      </x:c>
      <x:c r="Y71" s="3" t="str">
        <x:v>待审理</x:v>
      </x:c>
    </x:row>
    <x:row r="72" ht="90" customHeight="1">
      <x:c r="A72" s="3" t="str">
        <x:v>L22_E026</x:v>
      </x:c>
      <x:c r="B72" s="3" t="str">
        <x:v>L22</x:v>
      </x:c>
      <x:c r="C72" s="3" t="str">
        <x:v>Moiry–Mottec压力输水设施</x:v>
      </x:c>
      <x:c r="D72" s="3" t="str">
        <x:v>河流／灌渠</x:v>
      </x:c>
      <x:c r="E72" s="4" t="n">
        <x:v>2039</x:v>
      </x:c>
      <x:c r="F72" s="3" t="str">
        <x:v>线形未核定</x:v>
      </x:c>
      <x:c r="G72" s="3"/>
      <x:c r="H72" s="3" t="str"/>
      <x:c r="I72" s="3" t="str">
        <x:v>上段涉水资产回归安排</x:v>
      </x:c>
      <x:c r="J72" s="3" t="str">
        <x:v>future</x:v>
      </x:c>
      <x:c r="K72" s="3" t="str">
        <x:v>year</x:v>
      </x:c>
      <x:c r="L72" s="3"/>
      <x:c r="M72" s="4"/>
      <x:c r="N72" s="4"/>
      <x:c r="O72" s="4" t="n">
        <x:v>2022</x:v>
      </x:c>
      <x:c r="P72" s="3" t="str">
        <x:v>R013</x:v>
      </x:c>
      <x:c r="Q72" s="3" t="str">
        <x:v>RETURN39</x:v>
      </x:c>
      <x:c r="R72" s="3" t="str">
        <x:v>EPSG:4326</x:v>
      </x:c>
      <x:c r="S72" s="3" t="str"/>
      <x:c r="T72" s="3" t="str"/>
      <x:c r="U72" s="3" t="str"/>
      <x:c r="V72" s="3" t="str"/>
      <x:c r="W72" s="3" t="str">
        <x:v>Bagnoud_Val d’Anniviers-on prépare déjà l’échéance de la concession des Forces motrices de la Gougra en 2039.pdf PDF 4</x:v>
      </x:c>
      <x:c r="X72" s="3" t="str">
        <x:v>输水廊道和地下段精确线形尚缺工程图。；工程关联；最终移交边界以资产清册为准。</x:v>
      </x:c>
      <x:c r="Y72" s="3" t="str">
        <x:v>待审理</x:v>
      </x:c>
    </x:row>
    <x:row r="73" ht="90" customHeight="1">
      <x:c r="A73" s="3" t="str">
        <x:v>L23_E017</x:v>
      </x:c>
      <x:c r="B73" s="3" t="str">
        <x:v>L23</x:v>
      </x:c>
      <x:c r="C73" s="3" t="str">
        <x:v>Moiry坝脚至Bendolla造雪管道</x:v>
      </x:c>
      <x:c r="D73" s="3" t="str">
        <x:v>河流／灌渠</x:v>
      </x:c>
      <x:c r="E73" s="4" t="n">
        <x:v>2007</x:v>
      </x:c>
      <x:c r="F73" s="3" t="str">
        <x:v>线形未核定</x:v>
      </x:c>
      <x:c r="G73" s="3"/>
      <x:c r="H73" s="3" t="str"/>
      <x:c r="I73" s="3" t="str">
        <x:v>Grimentz造雪有偿供水协议</x:v>
      </x:c>
      <x:c r="J73" s="3" t="str">
        <x:v>documented</x:v>
      </x:c>
      <x:c r="K73" s="3" t="str">
        <x:v>year</x:v>
      </x:c>
      <x:c r="L73" s="3"/>
      <x:c r="M73" s="4"/>
      <x:c r="N73" s="4"/>
      <x:c r="O73" s="4" t="n">
        <x:v>2025</x:v>
      </x:c>
      <x:c r="P73" s="3" t="str">
        <x:v>R009</x:v>
      </x:c>
      <x:c r="Q73" s="3" t="str">
        <x:v>SN_grimentz_lifts;PAY_grimentz_lifts</x:v>
      </x:c>
      <x:c r="R73" s="3" t="str">
        <x:v>EPSG:4326</x:v>
      </x:c>
      <x:c r="S73" s="3" t="str"/>
      <x:c r="T73" s="3" t="str"/>
      <x:c r="U73" s="3" t="str"/>
      <x:c r="V73" s="3" t="str"/>
      <x:c r="W73" s="3" t="str">
        <x:v>Savoy_Analyse de la gouvernance de la multifonctionnalité.pdf PDF 102,103</x:v>
      </x:c>
      <x:c r="X73" s="3" t="str">
        <x:v>供水关系确定，管线走向未核定。</x:v>
      </x:c>
      <x:c r="Y73" s="3" t="str">
        <x:v>待审理</x:v>
      </x:c>
    </x:row>
    <x:row r="74" ht="90" customHeight="1">
      <x:c r="A74" s="3" t="str">
        <x:v>L24_E048</x:v>
      </x:c>
      <x:c r="B74" s="3" t="str">
        <x:v>L24</x:v>
      </x:c>
      <x:c r="C74" s="3" t="str">
        <x:v>Nava供水管道及接入支线</x:v>
      </x:c>
      <x:c r="D74" s="3" t="str">
        <x:v>河流／灌渠</x:v>
      </x:c>
      <x:c r="E74" s="4" t="n">
        <x:v>2017</x:v>
      </x:c>
      <x:c r="F74" s="3" t="str">
        <x:v>线形未核定</x:v>
      </x:c>
      <x:c r="G74" s="3"/>
      <x:c r="H74" s="3" t="str"/>
      <x:c r="I74" s="3" t="str">
        <x:v>Nava私人非饮用水接管协议</x:v>
      </x:c>
      <x:c r="J74" s="3" t="str">
        <x:v>documented</x:v>
      </x:c>
      <x:c r="K74" s="3" t="str">
        <x:v>year</x:v>
      </x:c>
      <x:c r="L74" s="3"/>
      <x:c r="M74" s="4"/>
      <x:c r="N74" s="4"/>
      <x:c r="O74" s="4" t="n">
        <x:v>2025</x:v>
      </x:c>
      <x:c r="P74" s="3" t="str">
        <x:v>R021</x:v>
      </x:c>
      <x:c r="Q74" s="3" t="str"/>
      <x:c r="R74" s="3" t="str">
        <x:v>EPSG:4326</x:v>
      </x:c>
      <x:c r="S74" s="3" t="str"/>
      <x:c r="T74" s="3" t="str"/>
      <x:c r="U74" s="3" t="str"/>
      <x:c r="V74" s="3" t="str"/>
      <x:c r="W74" s="3" t="str">
        <x:v>Savoy_Analyse de la gouvernance de la multifonctionnalité.pdf PDF 95,96</x:v>
      </x:c>
      <x:c r="X74" s="3" t="str">
        <x:v>私人取水和Grand-Praz接水对应不同支线，须核对工程图。</x:v>
      </x:c>
      <x:c r="Y74" s="3" t="str">
        <x:v>待审理</x:v>
      </x:c>
    </x:row>
    <x:row r="75" ht="90" customHeight="1">
      <x:c r="A75" s="3" t="str">
        <x:v>L24_E049</x:v>
      </x:c>
      <x:c r="B75" s="3" t="str">
        <x:v>L24</x:v>
      </x:c>
      <x:c r="C75" s="3" t="str">
        <x:v>Nava供水管道及接入支线</x:v>
      </x:c>
      <x:c r="D75" s="3" t="str">
        <x:v>河流／灌渠</x:v>
      </x:c>
      <x:c r="E75" s="4" t="n">
        <x:v>2018</x:v>
      </x:c>
      <x:c r="F75" s="3" t="str">
        <x:v>线形未核定</x:v>
      </x:c>
      <x:c r="G75" s="3"/>
      <x:c r="H75" s="3" t="str"/>
      <x:c r="I75" s="3" t="str">
        <x:v>Grand-Praz废弃物站供水接入协议</x:v>
      </x:c>
      <x:c r="J75" s="3" t="str">
        <x:v>documented</x:v>
      </x:c>
      <x:c r="K75" s="3" t="str">
        <x:v>year</x:v>
      </x:c>
      <x:c r="L75" s="3"/>
      <x:c r="M75" s="4"/>
      <x:c r="N75" s="4"/>
      <x:c r="O75" s="4" t="n">
        <x:v>2025</x:v>
      </x:c>
      <x:c r="P75" s="3" t="str">
        <x:v>R021</x:v>
      </x:c>
      <x:c r="Q75" s="3" t="str"/>
      <x:c r="R75" s="3" t="str">
        <x:v>EPSG:4326</x:v>
      </x:c>
      <x:c r="S75" s="3" t="str"/>
      <x:c r="T75" s="3" t="str"/>
      <x:c r="U75" s="3" t="str"/>
      <x:c r="V75" s="3" t="str"/>
      <x:c r="W75" s="3" t="str">
        <x:v>Savoy_Analyse de la gouvernance de la multifonctionnalité.pdf PDF 95,96</x:v>
      </x:c>
      <x:c r="X75" s="3" t="str">
        <x:v>私人取水和Grand-Praz接水对应不同支线，须核对工程图。</x:v>
      </x:c>
      <x:c r="Y75" s="3" t="str">
        <x:v>待审理</x:v>
      </x:c>
    </x:row>
    <x:row r="76" ht="90" customHeight="1">
      <x:c r="A76" s="3" t="str">
        <x:v>L25_E046</x:v>
      </x:c>
      <x:c r="B76" s="3" t="str">
        <x:v>L25</x:v>
      </x:c>
      <x:c r="C76" s="3" t="str">
        <x:v>Via ferrata de Moiry</x:v>
      </x:c>
      <x:c r="D76" s="3" t="str">
        <x:v>线性设施</x:v>
      </x:c>
      <x:c r="E76" s="4"/>
      <x:c r="F76" s="3" t="str">
        <x:v>已核对具名地物参考线形</x:v>
      </x:c>
      <x:c r="G76" s="3" t="str">
        <x:v>lines_wgs84.geojson</x:v>
      </x:c>
      <x:c r="H76" s="3" t="str"/>
      <x:c r="I76" s="3" t="str">
        <x:v>Via Ferrata免费使用土地及责任协议</x:v>
      </x:c>
      <x:c r="J76" s="3" t="str">
        <x:v>documented</x:v>
      </x:c>
      <x:c r="K76" s="3" t="str">
        <x:v>interval_unknown</x:v>
      </x:c>
      <x:c r="L76" s="3"/>
      <x:c r="M76" s="4" t="n">
        <x:v>2005</x:v>
      </x:c>
      <x:c r="N76" s="4" t="n">
        <x:v>2006</x:v>
      </x:c>
      <x:c r="O76" s="4" t="n">
        <x:v>2025</x:v>
      </x:c>
      <x:c r="P76" s="3" t="str">
        <x:v>R020</x:v>
      </x:c>
      <x:c r="Q76" s="3" t="str"/>
      <x:c r="R76" s="3" t="str">
        <x:v>EPSG:4326</x:v>
      </x:c>
      <x:c r="S76" s="3" t="str">
        <x:v>官方现状名称对应线形；未按特许权或历史年代裁切</x:v>
      </x:c>
      <x:c r="T76" s="3" t="str">
        <x:v>Via ferrata de Moiry</x:v>
      </x:c>
      <x:c r="U76" s="3" t="str">
        <x:v>{3DD2F4E9-550A-4624-A97C-C8546FD9BBFD};{466167A8-BBE7-4B1B-AB86-855213077664};{ED89B481-E5DF-43F7-A34D-4F0E91E45707};{944EA8D9-D769-492B-BFA8-F1BC2D5940F0};{C81073BE-34D7-4D31-AB90-7164B731F872};{4D2261A8-7CE0-425D-9588-8586AD943A05}</x:v>
      </x:c>
      <x:c r="V76" s="3" t="str">
        <x:v>https://data.geo.admin.ch/ch.swisstopo.swissnames3d/swissnames3d_2026/swissnames3d_2026_2056.gpkg</x:v>
      </x:c>
      <x:c r="W76" s="3" t="str">
        <x:v>Savoy_Analyse de la gouvernance de la multifonctionnalité.pdf PDF 95</x:v>
      </x:c>
      <x:c r="X76" s="3" t="str">
        <x:v>官方记录为道路类线段；仅路线参考，不代表免费使用土地宗地。；来源以期间列出多份协议，未确定每份具体签约年。</x:v>
      </x:c>
      <x:c r="Y76" s="3" t="str">
        <x:v>待审理</x:v>
      </x:c>
    </x:row>
    <x:row r="77" ht="90" customHeight="1">
      <x:c r="A77" s="3" t="str">
        <x:v>L26_E053</x:v>
      </x:c>
      <x:c r="B77" s="3" t="str">
        <x:v>L26</x:v>
      </x:c>
      <x:c r="C77" s="3" t="str">
        <x:v>Bisse de Saxon</x:v>
      </x:c>
      <x:c r="D77" s="3" t="str">
        <x:v>河流／灌渠</x:v>
      </x:c>
      <x:c r="E77" s="4" t="n">
        <x:v>1963</x:v>
      </x:c>
      <x:c r="F77" s="3" t="str">
        <x:v>已核对具名地物参考线形</x:v>
      </x:c>
      <x:c r="G77" s="3" t="str">
        <x:v>lines_wgs84.geojson</x:v>
      </x:c>
      <x:c r="H77" s="3" t="str"/>
      <x:c r="I77" s="3" t="str">
        <x:v>Saxon与EOS供水协议</x:v>
      </x:c>
      <x:c r="J77" s="3" t="str">
        <x:v>documented</x:v>
      </x:c>
      <x:c r="K77" s="3" t="str">
        <x:v>month</x:v>
      </x:c>
      <x:c r="L77" s="3" t="str">
        <x:v>1963-09</x:v>
      </x:c>
      <x:c r="M77" s="4"/>
      <x:c r="N77" s="4"/>
      <x:c r="O77" s="4" t="n">
        <x:v>2025</x:v>
      </x:c>
      <x:c r="P77" s="3" t="str">
        <x:v>R024</x:v>
      </x:c>
      <x:c r="Q77" s="3" t="str"/>
      <x:c r="R77" s="3" t="str">
        <x:v>EPSG:4326</x:v>
      </x:c>
      <x:c r="S77" s="3" t="str">
        <x:v>官方现状名称对应线形；未按特许权或历史年代裁切</x:v>
      </x:c>
      <x:c r="T77" s="3" t="str">
        <x:v>Grand Bisse de Saxon</x:v>
      </x:c>
      <x:c r="U77" s="3" t="str">
        <x:v>{40D5827B-E784-4A4D-B980-50B5C324EDA2};{3D69A24C-EC50-4E80-B528-91D15627FF2A};{DD2E0D6D-74C1-4AF2-9CFA-767A5E3F9E61}</x:v>
      </x:c>
      <x:c r="V77" s="3" t="str">
        <x:v>https://data.geo.admin.ch/ch.swisstopo.swissnames3d/swissnames3d_2026/swissnames3d_2026_2056.gpkg</x:v>
      </x:c>
      <x:c r="W77" s="3" t="str">
        <x:v>Savoy_Analyse de la gouvernance de la multifonctionnalité.pdf PDF 46,36</x:v>
      </x:c>
      <x:c r="X77" s="3" t="str">
        <x:v>按灌渠线形提取，未混入旧渠旅游道路。</x:v>
      </x:c>
      <x:c r="Y77" s="3" t="str">
        <x:v>待审理</x:v>
      </x:c>
    </x:row>
    <x:row r="78" ht="90" customHeight="1">
      <x:c r="A78" s="3" t="str">
        <x:v>L26_E054</x:v>
      </x:c>
      <x:c r="B78" s="3" t="str">
        <x:v>L26</x:v>
      </x:c>
      <x:c r="C78" s="3" t="str">
        <x:v>Bisse de Saxon</x:v>
      </x:c>
      <x:c r="D78" s="3" t="str">
        <x:v>河流／灌渠</x:v>
      </x:c>
      <x:c r="E78" s="4" t="n">
        <x:v>1963</x:v>
      </x:c>
      <x:c r="F78" s="3" t="str">
        <x:v>已核对具名地物参考线形</x:v>
      </x:c>
      <x:c r="G78" s="3" t="str">
        <x:v>lines_wgs84.geojson</x:v>
      </x:c>
      <x:c r="H78" s="3" t="str"/>
      <x:c r="I78" s="3" t="str">
        <x:v>EOS与FMM替代供水及补偿协议</x:v>
      </x:c>
      <x:c r="J78" s="3" t="str">
        <x:v>documented</x:v>
      </x:c>
      <x:c r="K78" s="3" t="str">
        <x:v>month</x:v>
      </x:c>
      <x:c r="L78" s="3" t="str">
        <x:v>1963-10</x:v>
      </x:c>
      <x:c r="M78" s="4"/>
      <x:c r="N78" s="4"/>
      <x:c r="O78" s="4" t="n">
        <x:v>2025</x:v>
      </x:c>
      <x:c r="P78" s="3" t="str">
        <x:v>R024</x:v>
      </x:c>
      <x:c r="Q78" s="3" t="str"/>
      <x:c r="R78" s="3" t="str">
        <x:v>EPSG:4326</x:v>
      </x:c>
      <x:c r="S78" s="3" t="str">
        <x:v>官方现状名称对应线形；未按特许权或历史年代裁切</x:v>
      </x:c>
      <x:c r="T78" s="3" t="str">
        <x:v>Grand Bisse de Saxon</x:v>
      </x:c>
      <x:c r="U78" s="3" t="str">
        <x:v>{40D5827B-E784-4A4D-B980-50B5C324EDA2};{3D69A24C-EC50-4E80-B528-91D15627FF2A};{DD2E0D6D-74C1-4AF2-9CFA-767A5E3F9E61}</x:v>
      </x:c>
      <x:c r="V78" s="3" t="str">
        <x:v>https://data.geo.admin.ch/ch.swisstopo.swissnames3d/swissnames3d_2026/swissnames3d_2026_2056.gpkg</x:v>
      </x:c>
      <x:c r="W78" s="3" t="str">
        <x:v>Savoy_Analyse de la gouvernance de la multifonctionnalité.pdf PDF 46,36</x:v>
      </x:c>
      <x:c r="X78" s="3" t="str">
        <x:v>按灌渠线形提取，未混入旧渠旅游道路。</x:v>
      </x:c>
      <x:c r="Y78" s="3" t="str">
        <x:v>待审理</x:v>
      </x:c>
    </x:row>
    <x:row r="79" ht="90" customHeight="1">
      <x:c r="A79" s="3" t="str">
        <x:v>L27_E071</x:v>
      </x:c>
      <x:c r="B79" s="3" t="str">
        <x:v>L27</x:v>
      </x:c>
      <x:c r="C79" s="3" t="str">
        <x:v>La Printse</x:v>
      </x:c>
      <x:c r="D79" s="3" t="str">
        <x:v>河流／灌渠</x:v>
      </x:c>
      <x:c r="E79" s="4" t="n">
        <x:v>1945</x:v>
      </x:c>
      <x:c r="F79" s="3" t="str">
        <x:v>已核对具名地物参考线形</x:v>
      </x:c>
      <x:c r="G79" s="3" t="str">
        <x:v>lines_wgs84.geojson</x:v>
      </x:c>
      <x:c r="H79" s="3" t="str"/>
      <x:c r="I79" s="3" t="str">
        <x:v>Haute-Printse授权保留充足灌溉供水</x:v>
      </x:c>
      <x:c r="J79" s="3" t="str">
        <x:v>documented</x:v>
      </x:c>
      <x:c r="K79" s="3" t="str">
        <x:v>year</x:v>
      </x:c>
      <x:c r="L79" s="3"/>
      <x:c r="M79" s="4"/>
      <x:c r="N79" s="4"/>
      <x:c r="O79" s="4" t="n">
        <x:v>2025</x:v>
      </x:c>
      <x:c r="P79" s="3" t="str">
        <x:v>R032</x:v>
      </x:c>
      <x:c r="Q79" s="3" t="str"/>
      <x:c r="R79" s="3" t="str">
        <x:v>EPSG:4326</x:v>
      </x:c>
      <x:c r="S79" s="3" t="str">
        <x:v>官方现状名称对应线形；未按特许权或历史年代裁切</x:v>
      </x:c>
      <x:c r="T79" s="3" t="str">
        <x:v>La Printse</x:v>
      </x:c>
      <x:c r="U79" s="3" t="str">
        <x:v>{30DCB0DE-0BD3-4B97-80B9-C710EE635F84};{81951F85-6104-4F5C-82BA-3E63EB1F463D}</x:v>
      </x:c>
      <x:c r="V79" s="3" t="str">
        <x:v>https://data.geo.admin.ch/ch.swisstopo.swissnames3d/swissnames3d_2026/swissnames3d_2026_2056.gpkg</x:v>
      </x:c>
      <x:c r="W79" s="3" t="str">
        <x:v>Savoy_Analyse de la gouvernance de la multifonctionnalité.pdf PDF 45,46；Savoy PDF24、36</x:v>
      </x:c>
      <x:c r="X79" s="3" t="str">
        <x:v>包括上游与下游命名线段；授权／治理段未裁切。</x:v>
      </x:c>
      <x:c r="Y79" s="3" t="str">
        <x:v>待审理</x:v>
      </x:c>
    </x:row>
    <x:row r="80" ht="90" customHeight="1">
      <x:c r="A80" s="3" t="str">
        <x:v>L27_E056</x:v>
      </x:c>
      <x:c r="B80" s="3" t="str">
        <x:v>L27</x:v>
      </x:c>
      <x:c r="C80" s="3" t="str">
        <x:v>La Printse</x:v>
      </x:c>
      <x:c r="D80" s="3" t="str">
        <x:v>河流／灌渠</x:v>
      </x:c>
      <x:c r="E80" s="4" t="n">
        <x:v>1986</x:v>
      </x:c>
      <x:c r="F80" s="3" t="str">
        <x:v>已核对具名地物参考线形</x:v>
      </x:c>
      <x:c r="G80" s="3" t="str">
        <x:v>lines_wgs84.geojson</x:v>
      </x:c>
      <x:c r="H80" s="3" t="str">
        <x:v>下部水系含Tortin Ouest</x:v>
      </x:c>
      <x:c r="I80" s="3" t="str">
        <x:v>Basse-Printse开发授权获授</x:v>
      </x:c>
      <x:c r="J80" s="3" t="str">
        <x:v>documented</x:v>
      </x:c>
      <x:c r="K80" s="3" t="str">
        <x:v>year</x:v>
      </x:c>
      <x:c r="L80" s="3"/>
      <x:c r="M80" s="4"/>
      <x:c r="N80" s="4"/>
      <x:c r="O80" s="4" t="n">
        <x:v>2025</x:v>
      </x:c>
      <x:c r="P80" s="3" t="str">
        <x:v>R026</x:v>
      </x:c>
      <x:c r="Q80" s="3" t="str"/>
      <x:c r="R80" s="3" t="str">
        <x:v>EPSG:4326</x:v>
      </x:c>
      <x:c r="S80" s="3" t="str">
        <x:v>官方现状名称对应线形；未按特许权或历史年代裁切</x:v>
      </x:c>
      <x:c r="T80" s="3" t="str">
        <x:v>La Printse</x:v>
      </x:c>
      <x:c r="U80" s="3" t="str">
        <x:v>{30DCB0DE-0BD3-4B97-80B9-C710EE635F84};{81951F85-6104-4F5C-82BA-3E63EB1F463D}</x:v>
      </x:c>
      <x:c r="V80" s="3" t="str">
        <x:v>https://data.geo.admin.ch/ch.swisstopo.swissnames3d/swissnames3d_2026/swissnames3d_2026_2056.gpkg</x:v>
      </x:c>
      <x:c r="W80" s="3" t="str">
        <x:v>Savoy_Analyse de la gouvernance de la multifonctionnalité.pdf PDF 24</x:v>
      </x:c>
      <x:c r="X80" s="3" t="str">
        <x:v>包括上游与下游命名线段；授权／治理段未裁切。</x:v>
      </x:c>
      <x:c r="Y80" s="3" t="str">
        <x:v>待审理</x:v>
      </x:c>
    </x:row>
    <x:row r="81" ht="90" customHeight="1">
      <x:c r="A81" s="3" t="str">
        <x:v>L27_E057</x:v>
      </x:c>
      <x:c r="B81" s="3" t="str">
        <x:v>L27</x:v>
      </x:c>
      <x:c r="C81" s="3" t="str">
        <x:v>La Printse</x:v>
      </x:c>
      <x:c r="D81" s="3" t="str">
        <x:v>河流／灌渠</x:v>
      </x:c>
      <x:c r="E81" s="4" t="n">
        <x:v>1986</x:v>
      </x:c>
      <x:c r="F81" s="3" t="str">
        <x:v>已核对具名地物参考线形</x:v>
      </x:c>
      <x:c r="G81" s="3" t="str">
        <x:v>lines_wgs84.geojson</x:v>
      </x:c>
      <x:c r="H81" s="3" t="str">
        <x:v>下部水系含Tortin Ouest</x:v>
      </x:c>
      <x:c r="I81" s="3" t="str">
        <x:v>Basse-Printse项目放弃</x:v>
      </x:c>
      <x:c r="J81" s="3" t="str">
        <x:v>abandoned</x:v>
      </x:c>
      <x:c r="K81" s="3" t="str">
        <x:v>year</x:v>
      </x:c>
      <x:c r="L81" s="3"/>
      <x:c r="M81" s="4"/>
      <x:c r="N81" s="4"/>
      <x:c r="O81" s="4" t="n">
        <x:v>2025</x:v>
      </x:c>
      <x:c r="P81" s="3" t="str">
        <x:v>R026</x:v>
      </x:c>
      <x:c r="Q81" s="3" t="str"/>
      <x:c r="R81" s="3" t="str">
        <x:v>EPSG:4326</x:v>
      </x:c>
      <x:c r="S81" s="3" t="str">
        <x:v>官方现状名称对应线形；未按特许权或历史年代裁切</x:v>
      </x:c>
      <x:c r="T81" s="3" t="str">
        <x:v>La Printse</x:v>
      </x:c>
      <x:c r="U81" s="3" t="str">
        <x:v>{30DCB0DE-0BD3-4B97-80B9-C710EE635F84};{81951F85-6104-4F5C-82BA-3E63EB1F463D}</x:v>
      </x:c>
      <x:c r="V81" s="3" t="str">
        <x:v>https://data.geo.admin.ch/ch.swisstopo.swissnames3d/swissnames3d_2026/swissnames3d_2026_2056.gpkg</x:v>
      </x:c>
      <x:c r="W81" s="3" t="str">
        <x:v>Savoy_Analyse de la gouvernance de la multifonctionnalité.pdf PDF 24</x:v>
      </x:c>
      <x:c r="X81" s="3" t="str">
        <x:v>包括上游与下游命名线段；授权／治理段未裁切。；不推定法定撤销日。</x:v>
      </x:c>
      <x:c r="Y81" s="3" t="str">
        <x:v>待审理</x:v>
      </x:c>
    </x:row>
    <x:row r="82" ht="90" customHeight="1">
      <x:c r="A82" s="3" t="str">
        <x:v>L27_E076</x:v>
      </x:c>
      <x:c r="B82" s="3" t="str">
        <x:v>L27</x:v>
      </x:c>
      <x:c r="C82" s="3" t="str">
        <x:v>La Printse</x:v>
      </x:c>
      <x:c r="D82" s="3" t="str">
        <x:v>河流／灌渠</x:v>
      </x:c>
      <x:c r="E82" s="4" t="n">
        <x:v>2023</x:v>
      </x:c>
      <x:c r="F82" s="3" t="str">
        <x:v>已核对具名地物参考线形</x:v>
      </x:c>
      <x:c r="G82" s="3" t="str">
        <x:v>lines_wgs84.geojson</x:v>
      </x:c>
      <x:c r="H82" s="3" t="str"/>
      <x:c r="I82" s="3" t="str">
        <x:v>Printse替代修复方案提交</x:v>
      </x:c>
      <x:c r="J82" s="3" t="str">
        <x:v>proposal</x:v>
      </x:c>
      <x:c r="K82" s="3" t="str">
        <x:v>month</x:v>
      </x:c>
      <x:c r="L82" s="3" t="str">
        <x:v>2023-03</x:v>
      </x:c>
      <x:c r="M82" s="4"/>
      <x:c r="N82" s="4"/>
      <x:c r="O82" s="4" t="n">
        <x:v>2025</x:v>
      </x:c>
      <x:c r="P82" s="3" t="str">
        <x:v>R033</x:v>
      </x:c>
      <x:c r="Q82" s="3" t="str"/>
      <x:c r="R82" s="3" t="str">
        <x:v>EPSG:4326</x:v>
      </x:c>
      <x:c r="S82" s="3" t="str">
        <x:v>官方现状名称对应线形；未按特许权或历史年代裁切</x:v>
      </x:c>
      <x:c r="T82" s="3" t="str">
        <x:v>La Printse</x:v>
      </x:c>
      <x:c r="U82" s="3" t="str">
        <x:v>{30DCB0DE-0BD3-4B97-80B9-C710EE635F84};{81951F85-6104-4F5C-82BA-3E63EB1F463D}</x:v>
      </x:c>
      <x:c r="V82" s="3" t="str">
        <x:v>https://data.geo.admin.ch/ch.swisstopo.swissnames3d/swissnames3d_2026/swissnames3d_2026_2056.gpkg</x:v>
      </x:c>
      <x:c r="W82" s="3" t="str">
        <x:v>Savoy_Analyse de la gouvernance de la multifonctionnalité.pdf PDF 49</x:v>
      </x:c>
      <x:c r="X82" s="3" t="str">
        <x:v>包括上游与下游命名线段；授权／治理段未裁切。</x:v>
      </x:c>
      <x:c r="Y82" s="3" t="str">
        <x:v>待审理</x:v>
      </x:c>
    </x:row>
    <x:row r="83" ht="90" customHeight="1">
      <x:c r="A83" s="3" t="str">
        <x:v>L27_E072</x:v>
      </x:c>
      <x:c r="B83" s="3" t="str">
        <x:v>L27</x:v>
      </x:c>
      <x:c r="C83" s="3" t="str">
        <x:v>La Printse</x:v>
      </x:c>
      <x:c r="D83" s="3" t="str">
        <x:v>河流／灌渠</x:v>
      </x:c>
      <x:c r="E83" s="4" t="n">
        <x:v>2031</x:v>
      </x:c>
      <x:c r="F83" s="3" t="str">
        <x:v>已核对具名地物参考线形</x:v>
      </x:c>
      <x:c r="G83" s="3" t="str">
        <x:v>lines_wgs84.geojson</x:v>
      </x:c>
      <x:c r="H83" s="3" t="str"/>
      <x:c r="I83" s="3" t="str">
        <x:v>相关既有Printse授权终期</x:v>
      </x:c>
      <x:c r="J83" s="3" t="str">
        <x:v>future</x:v>
      </x:c>
      <x:c r="K83" s="3" t="str">
        <x:v>year</x:v>
      </x:c>
      <x:c r="L83" s="3"/>
      <x:c r="M83" s="4"/>
      <x:c r="N83" s="4"/>
      <x:c r="O83" s="4" t="n">
        <x:v>2025</x:v>
      </x:c>
      <x:c r="P83" s="3" t="str">
        <x:v>R032</x:v>
      </x:c>
      <x:c r="Q83" s="3" t="str"/>
      <x:c r="R83" s="3" t="str">
        <x:v>EPSG:4326</x:v>
      </x:c>
      <x:c r="S83" s="3" t="str">
        <x:v>官方现状名称对应线形；未按特许权或历史年代裁切</x:v>
      </x:c>
      <x:c r="T83" s="3" t="str">
        <x:v>La Printse</x:v>
      </x:c>
      <x:c r="U83" s="3" t="str">
        <x:v>{30DCB0DE-0BD3-4B97-80B9-C710EE635F84};{81951F85-6104-4F5C-82BA-3E63EB1F463D}</x:v>
      </x:c>
      <x:c r="V83" s="3" t="str">
        <x:v>https://data.geo.admin.ch/ch.swisstopo.swissnames3d/swissnames3d_2026/swissnames3d_2026_2056.gpkg</x:v>
      </x:c>
      <x:c r="W83" s="3" t="str">
        <x:v>Savoy_Analyse de la gouvernance de la multifonctionnalité.pdf PDF 45,46；Savoy PDF24、41</x:v>
      </x:c>
      <x:c r="X83" s="3" t="str">
        <x:v>包括上游与下游命名线段；授权／治理段未裁切。</x:v>
      </x:c>
      <x:c r="Y83" s="3" t="str">
        <x:v>待审理</x:v>
      </x:c>
    </x:row>
    <x:row r="84" ht="90" customHeight="1">
      <x:c r="A84" s="3" t="str">
        <x:v>L27_E073</x:v>
      </x:c>
      <x:c r="B84" s="3" t="str">
        <x:v>L27</x:v>
      </x:c>
      <x:c r="C84" s="3" t="str">
        <x:v>La Printse</x:v>
      </x:c>
      <x:c r="D84" s="3" t="str">
        <x:v>河流／灌渠</x:v>
      </x:c>
      <x:c r="E84" s="4"/>
      <x:c r="F84" s="3" t="str">
        <x:v>已核对具名地物参考线形</x:v>
      </x:c>
      <x:c r="G84" s="3" t="str">
        <x:v>lines_wgs84.geojson</x:v>
      </x:c>
      <x:c r="H84" s="3" t="str"/>
      <x:c r="I84" s="3" t="str">
        <x:v>按需请求增加灌溉下泄</x:v>
      </x:c>
      <x:c r="J84" s="3" t="str">
        <x:v>documented</x:v>
      </x:c>
      <x:c r="K84" s="3" t="str">
        <x:v>unknown</x:v>
      </x:c>
      <x:c r="L84" s="3"/>
      <x:c r="M84" s="4"/>
      <x:c r="N84" s="4"/>
      <x:c r="O84" s="4" t="n">
        <x:v>2025</x:v>
      </x:c>
      <x:c r="P84" s="3" t="str">
        <x:v>R032</x:v>
      </x:c>
      <x:c r="Q84" s="3" t="str"/>
      <x:c r="R84" s="3" t="str">
        <x:v>EPSG:4326</x:v>
      </x:c>
      <x:c r="S84" s="3" t="str">
        <x:v>官方现状名称对应线形；未按特许权或历史年代裁切</x:v>
      </x:c>
      <x:c r="T84" s="3" t="str">
        <x:v>La Printse</x:v>
      </x:c>
      <x:c r="U84" s="3" t="str">
        <x:v>{30DCB0DE-0BD3-4B97-80B9-C710EE635F84};{81951F85-6104-4F5C-82BA-3E63EB1F463D}</x:v>
      </x:c>
      <x:c r="V84" s="3" t="str">
        <x:v>https://data.geo.admin.ch/ch.swisstopo.swissnames3d/swissnames3d_2026/swissnames3d_2026_2056.gpkg</x:v>
      </x:c>
      <x:c r="W84" s="3" t="str">
        <x:v>Savoy_Analyse de la gouvernance de la multifonctionnalité.pdf PDF 45,46</x:v>
      </x:c>
      <x:c r="X84" s="3" t="str">
        <x:v>包括上游与下游命名线段；授权／治理段未裁切。；访谈年份仅为观测日期；没有固定的逐次权利变更年份。</x:v>
      </x:c>
      <x:c r="Y84" s="3" t="str">
        <x:v>待审理</x:v>
      </x:c>
    </x:row>
    <x:row r="85" ht="90" customHeight="1">
      <x:c r="A85" s="3" t="str">
        <x:v>L28_E055</x:v>
      </x:c>
      <x:c r="B85" s="3" t="str">
        <x:v>L28</x:v>
      </x:c>
      <x:c r="C85" s="3" t="str">
        <x:v>Tortin Ouest</x:v>
      </x:c>
      <x:c r="D85" s="3" t="str">
        <x:v>河流／灌渠</x:v>
      </x:c>
      <x:c r="E85" s="4" t="n">
        <x:v>1966</x:v>
      </x:c>
      <x:c r="F85" s="3" t="str">
        <x:v>线形未核定</x:v>
      </x:c>
      <x:c r="G85" s="3"/>
      <x:c r="H85" s="3" t="str"/>
      <x:c r="I85" s="3" t="str">
        <x:v>EOS放弃Tortin Ouest水力开发</x:v>
      </x:c>
      <x:c r="J85" s="3" t="str">
        <x:v>renounced</x:v>
      </x:c>
      <x:c r="K85" s="3" t="str">
        <x:v>day</x:v>
      </x:c>
      <x:c r="L85" s="3" t="str">
        <x:v>1966-03-23</x:v>
      </x:c>
      <x:c r="M85" s="4"/>
      <x:c r="N85" s="4"/>
      <x:c r="O85" s="4" t="n">
        <x:v>2025</x:v>
      </x:c>
      <x:c r="P85" s="3" t="str">
        <x:v>R025</x:v>
      </x:c>
      <x:c r="Q85" s="3" t="str"/>
      <x:c r="R85" s="3" t="str">
        <x:v>EPSG:4326</x:v>
      </x:c>
      <x:c r="S85" s="3" t="str"/>
      <x:c r="T85" s="3" t="str"/>
      <x:c r="U85" s="3" t="str"/>
      <x:c r="V85" s="3" t="str"/>
      <x:c r="W85" s="3" t="str">
        <x:v>Savoy_Analyse de la gouvernance de la multifonctionnalité.pdf PDF 24</x:v>
      </x:c>
      <x:c r="X85" s="3" t="str">
        <x:v>原文已注明两支Tortin的准确范围未明；历史权利不硬配现代支流。</x:v>
      </x:c>
      <x:c r="Y85" s="3" t="str">
        <x:v>待审理</x:v>
      </x:c>
    </x:row>
    <x:row r="86" ht="90" customHeight="1">
      <x:c r="A86" s="3" t="str">
        <x:v>L28_E056</x:v>
      </x:c>
      <x:c r="B86" s="3" t="str">
        <x:v>L28</x:v>
      </x:c>
      <x:c r="C86" s="3" t="str">
        <x:v>Tortin Ouest</x:v>
      </x:c>
      <x:c r="D86" s="3" t="str">
        <x:v>河流／灌渠</x:v>
      </x:c>
      <x:c r="E86" s="4" t="n">
        <x:v>1986</x:v>
      </x:c>
      <x:c r="F86" s="3" t="str">
        <x:v>线形未核定</x:v>
      </x:c>
      <x:c r="G86" s="3"/>
      <x:c r="H86" s="3" t="str">
        <x:v>下部水系含Tortin Ouest</x:v>
      </x:c>
      <x:c r="I86" s="3" t="str">
        <x:v>Basse-Printse开发授权获授</x:v>
      </x:c>
      <x:c r="J86" s="3" t="str">
        <x:v>documented</x:v>
      </x:c>
      <x:c r="K86" s="3" t="str">
        <x:v>year</x:v>
      </x:c>
      <x:c r="L86" s="3"/>
      <x:c r="M86" s="4"/>
      <x:c r="N86" s="4"/>
      <x:c r="O86" s="4" t="n">
        <x:v>2025</x:v>
      </x:c>
      <x:c r="P86" s="3" t="str">
        <x:v>R026</x:v>
      </x:c>
      <x:c r="Q86" s="3" t="str"/>
      <x:c r="R86" s="3" t="str">
        <x:v>EPSG:4326</x:v>
      </x:c>
      <x:c r="S86" s="3" t="str"/>
      <x:c r="T86" s="3" t="str"/>
      <x:c r="U86" s="3" t="str"/>
      <x:c r="V86" s="3" t="str"/>
      <x:c r="W86" s="3" t="str">
        <x:v>Savoy_Analyse de la gouvernance de la multifonctionnalité.pdf PDF 24</x:v>
      </x:c>
      <x:c r="X86" s="3" t="str">
        <x:v>原文已注明两支Tortin的准确范围未明；历史权利不硬配现代支流。</x:v>
      </x:c>
      <x:c r="Y86" s="3" t="str">
        <x:v>待审理</x:v>
      </x:c>
    </x:row>
    <x:row r="87" ht="90" customHeight="1">
      <x:c r="A87" s="3" t="str">
        <x:v>L28_E057</x:v>
      </x:c>
      <x:c r="B87" s="3" t="str">
        <x:v>L28</x:v>
      </x:c>
      <x:c r="C87" s="3" t="str">
        <x:v>Tortin Ouest</x:v>
      </x:c>
      <x:c r="D87" s="3" t="str">
        <x:v>河流／灌渠</x:v>
      </x:c>
      <x:c r="E87" s="4" t="n">
        <x:v>1986</x:v>
      </x:c>
      <x:c r="F87" s="3" t="str">
        <x:v>线形未核定</x:v>
      </x:c>
      <x:c r="G87" s="3"/>
      <x:c r="H87" s="3" t="str">
        <x:v>下部水系含Tortin Ouest</x:v>
      </x:c>
      <x:c r="I87" s="3" t="str">
        <x:v>Basse-Printse项目放弃</x:v>
      </x:c>
      <x:c r="J87" s="3" t="str">
        <x:v>abandoned</x:v>
      </x:c>
      <x:c r="K87" s="3" t="str">
        <x:v>year</x:v>
      </x:c>
      <x:c r="L87" s="3"/>
      <x:c r="M87" s="4"/>
      <x:c r="N87" s="4"/>
      <x:c r="O87" s="4" t="n">
        <x:v>2025</x:v>
      </x:c>
      <x:c r="P87" s="3" t="str">
        <x:v>R026</x:v>
      </x:c>
      <x:c r="Q87" s="3" t="str"/>
      <x:c r="R87" s="3" t="str">
        <x:v>EPSG:4326</x:v>
      </x:c>
      <x:c r="S87" s="3" t="str"/>
      <x:c r="T87" s="3" t="str"/>
      <x:c r="U87" s="3" t="str"/>
      <x:c r="V87" s="3" t="str"/>
      <x:c r="W87" s="3" t="str">
        <x:v>Savoy_Analyse de la gouvernance de la multifonctionnalité.pdf PDF 24</x:v>
      </x:c>
      <x:c r="X87" s="3" t="str">
        <x:v>原文已注明两支Tortin的准确范围未明；历史权利不硬配现代支流。；不推定法定撤销日。</x:v>
      </x:c>
      <x:c r="Y87" s="3" t="str">
        <x:v>待审理</x:v>
      </x:c>
    </x:row>
    <x:row r="88" ht="90" customHeight="1">
      <x:c r="A88" s="3" t="str">
        <x:v>L29_E058</x:v>
      </x:c>
      <x:c r="B88" s="3" t="str">
        <x:v>L29</x:v>
      </x:c>
      <x:c r="C88" s="3" t="str">
        <x:v>Cleuson-Dixence地下引水隧洞</x:v>
      </x:c>
      <x:c r="D88" s="3" t="str">
        <x:v>河流／灌渠</x:v>
      </x:c>
      <x:c r="E88" s="4" t="n">
        <x:v>1987</x:v>
      </x:c>
      <x:c r="F88" s="3" t="str">
        <x:v>线形未核定</x:v>
      </x:c>
      <x:c r="G88" s="3"/>
      <x:c r="H88" s="3" t="str"/>
      <x:c r="I88" s="3" t="str">
        <x:v>Cleuson-Dixence项目协议</x:v>
      </x:c>
      <x:c r="J88" s="3" t="str">
        <x:v>documented</x:v>
      </x:c>
      <x:c r="K88" s="3" t="str">
        <x:v>year</x:v>
      </x:c>
      <x:c r="L88" s="3"/>
      <x:c r="M88" s="4"/>
      <x:c r="N88" s="4"/>
      <x:c r="O88" s="4" t="n">
        <x:v>2025</x:v>
      </x:c>
      <x:c r="P88" s="3" t="str">
        <x:v>R027</x:v>
      </x:c>
      <x:c r="Q88" s="3" t="str"/>
      <x:c r="R88" s="3" t="str">
        <x:v>EPSG:4326</x:v>
      </x:c>
      <x:c r="S88" s="3" t="str"/>
      <x:c r="T88" s="3" t="str"/>
      <x:c r="U88" s="3" t="str"/>
      <x:c r="V88" s="3" t="str"/>
      <x:c r="W88" s="3" t="str">
        <x:v>Savoy_Analyse de la gouvernance de la multifonctionnalité.pdf PDF 24,36</x:v>
      </x:c>
      <x:c r="X88" s="3" t="str">
        <x:v>地下工程线形未取得。；工程关联位置；早期协议时设施可能尚未建成。</x:v>
      </x:c>
      <x:c r="Y88" s="3" t="str">
        <x:v>待审理</x:v>
      </x:c>
    </x:row>
    <x:row r="89" ht="90" customHeight="1">
      <x:c r="A89" s="3" t="str">
        <x:v>L29_E059</x:v>
      </x:c>
      <x:c r="B89" s="3" t="str">
        <x:v>L29</x:v>
      </x:c>
      <x:c r="C89" s="3" t="str">
        <x:v>Cleuson-Dixence地下引水隧洞</x:v>
      </x:c>
      <x:c r="D89" s="3" t="str">
        <x:v>河流／灌渠</x:v>
      </x:c>
      <x:c r="E89" s="4" t="n">
        <x:v>1989</x:v>
      </x:c>
      <x:c r="F89" s="3" t="str">
        <x:v>线形未核定</x:v>
      </x:c>
      <x:c r="G89" s="3"/>
      <x:c r="H89" s="3" t="str"/>
      <x:c r="I89" s="3" t="str">
        <x:v>Cleuson-Dixence议定安排</x:v>
      </x:c>
      <x:c r="J89" s="3" t="str">
        <x:v>documented</x:v>
      </x:c>
      <x:c r="K89" s="3" t="str">
        <x:v>year</x:v>
      </x:c>
      <x:c r="L89" s="3"/>
      <x:c r="M89" s="4"/>
      <x:c r="N89" s="4"/>
      <x:c r="O89" s="4" t="n">
        <x:v>2025</x:v>
      </x:c>
      <x:c r="P89" s="3" t="str">
        <x:v>R027</x:v>
      </x:c>
      <x:c r="Q89" s="3" t="str"/>
      <x:c r="R89" s="3" t="str">
        <x:v>EPSG:4326</x:v>
      </x:c>
      <x:c r="S89" s="3" t="str"/>
      <x:c r="T89" s="3" t="str"/>
      <x:c r="U89" s="3" t="str"/>
      <x:c r="V89" s="3" t="str"/>
      <x:c r="W89" s="3" t="str">
        <x:v>Savoy_Analyse de la gouvernance de la multifonctionnalité.pdf PDF 24,36</x:v>
      </x:c>
      <x:c r="X89" s="3" t="str">
        <x:v>地下工程线形未取得。；工程关联位置；早期协议时设施可能尚未建成。</x:v>
      </x:c>
      <x:c r="Y89" s="3" t="str">
        <x:v>待审理</x:v>
      </x:c>
    </x:row>
    <x:row r="90" ht="90" customHeight="1">
      <x:c r="A90" s="3" t="str">
        <x:v>L29_E060</x:v>
      </x:c>
      <x:c r="B90" s="3" t="str">
        <x:v>L29</x:v>
      </x:c>
      <x:c r="C90" s="3" t="str">
        <x:v>Cleuson-Dixence地下引水隧洞</x:v>
      </x:c>
      <x:c r="D90" s="3" t="str">
        <x:v>河流／灌渠</x:v>
      </x:c>
      <x:c r="E90" s="4" t="n">
        <x:v>2021</x:v>
      </x:c>
      <x:c r="F90" s="3" t="str">
        <x:v>线形未核定</x:v>
      </x:c>
      <x:c r="G90" s="3"/>
      <x:c r="H90" s="3" t="str"/>
      <x:c r="I90" s="3" t="str">
        <x:v>追加折旧协议（表格年份口径）</x:v>
      </x:c>
      <x:c r="J90" s="3" t="str">
        <x:v>source_conflict</x:v>
      </x:c>
      <x:c r="K90" s="3" t="str">
        <x:v>year</x:v>
      </x:c>
      <x:c r="L90" s="3"/>
      <x:c r="M90" s="4"/>
      <x:c r="N90" s="4"/>
      <x:c r="O90" s="4" t="n">
        <x:v>2025</x:v>
      </x:c>
      <x:c r="P90" s="3" t="str">
        <x:v>R027</x:v>
      </x:c>
      <x:c r="Q90" s="3" t="str"/>
      <x:c r="R90" s="3" t="str">
        <x:v>EPSG:4326</x:v>
      </x:c>
      <x:c r="S90" s="3" t="str"/>
      <x:c r="T90" s="3" t="str"/>
      <x:c r="U90" s="3" t="str"/>
      <x:c r="V90" s="3" t="str"/>
      <x:c r="W90" s="3" t="str">
        <x:v>Savoy_Analyse de la gouvernance de la multifonctionnalité.pdf PDF 24,36</x:v>
      </x:c>
      <x:c r="X90" s="3" t="str">
        <x:v>地下工程线形未取得。；两处追加协议年份互有差异；保留而不视为已证实两份不同追加合同。</x:v>
      </x:c>
      <x:c r="Y90" s="3" t="str">
        <x:v>待审理</x:v>
      </x:c>
    </x:row>
    <x:row r="91" ht="90" customHeight="1">
      <x:c r="A91" s="3" t="str">
        <x:v>L29_E061</x:v>
      </x:c>
      <x:c r="B91" s="3" t="str">
        <x:v>L29</x:v>
      </x:c>
      <x:c r="C91" s="3" t="str">
        <x:v>Cleuson-Dixence地下引水隧洞</x:v>
      </x:c>
      <x:c r="D91" s="3" t="str">
        <x:v>河流／灌渠</x:v>
      </x:c>
      <x:c r="E91" s="4" t="n">
        <x:v>2022</x:v>
      </x:c>
      <x:c r="F91" s="3" t="str">
        <x:v>线形未核定</x:v>
      </x:c>
      <x:c r="G91" s="3"/>
      <x:c r="H91" s="3" t="str"/>
      <x:c r="I91" s="3" t="str">
        <x:v>追加折旧协议（正文年份口径）</x:v>
      </x:c>
      <x:c r="J91" s="3" t="str">
        <x:v>source_conflict</x:v>
      </x:c>
      <x:c r="K91" s="3" t="str">
        <x:v>year</x:v>
      </x:c>
      <x:c r="L91" s="3"/>
      <x:c r="M91" s="4"/>
      <x:c r="N91" s="4"/>
      <x:c r="O91" s="4" t="n">
        <x:v>2025</x:v>
      </x:c>
      <x:c r="P91" s="3" t="str">
        <x:v>R027</x:v>
      </x:c>
      <x:c r="Q91" s="3" t="str"/>
      <x:c r="R91" s="3" t="str">
        <x:v>EPSG:4326</x:v>
      </x:c>
      <x:c r="S91" s="3" t="str"/>
      <x:c r="T91" s="3" t="str"/>
      <x:c r="U91" s="3" t="str"/>
      <x:c r="V91" s="3" t="str"/>
      <x:c r="W91" s="3" t="str">
        <x:v>Savoy_Analyse de la gouvernance de la multifonctionnalité.pdf PDF 24,36</x:v>
      </x:c>
      <x:c r="X91" s="3" t="str">
        <x:v>地下工程线形未取得。；两处追加协议年份互有差异；保留而不视为已证实两份不同追加合同。</x:v>
      </x:c>
      <x:c r="Y91" s="3" t="str">
        <x:v>待审理</x:v>
      </x:c>
    </x:row>
    <x:row r="92" ht="90" customHeight="1">
      <x:c r="A92" s="3" t="str">
        <x:v>L29_E062</x:v>
      </x:c>
      <x:c r="B92" s="3" t="str">
        <x:v>L29</x:v>
      </x:c>
      <x:c r="C92" s="3" t="str">
        <x:v>Cleuson-Dixence地下引水隧洞</x:v>
      </x:c>
      <x:c r="D92" s="3" t="str">
        <x:v>河流／灌渠</x:v>
      </x:c>
      <x:c r="E92" s="4" t="n">
        <x:v>2045</x:v>
      </x:c>
      <x:c r="F92" s="3" t="str">
        <x:v>线形未核定</x:v>
      </x:c>
      <x:c r="G92" s="3"/>
      <x:c r="H92" s="3" t="str"/>
      <x:c r="I92" s="3" t="str">
        <x:v>表格记载的折旧期末</x:v>
      </x:c>
      <x:c r="J92" s="3" t="str">
        <x:v>future</x:v>
      </x:c>
      <x:c r="K92" s="3" t="str">
        <x:v>year</x:v>
      </x:c>
      <x:c r="L92" s="3"/>
      <x:c r="M92" s="4"/>
      <x:c r="N92" s="4"/>
      <x:c r="O92" s="4" t="n">
        <x:v>2025</x:v>
      </x:c>
      <x:c r="P92" s="3" t="str">
        <x:v>R027</x:v>
      </x:c>
      <x:c r="Q92" s="3" t="str"/>
      <x:c r="R92" s="3" t="str">
        <x:v>EPSG:4326</x:v>
      </x:c>
      <x:c r="S92" s="3" t="str"/>
      <x:c r="T92" s="3" t="str"/>
      <x:c r="U92" s="3" t="str"/>
      <x:c r="V92" s="3" t="str"/>
      <x:c r="W92" s="3" t="str">
        <x:v>Savoy_Analyse de la gouvernance de la multifonctionnalité.pdf PDF 24,36</x:v>
      </x:c>
      <x:c r="X92" s="3" t="str">
        <x:v>地下工程线形未取得。；工程关联位置；早期协议时设施可能尚未建成。</x:v>
      </x:c>
      <x:c r="Y92" s="3" t="str">
        <x:v>待审理</x:v>
      </x:c>
    </x:row>
    <x:row r="93" ht="90" customHeight="1">
      <x:c r="A93" s="3" t="str">
        <x:v>L30_E058</x:v>
      </x:c>
      <x:c r="B93" s="3" t="str">
        <x:v>L30</x:v>
      </x:c>
      <x:c r="C93" s="3" t="str">
        <x:v>Tracouet–Bieudron压力竖井</x:v>
      </x:c>
      <x:c r="D93" s="3" t="str">
        <x:v>河流／灌渠</x:v>
      </x:c>
      <x:c r="E93" s="4" t="n">
        <x:v>1987</x:v>
      </x:c>
      <x:c r="F93" s="3" t="str">
        <x:v>线形未核定</x:v>
      </x:c>
      <x:c r="G93" s="3"/>
      <x:c r="H93" s="3" t="str"/>
      <x:c r="I93" s="3" t="str">
        <x:v>Cleuson-Dixence项目协议</x:v>
      </x:c>
      <x:c r="J93" s="3" t="str">
        <x:v>documented</x:v>
      </x:c>
      <x:c r="K93" s="3" t="str">
        <x:v>year</x:v>
      </x:c>
      <x:c r="L93" s="3"/>
      <x:c r="M93" s="4"/>
      <x:c r="N93" s="4"/>
      <x:c r="O93" s="4" t="n">
        <x:v>2025</x:v>
      </x:c>
      <x:c r="P93" s="3" t="str">
        <x:v>R027</x:v>
      </x:c>
      <x:c r="Q93" s="3" t="str"/>
      <x:c r="R93" s="3" t="str">
        <x:v>EPSG:4326</x:v>
      </x:c>
      <x:c r="S93" s="3" t="str"/>
      <x:c r="T93" s="3" t="str"/>
      <x:c r="U93" s="3" t="str"/>
      <x:c r="V93" s="3" t="str"/>
      <x:c r="W93" s="3" t="str">
        <x:v>Savoy_Analyse de la gouvernance de la multifonctionnalité.pdf PDF 24,36</x:v>
      </x:c>
      <x:c r="X93" s="3" t="str">
        <x:v>不能用Tracouet地点到Bieudron电站的直线代替竖井。；工程关联位置；早期协议时设施可能尚未建成。</x:v>
      </x:c>
      <x:c r="Y93" s="3" t="str">
        <x:v>待审理</x:v>
      </x:c>
    </x:row>
    <x:row r="94" ht="90" customHeight="1">
      <x:c r="A94" s="3" t="str">
        <x:v>L30_E059</x:v>
      </x:c>
      <x:c r="B94" s="3" t="str">
        <x:v>L30</x:v>
      </x:c>
      <x:c r="C94" s="3" t="str">
        <x:v>Tracouet–Bieudron压力竖井</x:v>
      </x:c>
      <x:c r="D94" s="3" t="str">
        <x:v>河流／灌渠</x:v>
      </x:c>
      <x:c r="E94" s="4" t="n">
        <x:v>1989</x:v>
      </x:c>
      <x:c r="F94" s="3" t="str">
        <x:v>线形未核定</x:v>
      </x:c>
      <x:c r="G94" s="3"/>
      <x:c r="H94" s="3" t="str"/>
      <x:c r="I94" s="3" t="str">
        <x:v>Cleuson-Dixence议定安排</x:v>
      </x:c>
      <x:c r="J94" s="3" t="str">
        <x:v>documented</x:v>
      </x:c>
      <x:c r="K94" s="3" t="str">
        <x:v>year</x:v>
      </x:c>
      <x:c r="L94" s="3"/>
      <x:c r="M94" s="4"/>
      <x:c r="N94" s="4"/>
      <x:c r="O94" s="4" t="n">
        <x:v>2025</x:v>
      </x:c>
      <x:c r="P94" s="3" t="str">
        <x:v>R027</x:v>
      </x:c>
      <x:c r="Q94" s="3" t="str"/>
      <x:c r="R94" s="3" t="str">
        <x:v>EPSG:4326</x:v>
      </x:c>
      <x:c r="S94" s="3" t="str"/>
      <x:c r="T94" s="3" t="str"/>
      <x:c r="U94" s="3" t="str"/>
      <x:c r="V94" s="3" t="str"/>
      <x:c r="W94" s="3" t="str">
        <x:v>Savoy_Analyse de la gouvernance de la multifonctionnalité.pdf PDF 24,36</x:v>
      </x:c>
      <x:c r="X94" s="3" t="str">
        <x:v>不能用Tracouet地点到Bieudron电站的直线代替竖井。；工程关联位置；早期协议时设施可能尚未建成。</x:v>
      </x:c>
      <x:c r="Y94" s="3" t="str">
        <x:v>待审理</x:v>
      </x:c>
    </x:row>
    <x:row r="95" ht="90" customHeight="1">
      <x:c r="A95" s="3" t="str">
        <x:v>L30_E060</x:v>
      </x:c>
      <x:c r="B95" s="3" t="str">
        <x:v>L30</x:v>
      </x:c>
      <x:c r="C95" s="3" t="str">
        <x:v>Tracouet–Bieudron压力竖井</x:v>
      </x:c>
      <x:c r="D95" s="3" t="str">
        <x:v>河流／灌渠</x:v>
      </x:c>
      <x:c r="E95" s="4" t="n">
        <x:v>2021</x:v>
      </x:c>
      <x:c r="F95" s="3" t="str">
        <x:v>线形未核定</x:v>
      </x:c>
      <x:c r="G95" s="3"/>
      <x:c r="H95" s="3" t="str"/>
      <x:c r="I95" s="3" t="str">
        <x:v>追加折旧协议（表格年份口径）</x:v>
      </x:c>
      <x:c r="J95" s="3" t="str">
        <x:v>source_conflict</x:v>
      </x:c>
      <x:c r="K95" s="3" t="str">
        <x:v>year</x:v>
      </x:c>
      <x:c r="L95" s="3"/>
      <x:c r="M95" s="4"/>
      <x:c r="N95" s="4"/>
      <x:c r="O95" s="4" t="n">
        <x:v>2025</x:v>
      </x:c>
      <x:c r="P95" s="3" t="str">
        <x:v>R027</x:v>
      </x:c>
      <x:c r="Q95" s="3" t="str"/>
      <x:c r="R95" s="3" t="str">
        <x:v>EPSG:4326</x:v>
      </x:c>
      <x:c r="S95" s="3" t="str"/>
      <x:c r="T95" s="3" t="str"/>
      <x:c r="U95" s="3" t="str"/>
      <x:c r="V95" s="3" t="str"/>
      <x:c r="W95" s="3" t="str">
        <x:v>Savoy_Analyse de la gouvernance de la multifonctionnalité.pdf PDF 24,36</x:v>
      </x:c>
      <x:c r="X95" s="3" t="str">
        <x:v>不能用Tracouet地点到Bieudron电站的直线代替竖井。；两处追加协议年份互有差异；保留而不视为已证实两份不同追加合同。</x:v>
      </x:c>
      <x:c r="Y95" s="3" t="str">
        <x:v>待审理</x:v>
      </x:c>
    </x:row>
    <x:row r="96" ht="90" customHeight="1">
      <x:c r="A96" s="3" t="str">
        <x:v>L30_E061</x:v>
      </x:c>
      <x:c r="B96" s="3" t="str">
        <x:v>L30</x:v>
      </x:c>
      <x:c r="C96" s="3" t="str">
        <x:v>Tracouet–Bieudron压力竖井</x:v>
      </x:c>
      <x:c r="D96" s="3" t="str">
        <x:v>河流／灌渠</x:v>
      </x:c>
      <x:c r="E96" s="4" t="n">
        <x:v>2022</x:v>
      </x:c>
      <x:c r="F96" s="3" t="str">
        <x:v>线形未核定</x:v>
      </x:c>
      <x:c r="G96" s="3"/>
      <x:c r="H96" s="3" t="str"/>
      <x:c r="I96" s="3" t="str">
        <x:v>追加折旧协议（正文年份口径）</x:v>
      </x:c>
      <x:c r="J96" s="3" t="str">
        <x:v>source_conflict</x:v>
      </x:c>
      <x:c r="K96" s="3" t="str">
        <x:v>year</x:v>
      </x:c>
      <x:c r="L96" s="3"/>
      <x:c r="M96" s="4"/>
      <x:c r="N96" s="4"/>
      <x:c r="O96" s="4" t="n">
        <x:v>2025</x:v>
      </x:c>
      <x:c r="P96" s="3" t="str">
        <x:v>R027</x:v>
      </x:c>
      <x:c r="Q96" s="3" t="str"/>
      <x:c r="R96" s="3" t="str">
        <x:v>EPSG:4326</x:v>
      </x:c>
      <x:c r="S96" s="3" t="str"/>
      <x:c r="T96" s="3" t="str"/>
      <x:c r="U96" s="3" t="str"/>
      <x:c r="V96" s="3" t="str"/>
      <x:c r="W96" s="3" t="str">
        <x:v>Savoy_Analyse de la gouvernance de la multifonctionnalité.pdf PDF 24,36</x:v>
      </x:c>
      <x:c r="X96" s="3" t="str">
        <x:v>不能用Tracouet地点到Bieudron电站的直线代替竖井。；两处追加协议年份互有差异；保留而不视为已证实两份不同追加合同。</x:v>
      </x:c>
      <x:c r="Y96" s="3" t="str">
        <x:v>待审理</x:v>
      </x:c>
    </x:row>
    <x:row r="97" ht="90" customHeight="1">
      <x:c r="A97" s="3" t="str">
        <x:v>L30_E062</x:v>
      </x:c>
      <x:c r="B97" s="3" t="str">
        <x:v>L30</x:v>
      </x:c>
      <x:c r="C97" s="3" t="str">
        <x:v>Tracouet–Bieudron压力竖井</x:v>
      </x:c>
      <x:c r="D97" s="3" t="str">
        <x:v>河流／灌渠</x:v>
      </x:c>
      <x:c r="E97" s="4" t="n">
        <x:v>2045</x:v>
      </x:c>
      <x:c r="F97" s="3" t="str">
        <x:v>线形未核定</x:v>
      </x:c>
      <x:c r="G97" s="3"/>
      <x:c r="H97" s="3" t="str"/>
      <x:c r="I97" s="3" t="str">
        <x:v>表格记载的折旧期末</x:v>
      </x:c>
      <x:c r="J97" s="3" t="str">
        <x:v>future</x:v>
      </x:c>
      <x:c r="K97" s="3" t="str">
        <x:v>year</x:v>
      </x:c>
      <x:c r="L97" s="3"/>
      <x:c r="M97" s="4"/>
      <x:c r="N97" s="4"/>
      <x:c r="O97" s="4" t="n">
        <x:v>2025</x:v>
      </x:c>
      <x:c r="P97" s="3" t="str">
        <x:v>R027</x:v>
      </x:c>
      <x:c r="Q97" s="3" t="str"/>
      <x:c r="R97" s="3" t="str">
        <x:v>EPSG:4326</x:v>
      </x:c>
      <x:c r="S97" s="3" t="str"/>
      <x:c r="T97" s="3" t="str"/>
      <x:c r="U97" s="3" t="str"/>
      <x:c r="V97" s="3" t="str"/>
      <x:c r="W97" s="3" t="str">
        <x:v>Savoy_Analyse de la gouvernance de la multifonctionnalité.pdf PDF 24,36</x:v>
      </x:c>
      <x:c r="X97" s="3" t="str">
        <x:v>不能用Tracouet地点到Bieudron电站的直线代替竖井。；工程关联位置；早期协议时设施可能尚未建成。</x:v>
      </x:c>
      <x:c r="Y97" s="3" t="str">
        <x:v>待审理</x:v>
      </x:c>
    </x:row>
    <x:row r="98" ht="90" customHeight="1">
      <x:c r="A98" s="3" t="str">
        <x:v>L31_E064</x:v>
      </x:c>
      <x:c r="B98" s="3" t="str">
        <x:v>L31</x:v>
      </x:c>
      <x:c r="C98" s="3" t="str">
        <x:v>Bouillets–SEBA供水连接管线</x:v>
      </x:c>
      <x:c r="D98" s="3" t="str">
        <x:v>河流／灌渠</x:v>
      </x:c>
      <x:c r="E98" s="4" t="n">
        <x:v>1989</x:v>
      </x:c>
      <x:c r="F98" s="3" t="str">
        <x:v>线形未核定</x:v>
      </x:c>
      <x:c r="G98" s="3"/>
      <x:c r="H98" s="3" t="str"/>
      <x:c r="I98" s="3" t="str">
        <x:v>州决定要求保障并接通Bouillets水源</x:v>
      </x:c>
      <x:c r="J98" s="3" t="str">
        <x:v>documented</x:v>
      </x:c>
      <x:c r="K98" s="3" t="str">
        <x:v>day</x:v>
      </x:c>
      <x:c r="L98" s="3" t="str">
        <x:v>1989-12-20</x:v>
      </x:c>
      <x:c r="M98" s="4"/>
      <x:c r="N98" s="4"/>
      <x:c r="O98" s="4" t="n">
        <x:v>2025</x:v>
      </x:c>
      <x:c r="P98" s="3" t="str">
        <x:v>R029</x:v>
      </x:c>
      <x:c r="Q98" s="3" t="str"/>
      <x:c r="R98" s="3" t="str">
        <x:v>EPSG:4326</x:v>
      </x:c>
      <x:c r="S98" s="3" t="str"/>
      <x:c r="T98" s="3" t="str"/>
      <x:c r="U98" s="3" t="str"/>
      <x:c r="V98" s="3" t="str"/>
      <x:c r="W98" s="3" t="str">
        <x:v>Savoy_Analyse de la gouvernance de la multifonctionnalité.pdf PDF 47,48</x:v>
      </x:c>
      <x:c r="X98" s="3" t="str">
        <x:v>源头和接入端点尚未核定。</x:v>
      </x:c>
      <x:c r="Y98" s="3" t="str">
        <x:v>待审理</x:v>
      </x:c>
    </x:row>
    <x:row r="99" ht="90" customHeight="1">
      <x:c r="A99" s="3" t="str">
        <x:v>L31_E065</x:v>
      </x:c>
      <x:c r="B99" s="3" t="str">
        <x:v>L31</x:v>
      </x:c>
      <x:c r="C99" s="3" t="str">
        <x:v>Bouillets–SEBA供水连接管线</x:v>
      </x:c>
      <x:c r="D99" s="3" t="str">
        <x:v>河流／灌渠</x:v>
      </x:c>
      <x:c r="E99" s="4" t="n">
        <x:v>1990</x:v>
      </x:c>
      <x:c r="F99" s="3" t="str">
        <x:v>线形未核定</x:v>
      </x:c>
      <x:c r="G99" s="3"/>
      <x:c r="H99" s="3" t="str"/>
      <x:c r="I99" s="3" t="str">
        <x:v>水源保障及条件出售／费用偿还三方协议</x:v>
      </x:c>
      <x:c r="J99" s="3" t="str">
        <x:v>documented</x:v>
      </x:c>
      <x:c r="K99" s="3" t="str">
        <x:v>day</x:v>
      </x:c>
      <x:c r="L99" s="3" t="str">
        <x:v>1990-05-18</x:v>
      </x:c>
      <x:c r="M99" s="4"/>
      <x:c r="N99" s="4"/>
      <x:c r="O99" s="4" t="n">
        <x:v>2025</x:v>
      </x:c>
      <x:c r="P99" s="3" t="str">
        <x:v>R029</x:v>
      </x:c>
      <x:c r="Q99" s="3" t="str"/>
      <x:c r="R99" s="3" t="str">
        <x:v>EPSG:4326</x:v>
      </x:c>
      <x:c r="S99" s="3" t="str"/>
      <x:c r="T99" s="3" t="str"/>
      <x:c r="U99" s="3" t="str"/>
      <x:c r="V99" s="3" t="str"/>
      <x:c r="W99" s="3" t="str">
        <x:v>Savoy_Analyse de la gouvernance de la multifonctionnalité.pdf PDF 47,48</x:v>
      </x:c>
      <x:c r="X99" s="3" t="str">
        <x:v>源头和接入端点尚未核定。；实际出售完成日期未据此推定。</x:v>
      </x:c>
      <x:c r="Y99" s="3" t="str">
        <x:v>待审理</x:v>
      </x:c>
    </x:row>
    <x:row r="100" ht="90" customHeight="1">
      <x:c r="A100" s="3" t="str">
        <x:v>L32_E067</x:v>
      </x:c>
      <x:c r="B100" s="3" t="str">
        <x:v>L32</x:v>
      </x:c>
      <x:c r="C100" s="3" t="str">
        <x:v>Cleuson–Pra Mounet供水管道</x:v>
      </x:c>
      <x:c r="D100" s="3" t="str">
        <x:v>河流／灌渠</x:v>
      </x:c>
      <x:c r="E100" s="4" t="n">
        <x:v>2000</x:v>
      </x:c>
      <x:c r="F100" s="3" t="str">
        <x:v>线形未核定</x:v>
      </x:c>
      <x:c r="G100" s="3"/>
      <x:c r="H100" s="3" t="str"/>
      <x:c r="I100" s="3" t="str">
        <x:v>市镇储水、备用购水及费用协议</x:v>
      </x:c>
      <x:c r="J100" s="3" t="str">
        <x:v>documented</x:v>
      </x:c>
      <x:c r="K100" s="3" t="str">
        <x:v>day</x:v>
      </x:c>
      <x:c r="L100" s="3" t="str">
        <x:v>2000-09-08</x:v>
      </x:c>
      <x:c r="M100" s="4"/>
      <x:c r="N100" s="4"/>
      <x:c r="O100" s="4" t="n">
        <x:v>2025</x:v>
      </x:c>
      <x:c r="P100" s="3" t="str">
        <x:v>R030</x:v>
      </x:c>
      <x:c r="Q100" s="3" t="str"/>
      <x:c r="R100" s="3" t="str">
        <x:v>EPSG:4326</x:v>
      </x:c>
      <x:c r="S100" s="3" t="str"/>
      <x:c r="T100" s="3" t="str"/>
      <x:c r="U100" s="3" t="str"/>
      <x:c r="V100" s="3" t="str"/>
      <x:c r="W100" s="3" t="str">
        <x:v>Savoy_Analyse de la gouvernance de la multifonctionnalité.pdf PDF 41,42</x:v>
      </x:c>
      <x:c r="X100" s="3" t="str">
        <x:v>材料有设施链，未取得全线工程坐标。</x:v>
      </x:c>
      <x:c r="Y100" s="3" t="str">
        <x:v>待审理</x:v>
      </x:c>
    </x:row>
    <x:row r="101" ht="90" customHeight="1">
      <x:c r="A101" s="3" t="str">
        <x:v>L32_E069</x:v>
      </x:c>
      <x:c r="B101" s="3" t="str">
        <x:v>L32</x:v>
      </x:c>
      <x:c r="C101" s="3" t="str">
        <x:v>Cleuson–Pra Mounet供水管道</x:v>
      </x:c>
      <x:c r="D101" s="3" t="str">
        <x:v>河流／灌渠</x:v>
      </x:c>
      <x:c r="E101" s="4" t="n">
        <x:v>2000</x:v>
      </x:c>
      <x:c r="F101" s="3" t="str">
        <x:v>线形未核定</x:v>
      </x:c>
      <x:c r="G101" s="3"/>
      <x:c r="H101" s="3" t="str"/>
      <x:c r="I101" s="3" t="str">
        <x:v>市镇工业用水／造雪供水框架协议</x:v>
      </x:c>
      <x:c r="J101" s="3" t="str">
        <x:v>documented</x:v>
      </x:c>
      <x:c r="K101" s="3" t="str">
        <x:v>year</x:v>
      </x:c>
      <x:c r="L101" s="3"/>
      <x:c r="M101" s="4"/>
      <x:c r="N101" s="4"/>
      <x:c r="O101" s="4" t="n">
        <x:v>2025</x:v>
      </x:c>
      <x:c r="P101" s="3" t="str">
        <x:v>R031</x:v>
      </x:c>
      <x:c r="Q101" s="3" t="str"/>
      <x:c r="R101" s="3" t="str">
        <x:v>EPSG:4326</x:v>
      </x:c>
      <x:c r="S101" s="3" t="str"/>
      <x:c r="T101" s="3" t="str"/>
      <x:c r="U101" s="3" t="str"/>
      <x:c r="V101" s="3" t="str"/>
      <x:c r="W101" s="3" t="str">
        <x:v>Savoy_Analyse de la gouvernance de la multifonctionnalité.pdf PDF 43</x:v>
      </x:c>
      <x:c r="X101" s="3" t="str">
        <x:v>材料有设施链，未取得全线工程坐标。；框架日期不能代替市镇与NVRM之间安排的具体日期。</x:v>
      </x:c>
      <x:c r="Y101" s="3" t="str">
        <x:v>待审理</x:v>
      </x:c>
    </x:row>
    <x:row r="102" ht="90" customHeight="1">
      <x:c r="A102" s="3" t="str">
        <x:v>L32_E068</x:v>
      </x:c>
      <x:c r="B102" s="3" t="str">
        <x:v>L32</x:v>
      </x:c>
      <x:c r="C102" s="3" t="str">
        <x:v>Cleuson–Pra Mounet供水管道</x:v>
      </x:c>
      <x:c r="D102" s="3" t="str">
        <x:v>河流／灌渠</x:v>
      </x:c>
      <x:c r="E102" s="4" t="n">
        <x:v>2013</x:v>
      </x:c>
      <x:c r="F102" s="3" t="str">
        <x:v>线形未核定</x:v>
      </x:c>
      <x:c r="G102" s="3"/>
      <x:c r="H102" s="3" t="str"/>
      <x:c r="I102" s="3" t="str">
        <x:v>供水协议续期</x:v>
      </x:c>
      <x:c r="J102" s="3" t="str">
        <x:v>documented</x:v>
      </x:c>
      <x:c r="K102" s="3" t="str">
        <x:v>year</x:v>
      </x:c>
      <x:c r="L102" s="3"/>
      <x:c r="M102" s="4"/>
      <x:c r="N102" s="4"/>
      <x:c r="O102" s="4" t="n">
        <x:v>2025</x:v>
      </x:c>
      <x:c r="P102" s="3" t="str">
        <x:v>R030</x:v>
      </x:c>
      <x:c r="Q102" s="3" t="str"/>
      <x:c r="R102" s="3" t="str">
        <x:v>EPSG:4326</x:v>
      </x:c>
      <x:c r="S102" s="3" t="str"/>
      <x:c r="T102" s="3" t="str"/>
      <x:c r="U102" s="3" t="str"/>
      <x:c r="V102" s="3" t="str"/>
      <x:c r="W102" s="3" t="str">
        <x:v>Savoy_Analyse de la gouvernance de la multifonctionnalité.pdf PDF 41,42</x:v>
      </x:c>
      <x:c r="X102" s="3" t="str">
        <x:v>材料有设施链，未取得全线工程坐标。</x:v>
      </x:c>
      <x:c r="Y102" s="3" t="str">
        <x:v>待审理</x:v>
      </x:c>
    </x:row>
    <x:row r="103" ht="90" customHeight="1">
      <x:c r="A103" s="3" t="str">
        <x:v>L33_E074</x:v>
      </x:c>
      <x:c r="B103" s="3" t="str">
        <x:v>L33</x:v>
      </x:c>
      <x:c r="C103" s="3" t="str">
        <x:v>La Dixence</x:v>
      </x:c>
      <x:c r="D103" s="3" t="str">
        <x:v>河流／灌渠</x:v>
      </x:c>
      <x:c r="E103" s="4" t="n">
        <x:v>2016</x:v>
      </x:c>
      <x:c r="F103" s="3" t="str">
        <x:v>已核对具名地物参考线形</x:v>
      </x:c>
      <x:c r="G103" s="3" t="str">
        <x:v>lines_wgs84.geojson</x:v>
      </x:c>
      <x:c r="H103" s="3" t="str"/>
      <x:c r="I103" s="3" t="str">
        <x:v>决定实施Dixence人工洪水</x:v>
      </x:c>
      <x:c r="J103" s="3" t="str">
        <x:v>documented</x:v>
      </x:c>
      <x:c r="K103" s="3" t="str">
        <x:v>year</x:v>
      </x:c>
      <x:c r="L103" s="3"/>
      <x:c r="M103" s="4"/>
      <x:c r="N103" s="4"/>
      <x:c r="O103" s="4" t="n">
        <x:v>2025</x:v>
      </x:c>
      <x:c r="P103" s="3" t="str">
        <x:v>R033</x:v>
      </x:c>
      <x:c r="Q103" s="3" t="str"/>
      <x:c r="R103" s="3" t="str">
        <x:v>EPSG:4326</x:v>
      </x:c>
      <x:c r="S103" s="3" t="str">
        <x:v>官方现状名称对应线形；未按特许权或历史年代裁切</x:v>
      </x:c>
      <x:c r="T103" s="3" t="str">
        <x:v>La Dixence</x:v>
      </x:c>
      <x:c r="U103" s="3" t="str">
        <x:v>{1516C763-A2BB-47D2-9B27-0FD5B3328E9A};{3E0846FE-7989-4E89-8BA8-0509CF65A717}</x:v>
      </x:c>
      <x:c r="V103" s="3" t="str">
        <x:v>https://data.geo.admin.ch/ch.swisstopo.swissnames3d/swissnames3d_2026/swissnames3d_2026_2056.gpkg</x:v>
      </x:c>
      <x:c r="W103" s="3" t="str">
        <x:v>Savoy_Analyse de la gouvernance de la multifonctionnalité.pdf PDF 49</x:v>
      </x:c>
      <x:c r="X103" s="3" t="str"/>
      <x:c r="Y103" s="3" t="str">
        <x:v>待审理</x:v>
      </x:c>
    </x:row>
    <x:row r="104" ht="90" customHeight="1">
      <x:c r="A104" s="3" t="str">
        <x:v>L33_E075</x:v>
      </x:c>
      <x:c r="B104" s="3" t="str">
        <x:v>L33</x:v>
      </x:c>
      <x:c r="C104" s="3" t="str">
        <x:v>La Dixence</x:v>
      </x:c>
      <x:c r="D104" s="3" t="str">
        <x:v>河流／灌渠</x:v>
      </x:c>
      <x:c r="E104" s="4" t="n">
        <x:v>2018</x:v>
      </x:c>
      <x:c r="F104" s="3" t="str">
        <x:v>已核对具名地物参考线形</x:v>
      </x:c>
      <x:c r="G104" s="3" t="str">
        <x:v>lines_wgs84.geojson</x:v>
      </x:c>
      <x:c r="H104" s="3" t="str"/>
      <x:c r="I104" s="3" t="str">
        <x:v>试验洪水取消并调整治理安排</x:v>
      </x:c>
      <x:c r="J104" s="3" t="str">
        <x:v>cancelled</x:v>
      </x:c>
      <x:c r="K104" s="3" t="str">
        <x:v>year</x:v>
      </x:c>
      <x:c r="L104" s="3"/>
      <x:c r="M104" s="4"/>
      <x:c r="N104" s="4"/>
      <x:c r="O104" s="4" t="n">
        <x:v>2025</x:v>
      </x:c>
      <x:c r="P104" s="3" t="str">
        <x:v>R033</x:v>
      </x:c>
      <x:c r="Q104" s="3" t="str"/>
      <x:c r="R104" s="3" t="str">
        <x:v>EPSG:4326</x:v>
      </x:c>
      <x:c r="S104" s="3" t="str">
        <x:v>官方现状名称对应线形；未按特许权或历史年代裁切</x:v>
      </x:c>
      <x:c r="T104" s="3" t="str">
        <x:v>La Dixence</x:v>
      </x:c>
      <x:c r="U104" s="3" t="str">
        <x:v>{1516C763-A2BB-47D2-9B27-0FD5B3328E9A};{3E0846FE-7989-4E89-8BA8-0509CF65A717}</x:v>
      </x:c>
      <x:c r="V104" s="3" t="str">
        <x:v>https://data.geo.admin.ch/ch.swisstopo.swissnames3d/swissnames3d_2026/swissnames3d_2026_2056.gpkg</x:v>
      </x:c>
      <x:c r="W104" s="3" t="str">
        <x:v>Savoy_Analyse de la gouvernance de la multifonctionnalité.pdf PDF 49</x:v>
      </x:c>
      <x:c r="X104" s="3" t="str"/>
      <x:c r="Y104" s="3" t="str">
        <x:v>待审理</x:v>
      </x:c>
    </x:row>
    <x:row r="105" ht="90" customHeight="1">
      <x:c r="A105" s="3" t="str">
        <x:v>L33_E076</x:v>
      </x:c>
      <x:c r="B105" s="3" t="str">
        <x:v>L33</x:v>
      </x:c>
      <x:c r="C105" s="3" t="str">
        <x:v>La Dixence</x:v>
      </x:c>
      <x:c r="D105" s="3" t="str">
        <x:v>河流／灌渠</x:v>
      </x:c>
      <x:c r="E105" s="4" t="n">
        <x:v>2023</x:v>
      </x:c>
      <x:c r="F105" s="3" t="str">
        <x:v>已核对具名地物参考线形</x:v>
      </x:c>
      <x:c r="G105" s="3" t="str">
        <x:v>lines_wgs84.geojson</x:v>
      </x:c>
      <x:c r="H105" s="3" t="str"/>
      <x:c r="I105" s="3" t="str">
        <x:v>Printse替代修复方案提交</x:v>
      </x:c>
      <x:c r="J105" s="3" t="str">
        <x:v>proposal</x:v>
      </x:c>
      <x:c r="K105" s="3" t="str">
        <x:v>month</x:v>
      </x:c>
      <x:c r="L105" s="3" t="str">
        <x:v>2023-03</x:v>
      </x:c>
      <x:c r="M105" s="4"/>
      <x:c r="N105" s="4"/>
      <x:c r="O105" s="4" t="n">
        <x:v>2025</x:v>
      </x:c>
      <x:c r="P105" s="3" t="str">
        <x:v>R033</x:v>
      </x:c>
      <x:c r="Q105" s="3" t="str"/>
      <x:c r="R105" s="3" t="str">
        <x:v>EPSG:4326</x:v>
      </x:c>
      <x:c r="S105" s="3" t="str">
        <x:v>官方现状名称对应线形；未按特许权或历史年代裁切</x:v>
      </x:c>
      <x:c r="T105" s="3" t="str">
        <x:v>La Dixence</x:v>
      </x:c>
      <x:c r="U105" s="3" t="str">
        <x:v>{1516C763-A2BB-47D2-9B27-0FD5B3328E9A};{3E0846FE-7989-4E89-8BA8-0509CF65A717}</x:v>
      </x:c>
      <x:c r="V105" s="3" t="str">
        <x:v>https://data.geo.admin.ch/ch.swisstopo.swissnames3d/swissnames3d_2026/swissnames3d_2026_2056.gpkg</x:v>
      </x:c>
      <x:c r="W105" s="3" t="str">
        <x:v>Savoy_Analyse de la gouvernance de la multifonctionnalité.pdf PDF 49</x:v>
      </x:c>
      <x:c r="X105" s="3" t="str"/>
      <x:c r="Y105" s="3" t="str">
        <x:v>待审理</x:v>
      </x:c>
    </x:row>
    <x:row r="106" ht="90" customHeight="1">
      <x:c r="A106" s="3" t="str">
        <x:v>L34_E077</x:v>
      </x:c>
      <x:c r="B106" s="3" t="str">
        <x:v>L34</x:v>
      </x:c>
      <x:c r="C106" s="3" t="str">
        <x:v>L’Hongrin</x:v>
      </x:c>
      <x:c r="D106" s="3" t="str">
        <x:v>河流／灌渠</x:v>
      </x:c>
      <x:c r="E106" s="4" t="n">
        <x:v>1963</x:v>
      </x:c>
      <x:c r="F106" s="3" t="str">
        <x:v>已核对具名地物参考线形</x:v>
      </x:c>
      <x:c r="G106" s="3" t="str">
        <x:v>lines_wgs84.geojson</x:v>
      </x:c>
      <x:c r="H106" s="3" t="str"/>
      <x:c r="I106" s="3" t="str">
        <x:v>跨州水力及Léman抽水授权</x:v>
      </x:c>
      <x:c r="J106" s="3" t="str">
        <x:v>documented</x:v>
      </x:c>
      <x:c r="K106" s="3" t="str">
        <x:v>year</x:v>
      </x:c>
      <x:c r="L106" s="3"/>
      <x:c r="M106" s="4"/>
      <x:c r="N106" s="4"/>
      <x:c r="O106" s="4" t="n">
        <x:v>2025</x:v>
      </x:c>
      <x:c r="P106" s="3" t="str">
        <x:v>R034</x:v>
      </x:c>
      <x:c r="Q106" s="3" t="str"/>
      <x:c r="R106" s="3" t="str">
        <x:v>EPSG:4326</x:v>
      </x:c>
      <x:c r="S106" s="3" t="str">
        <x:v>官方现状名称对应线形；未按特许权或历史年代裁切</x:v>
      </x:c>
      <x:c r="T106" s="3" t="str">
        <x:v>L'Hongrin</x:v>
      </x:c>
      <x:c r="U106" s="3" t="str">
        <x:v>{20FC42CF-AD00-4EDF-A58E-446558DA2E9E};{FAF66B2A-2CEA-4808-9052-51CFF61504AA}</x:v>
      </x:c>
      <x:c r="V106" s="3" t="str">
        <x:v>https://data.geo.admin.ch/ch.swisstopo.swissnames3d/swissnames3d_2026/swissnames3d_2026_2056.gpkg</x:v>
      </x:c>
      <x:c r="W106" s="3" t="str">
        <x:v>Savoy_Analyse de la gouvernance de la multifonctionnalité.pdf PDF 57</x:v>
      </x:c>
      <x:c r="X106" s="3" t="str">
        <x:v>生态放水事件对应坝下段；参考几何含该名称下全部已提取河段。；现状设施坐标不表示授权时设施已建。</x:v>
      </x:c>
      <x:c r="Y106" s="3" t="str">
        <x:v>待审理</x:v>
      </x:c>
    </x:row>
    <x:row r="107" ht="90" customHeight="1">
      <x:c r="A107" s="3" t="str">
        <x:v>L34_E078</x:v>
      </x:c>
      <x:c r="B107" s="3" t="str">
        <x:v>L34</x:v>
      </x:c>
      <x:c r="C107" s="3" t="str">
        <x:v>L’Hongrin</x:v>
      </x:c>
      <x:c r="D107" s="3" t="str">
        <x:v>河流／灌渠</x:v>
      </x:c>
      <x:c r="E107" s="4" t="n">
        <x:v>1971</x:v>
      </x:c>
      <x:c r="F107" s="3" t="str">
        <x:v>已核对具名地物参考线形</x:v>
      </x:c>
      <x:c r="G107" s="3" t="str">
        <x:v>lines_wgs84.geojson</x:v>
      </x:c>
      <x:c r="H107" s="3" t="str"/>
      <x:c r="I107" s="3" t="str">
        <x:v>资料记载的运行起算／授权期限起点</x:v>
      </x:c>
      <x:c r="J107" s="3" t="str">
        <x:v>documented</x:v>
      </x:c>
      <x:c r="K107" s="3" t="str">
        <x:v>day</x:v>
      </x:c>
      <x:c r="L107" s="3" t="str">
        <x:v>1971-10-01</x:v>
      </x:c>
      <x:c r="M107" s="4"/>
      <x:c r="N107" s="4"/>
      <x:c r="O107" s="4" t="n">
        <x:v>2025</x:v>
      </x:c>
      <x:c r="P107" s="3" t="str">
        <x:v>R034</x:v>
      </x:c>
      <x:c r="Q107" s="3" t="str"/>
      <x:c r="R107" s="3" t="str">
        <x:v>EPSG:4326</x:v>
      </x:c>
      <x:c r="S107" s="3" t="str">
        <x:v>官方现状名称对应线形；未按特许权或历史年代裁切</x:v>
      </x:c>
      <x:c r="T107" s="3" t="str">
        <x:v>L'Hongrin</x:v>
      </x:c>
      <x:c r="U107" s="3" t="str">
        <x:v>{20FC42CF-AD00-4EDF-A58E-446558DA2E9E};{FAF66B2A-2CEA-4808-9052-51CFF61504AA}</x:v>
      </x:c>
      <x:c r="V107" s="3" t="str">
        <x:v>https://data.geo.admin.ch/ch.swisstopo.swissnames3d/swissnames3d_2026/swissnames3d_2026_2056.gpkg</x:v>
      </x:c>
      <x:c r="W107" s="3" t="str">
        <x:v>Savoy_Analyse de la gouvernance de la multifonctionnalité.pdf PDF 57；Savoy PDF58</x:v>
      </x:c>
      <x:c r="X107" s="3" t="str">
        <x:v>生态放水事件对应坝下段；参考几何含该名称下全部已提取河段。；仅采用研究对特许期限起算的口径，不替换设备投运统计。</x:v>
      </x:c>
      <x:c r="Y107" s="3" t="str">
        <x:v>待审理</x:v>
      </x:c>
    </x:row>
    <x:row r="108" ht="90" customHeight="1">
      <x:c r="A108" s="3" t="str">
        <x:v>L34_E084</x:v>
      </x:c>
      <x:c r="B108" s="3" t="str">
        <x:v>L34</x:v>
      </x:c>
      <x:c r="C108" s="3" t="str">
        <x:v>L’Hongrin</x:v>
      </x:c>
      <x:c r="D108" s="3" t="str">
        <x:v>河流／灌渠</x:v>
      </x:c>
      <x:c r="E108" s="4" t="n">
        <x:v>2022</x:v>
      </x:c>
      <x:c r="F108" s="3" t="str">
        <x:v>已核对具名地物参考线形</x:v>
      </x:c>
      <x:c r="G108" s="3" t="str">
        <x:v>lines_wgs84.geojson</x:v>
      </x:c>
      <x:c r="H108" s="3" t="str"/>
      <x:c r="I108" s="3" t="str">
        <x:v>生态放水延期并承诺后续补放</x:v>
      </x:c>
      <x:c r="J108" s="3" t="str">
        <x:v>documented</x:v>
      </x:c>
      <x:c r="K108" s="3" t="str">
        <x:v>year</x:v>
      </x:c>
      <x:c r="L108" s="3"/>
      <x:c r="M108" s="4"/>
      <x:c r="N108" s="4"/>
      <x:c r="O108" s="4" t="n">
        <x:v>2025</x:v>
      </x:c>
      <x:c r="P108" s="3" t="str">
        <x:v>R038</x:v>
      </x:c>
      <x:c r="Q108" s="3" t="str"/>
      <x:c r="R108" s="3" t="str">
        <x:v>EPSG:4326</x:v>
      </x:c>
      <x:c r="S108" s="3" t="str">
        <x:v>官方现状名称对应线形；未按特许权或历史年代裁切</x:v>
      </x:c>
      <x:c r="T108" s="3" t="str">
        <x:v>L'Hongrin</x:v>
      </x:c>
      <x:c r="U108" s="3" t="str">
        <x:v>{20FC42CF-AD00-4EDF-A58E-446558DA2E9E};{FAF66B2A-2CEA-4808-9052-51CFF61504AA}</x:v>
      </x:c>
      <x:c r="V108" s="3" t="str">
        <x:v>https://data.geo.admin.ch/ch.swisstopo.swissnames3d/swissnames3d_2026/swissnames3d_2026_2056.gpkg</x:v>
      </x:c>
      <x:c r="W108" s="3" t="str">
        <x:v>Savoy_Analyse de la gouvernance de la multifonctionnalité.pdf PDF 71</x:v>
      </x:c>
      <x:c r="X108" s="3" t="str">
        <x:v>生态放水事件对应坝下段；参考几何含该名称下全部已提取河段。</x:v>
      </x:c>
      <x:c r="Y108" s="3" t="str">
        <x:v>待审理</x:v>
      </x:c>
    </x:row>
    <x:row r="109" ht="90" customHeight="1">
      <x:c r="A109" s="3" t="str">
        <x:v>L34_E085</x:v>
      </x:c>
      <x:c r="B109" s="3" t="str">
        <x:v>L34</x:v>
      </x:c>
      <x:c r="C109" s="3" t="str">
        <x:v>L’Hongrin</x:v>
      </x:c>
      <x:c r="D109" s="3" t="str">
        <x:v>河流／灌渠</x:v>
      </x:c>
      <x:c r="E109" s="4" t="n">
        <x:v>2023</x:v>
      </x:c>
      <x:c r="F109" s="3" t="str">
        <x:v>已核对具名地物参考线形</x:v>
      </x:c>
      <x:c r="G109" s="3" t="str">
        <x:v>lines_wgs84.geojson</x:v>
      </x:c>
      <x:c r="H109" s="3" t="str"/>
      <x:c r="I109" s="3" t="str">
        <x:v>前期延期水量的约定补放时点</x:v>
      </x:c>
      <x:c r="J109" s="3" t="str">
        <x:v>scheduled_performance</x:v>
      </x:c>
      <x:c r="K109" s="3" t="str">
        <x:v>year</x:v>
      </x:c>
      <x:c r="L109" s="3"/>
      <x:c r="M109" s="4"/>
      <x:c r="N109" s="4"/>
      <x:c r="O109" s="4" t="n">
        <x:v>2025</x:v>
      </x:c>
      <x:c r="P109" s="3" t="str">
        <x:v>R038</x:v>
      </x:c>
      <x:c r="Q109" s="3" t="str"/>
      <x:c r="R109" s="3" t="str">
        <x:v>EPSG:4326</x:v>
      </x:c>
      <x:c r="S109" s="3" t="str">
        <x:v>官方现状名称对应线形；未按特许权或历史年代裁切</x:v>
      </x:c>
      <x:c r="T109" s="3" t="str">
        <x:v>L'Hongrin</x:v>
      </x:c>
      <x:c r="U109" s="3" t="str">
        <x:v>{20FC42CF-AD00-4EDF-A58E-446558DA2E9E};{FAF66B2A-2CEA-4808-9052-51CFF61504AA}</x:v>
      </x:c>
      <x:c r="V109" s="3" t="str">
        <x:v>https://data.geo.admin.ch/ch.swisstopo.swissnames3d/swissnames3d_2026/swissnames3d_2026_2056.gpkg</x:v>
      </x:c>
      <x:c r="W109" s="3" t="str">
        <x:v>Savoy_Analyse de la gouvernance de la multifonctionnalité.pdf PDF 71</x:v>
      </x:c>
      <x:c r="X109" s="3" t="str">
        <x:v>生态放水事件对应坝下段；参考几何含该名称下全部已提取河段。；只确认约定，不确认实际已履行。</x:v>
      </x:c>
      <x:c r="Y109" s="3" t="str">
        <x:v>待审理</x:v>
      </x:c>
    </x:row>
    <x:row r="110" ht="90" customHeight="1">
      <x:c r="A110" s="3" t="str">
        <x:v>L34_E089</x:v>
      </x:c>
      <x:c r="B110" s="3" t="str">
        <x:v>L34</x:v>
      </x:c>
      <x:c r="C110" s="3" t="str">
        <x:v>L’Hongrin</x:v>
      </x:c>
      <x:c r="D110" s="3" t="str">
        <x:v>河流／灌渠</x:v>
      </x:c>
      <x:c r="E110" s="4" t="n">
        <x:v>2024</x:v>
      </x:c>
      <x:c r="F110" s="3" t="str">
        <x:v>已核对具名地物参考线形</x:v>
      </x:c>
      <x:c r="G110" s="3" t="str">
        <x:v>lines_wgs84.geojson</x:v>
      </x:c>
      <x:c r="H110" s="3" t="str"/>
      <x:c r="I110" s="3" t="str">
        <x:v>防止外来物种传播而取消年度洪水</x:v>
      </x:c>
      <x:c r="J110" s="3" t="str">
        <x:v>cancelled</x:v>
      </x:c>
      <x:c r="K110" s="3" t="str">
        <x:v>year</x:v>
      </x:c>
      <x:c r="L110" s="3"/>
      <x:c r="M110" s="4"/>
      <x:c r="N110" s="4"/>
      <x:c r="O110" s="4" t="n">
        <x:v>2025</x:v>
      </x:c>
      <x:c r="P110" s="3" t="str">
        <x:v>R041</x:v>
      </x:c>
      <x:c r="Q110" s="3" t="str"/>
      <x:c r="R110" s="3" t="str">
        <x:v>EPSG:4326</x:v>
      </x:c>
      <x:c r="S110" s="3" t="str">
        <x:v>官方现状名称对应线形；未按特许权或历史年代裁切</x:v>
      </x:c>
      <x:c r="T110" s="3" t="str">
        <x:v>L'Hongrin</x:v>
      </x:c>
      <x:c r="U110" s="3" t="str">
        <x:v>{20FC42CF-AD00-4EDF-A58E-446558DA2E9E};{FAF66B2A-2CEA-4808-9052-51CFF61504AA}</x:v>
      </x:c>
      <x:c r="V110" s="3" t="str">
        <x:v>https://data.geo.admin.ch/ch.swisstopo.swissnames3d/swissnames3d_2026/swissnames3d_2026_2056.gpkg</x:v>
      </x:c>
      <x:c r="W110" s="3" t="str">
        <x:v>Savoy_Analyse de la gouvernance de la multifonctionnalité.pdf PDF 67</x:v>
      </x:c>
      <x:c r="X110" s="3" t="str">
        <x:v>生态放水事件对应坝下段；参考几何含该名称下全部已提取河段。</x:v>
      </x:c>
      <x:c r="Y110" s="3" t="str">
        <x:v>待审理</x:v>
      </x:c>
    </x:row>
    <x:row r="111" ht="90" customHeight="1">
      <x:c r="A111" s="3" t="str">
        <x:v>L34_E079</x:v>
      </x:c>
      <x:c r="B111" s="3" t="str">
        <x:v>L34</x:v>
      </x:c>
      <x:c r="C111" s="3" t="str">
        <x:v>L’Hongrin</x:v>
      </x:c>
      <x:c r="D111" s="3" t="str">
        <x:v>河流／灌渠</x:v>
      </x:c>
      <x:c r="E111" s="4" t="n">
        <x:v>2051</x:v>
      </x:c>
      <x:c r="F111" s="3" t="str">
        <x:v>已核对具名地物参考线形</x:v>
      </x:c>
      <x:c r="G111" s="3" t="str">
        <x:v>lines_wgs84.geojson</x:v>
      </x:c>
      <x:c r="H111" s="3" t="str"/>
      <x:c r="I111" s="3" t="str">
        <x:v>资料记载的授权终期</x:v>
      </x:c>
      <x:c r="J111" s="3" t="str">
        <x:v>future</x:v>
      </x:c>
      <x:c r="K111" s="3" t="str">
        <x:v>month</x:v>
      </x:c>
      <x:c r="L111" s="3" t="str">
        <x:v>2051-09</x:v>
      </x:c>
      <x:c r="M111" s="4"/>
      <x:c r="N111" s="4"/>
      <x:c r="O111" s="4" t="n">
        <x:v>2025</x:v>
      </x:c>
      <x:c r="P111" s="3" t="str">
        <x:v>R034</x:v>
      </x:c>
      <x:c r="Q111" s="3" t="str"/>
      <x:c r="R111" s="3" t="str">
        <x:v>EPSG:4326</x:v>
      </x:c>
      <x:c r="S111" s="3" t="str">
        <x:v>官方现状名称对应线形；未按特许权或历史年代裁切</x:v>
      </x:c>
      <x:c r="T111" s="3" t="str">
        <x:v>L'Hongrin</x:v>
      </x:c>
      <x:c r="U111" s="3" t="str">
        <x:v>{20FC42CF-AD00-4EDF-A58E-446558DA2E9E};{FAF66B2A-2CEA-4808-9052-51CFF61504AA}</x:v>
      </x:c>
      <x:c r="V111" s="3" t="str">
        <x:v>https://data.geo.admin.ch/ch.swisstopo.swissnames3d/swissnames3d_2026/swissnames3d_2026_2056.gpkg</x:v>
      </x:c>
      <x:c r="W111" s="3" t="str">
        <x:v>Savoy_Analyse de la gouvernance de la multifonctionnalité.pdf PDF 57；Savoy PDF58</x:v>
      </x:c>
      <x:c r="X111" s="3" t="str">
        <x:v>生态放水事件对应坝下段；参考几何含该名称下全部已提取河段。</x:v>
      </x:c>
      <x:c r="Y111" s="3" t="str">
        <x:v>待审理</x:v>
      </x:c>
    </x:row>
    <x:row r="112" ht="90" customHeight="1">
      <x:c r="A112" s="3" t="str">
        <x:v>L35_E077</x:v>
      </x:c>
      <x:c r="B112" s="3" t="str">
        <x:v>L35</x:v>
      </x:c>
      <x:c r="C112" s="3" t="str">
        <x:v>Le Petit Hongrin</x:v>
      </x:c>
      <x:c r="D112" s="3" t="str">
        <x:v>河流／灌渠</x:v>
      </x:c>
      <x:c r="E112" s="4" t="n">
        <x:v>1963</x:v>
      </x:c>
      <x:c r="F112" s="3" t="str">
        <x:v>已核对具名地物参考线形</x:v>
      </x:c>
      <x:c r="G112" s="3" t="str">
        <x:v>lines_wgs84.geojson</x:v>
      </x:c>
      <x:c r="H112" s="3" t="str"/>
      <x:c r="I112" s="3" t="str">
        <x:v>跨州水力及Léman抽水授权</x:v>
      </x:c>
      <x:c r="J112" s="3" t="str">
        <x:v>documented</x:v>
      </x:c>
      <x:c r="K112" s="3" t="str">
        <x:v>year</x:v>
      </x:c>
      <x:c r="L112" s="3"/>
      <x:c r="M112" s="4"/>
      <x:c r="N112" s="4"/>
      <x:c r="O112" s="4" t="n">
        <x:v>2025</x:v>
      </x:c>
      <x:c r="P112" s="3" t="str">
        <x:v>R034</x:v>
      </x:c>
      <x:c r="Q112" s="3" t="str"/>
      <x:c r="R112" s="3" t="str">
        <x:v>EPSG:4326</x:v>
      </x:c>
      <x:c r="S112" s="3" t="str">
        <x:v>官方现状名称对应线形；未按特许权或历史年代裁切</x:v>
      </x:c>
      <x:c r="T112" s="3" t="str">
        <x:v>Le Petit Hongrin</x:v>
      </x:c>
      <x:c r="U112" s="3" t="str">
        <x:v>{E3529402-7BA5-4ACA-98D2-C1517826A413}</x:v>
      </x:c>
      <x:c r="V112" s="3" t="str">
        <x:v>https://data.geo.admin.ch/ch.swisstopo.swissnames3d/swissnames3d_2026/swissnames3d_2026_2056.gpkg</x:v>
      </x:c>
      <x:c r="W112" s="3" t="str">
        <x:v>Savoy_Analyse de la gouvernance de la multifonctionnalité.pdf PDF 57</x:v>
      </x:c>
      <x:c r="X112" s="3" t="str">
        <x:v>现状设施坐标不表示授权时设施已建。</x:v>
      </x:c>
      <x:c r="Y112" s="3" t="str">
        <x:v>待审理</x:v>
      </x:c>
    </x:row>
    <x:row r="113" ht="90" customHeight="1">
      <x:c r="A113" s="3" t="str">
        <x:v>L35_E078</x:v>
      </x:c>
      <x:c r="B113" s="3" t="str">
        <x:v>L35</x:v>
      </x:c>
      <x:c r="C113" s="3" t="str">
        <x:v>Le Petit Hongrin</x:v>
      </x:c>
      <x:c r="D113" s="3" t="str">
        <x:v>河流／灌渠</x:v>
      </x:c>
      <x:c r="E113" s="4" t="n">
        <x:v>1971</x:v>
      </x:c>
      <x:c r="F113" s="3" t="str">
        <x:v>已核对具名地物参考线形</x:v>
      </x:c>
      <x:c r="G113" s="3" t="str">
        <x:v>lines_wgs84.geojson</x:v>
      </x:c>
      <x:c r="H113" s="3" t="str"/>
      <x:c r="I113" s="3" t="str">
        <x:v>资料记载的运行起算／授权期限起点</x:v>
      </x:c>
      <x:c r="J113" s="3" t="str">
        <x:v>documented</x:v>
      </x:c>
      <x:c r="K113" s="3" t="str">
        <x:v>day</x:v>
      </x:c>
      <x:c r="L113" s="3" t="str">
        <x:v>1971-10-01</x:v>
      </x:c>
      <x:c r="M113" s="4"/>
      <x:c r="N113" s="4"/>
      <x:c r="O113" s="4" t="n">
        <x:v>2025</x:v>
      </x:c>
      <x:c r="P113" s="3" t="str">
        <x:v>R034</x:v>
      </x:c>
      <x:c r="Q113" s="3" t="str"/>
      <x:c r="R113" s="3" t="str">
        <x:v>EPSG:4326</x:v>
      </x:c>
      <x:c r="S113" s="3" t="str">
        <x:v>官方现状名称对应线形；未按特许权或历史年代裁切</x:v>
      </x:c>
      <x:c r="T113" s="3" t="str">
        <x:v>Le Petit Hongrin</x:v>
      </x:c>
      <x:c r="U113" s="3" t="str">
        <x:v>{E3529402-7BA5-4ACA-98D2-C1517826A413}</x:v>
      </x:c>
      <x:c r="V113" s="3" t="str">
        <x:v>https://data.geo.admin.ch/ch.swisstopo.swissnames3d/swissnames3d_2026/swissnames3d_2026_2056.gpkg</x:v>
      </x:c>
      <x:c r="W113" s="3" t="str">
        <x:v>Savoy_Analyse de la gouvernance de la multifonctionnalité.pdf PDF 57；Savoy PDF58</x:v>
      </x:c>
      <x:c r="X113" s="3" t="str">
        <x:v>仅采用研究对特许期限起算的口径，不替换设备投运统计。</x:v>
      </x:c>
      <x:c r="Y113" s="3" t="str">
        <x:v>待审理</x:v>
      </x:c>
    </x:row>
    <x:row r="114" ht="90" customHeight="1">
      <x:c r="A114" s="3" t="str">
        <x:v>L35_E079</x:v>
      </x:c>
      <x:c r="B114" s="3" t="str">
        <x:v>L35</x:v>
      </x:c>
      <x:c r="C114" s="3" t="str">
        <x:v>Le Petit Hongrin</x:v>
      </x:c>
      <x:c r="D114" s="3" t="str">
        <x:v>河流／灌渠</x:v>
      </x:c>
      <x:c r="E114" s="4" t="n">
        <x:v>2051</x:v>
      </x:c>
      <x:c r="F114" s="3" t="str">
        <x:v>已核对具名地物参考线形</x:v>
      </x:c>
      <x:c r="G114" s="3" t="str">
        <x:v>lines_wgs84.geojson</x:v>
      </x:c>
      <x:c r="H114" s="3" t="str"/>
      <x:c r="I114" s="3" t="str">
        <x:v>资料记载的授权终期</x:v>
      </x:c>
      <x:c r="J114" s="3" t="str">
        <x:v>future</x:v>
      </x:c>
      <x:c r="K114" s="3" t="str">
        <x:v>month</x:v>
      </x:c>
      <x:c r="L114" s="3" t="str">
        <x:v>2051-09</x:v>
      </x:c>
      <x:c r="M114" s="4"/>
      <x:c r="N114" s="4"/>
      <x:c r="O114" s="4" t="n">
        <x:v>2025</x:v>
      </x:c>
      <x:c r="P114" s="3" t="str">
        <x:v>R034</x:v>
      </x:c>
      <x:c r="Q114" s="3" t="str"/>
      <x:c r="R114" s="3" t="str">
        <x:v>EPSG:4326</x:v>
      </x:c>
      <x:c r="S114" s="3" t="str">
        <x:v>官方现状名称对应线形；未按特许权或历史年代裁切</x:v>
      </x:c>
      <x:c r="T114" s="3" t="str">
        <x:v>Le Petit Hongrin</x:v>
      </x:c>
      <x:c r="U114" s="3" t="str">
        <x:v>{E3529402-7BA5-4ACA-98D2-C1517826A413}</x:v>
      </x:c>
      <x:c r="V114" s="3" t="str">
        <x:v>https://data.geo.admin.ch/ch.swisstopo.swissnames3d/swissnames3d_2026/swissnames3d_2026_2056.gpkg</x:v>
      </x:c>
      <x:c r="W114" s="3" t="str">
        <x:v>Savoy_Analyse de la gouvernance de la multifonctionnalité.pdf PDF 57；Savoy PDF58</x:v>
      </x:c>
      <x:c r="X114" s="3" t="str"/>
      <x:c r="Y114" s="3" t="str">
        <x:v>待审理</x:v>
      </x:c>
    </x:row>
    <x:row r="115" ht="90" customHeight="1">
      <x:c r="A115" s="3" t="str">
        <x:v>L36_E077</x:v>
      </x:c>
      <x:c r="B115" s="3" t="str">
        <x:v>L36</x:v>
      </x:c>
      <x:c r="C115" s="3" t="str">
        <x:v>Hongrin–Veytaux引水及抽水管线</x:v>
      </x:c>
      <x:c r="D115" s="3" t="str">
        <x:v>河流／灌渠</x:v>
      </x:c>
      <x:c r="E115" s="4" t="n">
        <x:v>1963</x:v>
      </x:c>
      <x:c r="F115" s="3" t="str">
        <x:v>线形未核定</x:v>
      </x:c>
      <x:c r="G115" s="3"/>
      <x:c r="H115" s="3" t="str"/>
      <x:c r="I115" s="3" t="str">
        <x:v>跨州水力及Léman抽水授权</x:v>
      </x:c>
      <x:c r="J115" s="3" t="str">
        <x:v>documented</x:v>
      </x:c>
      <x:c r="K115" s="3" t="str">
        <x:v>year</x:v>
      </x:c>
      <x:c r="L115" s="3"/>
      <x:c r="M115" s="4"/>
      <x:c r="N115" s="4"/>
      <x:c r="O115" s="4" t="n">
        <x:v>2025</x:v>
      </x:c>
      <x:c r="P115" s="3" t="str">
        <x:v>R034</x:v>
      </x:c>
      <x:c r="Q115" s="3" t="str"/>
      <x:c r="R115" s="3" t="str">
        <x:v>EPSG:4326</x:v>
      </x:c>
      <x:c r="S115" s="3" t="str"/>
      <x:c r="T115" s="3" t="str"/>
      <x:c r="U115" s="3" t="str"/>
      <x:c r="V115" s="3" t="str"/>
      <x:c r="W115" s="3" t="str">
        <x:v>Savoy_Analyse de la gouvernance de la multifonctionnalité.pdf PDF 57</x:v>
      </x:c>
      <x:c r="X115" s="3" t="str">
        <x:v>地下引水线与压力井需工程资料。；现状设施坐标不表示授权时设施已建。</x:v>
      </x:c>
      <x:c r="Y115" s="3" t="str">
        <x:v>待审理</x:v>
      </x:c>
    </x:row>
    <x:row r="116" ht="90" customHeight="1">
      <x:c r="A116" s="3" t="str">
        <x:v>L36_E078</x:v>
      </x:c>
      <x:c r="B116" s="3" t="str">
        <x:v>L36</x:v>
      </x:c>
      <x:c r="C116" s="3" t="str">
        <x:v>Hongrin–Veytaux引水及抽水管线</x:v>
      </x:c>
      <x:c r="D116" s="3" t="str">
        <x:v>河流／灌渠</x:v>
      </x:c>
      <x:c r="E116" s="4" t="n">
        <x:v>1971</x:v>
      </x:c>
      <x:c r="F116" s="3" t="str">
        <x:v>线形未核定</x:v>
      </x:c>
      <x:c r="G116" s="3"/>
      <x:c r="H116" s="3" t="str"/>
      <x:c r="I116" s="3" t="str">
        <x:v>资料记载的运行起算／授权期限起点</x:v>
      </x:c>
      <x:c r="J116" s="3" t="str">
        <x:v>documented</x:v>
      </x:c>
      <x:c r="K116" s="3" t="str">
        <x:v>day</x:v>
      </x:c>
      <x:c r="L116" s="3" t="str">
        <x:v>1971-10-01</x:v>
      </x:c>
      <x:c r="M116" s="4"/>
      <x:c r="N116" s="4"/>
      <x:c r="O116" s="4" t="n">
        <x:v>2025</x:v>
      </x:c>
      <x:c r="P116" s="3" t="str">
        <x:v>R034</x:v>
      </x:c>
      <x:c r="Q116" s="3" t="str"/>
      <x:c r="R116" s="3" t="str">
        <x:v>EPSG:4326</x:v>
      </x:c>
      <x:c r="S116" s="3" t="str"/>
      <x:c r="T116" s="3" t="str"/>
      <x:c r="U116" s="3" t="str"/>
      <x:c r="V116" s="3" t="str"/>
      <x:c r="W116" s="3" t="str">
        <x:v>Savoy_Analyse de la gouvernance de la multifonctionnalité.pdf PDF 57；Savoy PDF58</x:v>
      </x:c>
      <x:c r="X116" s="3" t="str">
        <x:v>地下引水线与压力井需工程资料。；仅采用研究对特许期限起算的口径，不替换设备投运统计。</x:v>
      </x:c>
      <x:c r="Y116" s="3" t="str">
        <x:v>待审理</x:v>
      </x:c>
    </x:row>
    <x:row r="117" ht="90" customHeight="1">
      <x:c r="A117" s="3" t="str">
        <x:v>L36_E079</x:v>
      </x:c>
      <x:c r="B117" s="3" t="str">
        <x:v>L36</x:v>
      </x:c>
      <x:c r="C117" s="3" t="str">
        <x:v>Hongrin–Veytaux引水及抽水管线</x:v>
      </x:c>
      <x:c r="D117" s="3" t="str">
        <x:v>河流／灌渠</x:v>
      </x:c>
      <x:c r="E117" s="4" t="n">
        <x:v>2051</x:v>
      </x:c>
      <x:c r="F117" s="3" t="str">
        <x:v>线形未核定</x:v>
      </x:c>
      <x:c r="G117" s="3"/>
      <x:c r="H117" s="3" t="str"/>
      <x:c r="I117" s="3" t="str">
        <x:v>资料记载的授权终期</x:v>
      </x:c>
      <x:c r="J117" s="3" t="str">
        <x:v>future</x:v>
      </x:c>
      <x:c r="K117" s="3" t="str">
        <x:v>month</x:v>
      </x:c>
      <x:c r="L117" s="3" t="str">
        <x:v>2051-09</x:v>
      </x:c>
      <x:c r="M117" s="4"/>
      <x:c r="N117" s="4"/>
      <x:c r="O117" s="4" t="n">
        <x:v>2025</x:v>
      </x:c>
      <x:c r="P117" s="3" t="str">
        <x:v>R034</x:v>
      </x:c>
      <x:c r="Q117" s="3" t="str"/>
      <x:c r="R117" s="3" t="str">
        <x:v>EPSG:4326</x:v>
      </x:c>
      <x:c r="S117" s="3" t="str"/>
      <x:c r="T117" s="3" t="str"/>
      <x:c r="U117" s="3" t="str"/>
      <x:c r="V117" s="3" t="str"/>
      <x:c r="W117" s="3" t="str">
        <x:v>Savoy_Analyse de la gouvernance de la multifonctionnalité.pdf PDF 57；Savoy PDF58</x:v>
      </x:c>
      <x:c r="X117" s="3" t="str">
        <x:v>地下引水线与压力井需工程资料。</x:v>
      </x:c>
      <x:c r="Y117" s="3" t="str">
        <x:v>待审理</x:v>
      </x:c>
    </x:row>
    <x:row r="118" ht="90" customHeight="1">
      <x:c r="A118" s="3" t="str">
        <x:v>L37_E086</x:v>
      </x:c>
      <x:c r="B118" s="3" t="str">
        <x:v>L37</x:v>
      </x:c>
      <x:c r="C118" s="3" t="str">
        <x:v>Hongrin–Leysin／Les Mosses拟议造雪管线</x:v>
      </x:c>
      <x:c r="D118" s="3" t="str">
        <x:v>河流／灌渠</x:v>
      </x:c>
      <x:c r="E118" s="4" t="n">
        <x:v>2023</x:v>
      </x:c>
      <x:c r="F118" s="3" t="str">
        <x:v>线形未核定</x:v>
      </x:c>
      <x:c r="G118" s="3"/>
      <x:c r="H118" s="3" t="str"/>
      <x:c r="I118" s="3" t="str">
        <x:v>造雪取水／报酬／返水附条件协议</x:v>
      </x:c>
      <x:c r="J118" s="3" t="str">
        <x:v>conditional</x:v>
      </x:c>
      <x:c r="K118" s="3" t="str">
        <x:v>year</x:v>
      </x:c>
      <x:c r="L118" s="3"/>
      <x:c r="M118" s="4"/>
      <x:c r="N118" s="4"/>
      <x:c r="O118" s="4" t="n">
        <x:v>2025</x:v>
      </x:c>
      <x:c r="P118" s="3" t="str">
        <x:v>R039</x:v>
      </x:c>
      <x:c r="Q118" s="3" t="str"/>
      <x:c r="R118" s="3" t="str">
        <x:v>EPSG:4326</x:v>
      </x:c>
      <x:c r="S118" s="3" t="str"/>
      <x:c r="T118" s="3" t="str"/>
      <x:c r="U118" s="3" t="str"/>
      <x:c r="V118" s="3" t="str"/>
      <x:c r="W118" s="3" t="str">
        <x:v>Savoy_Analyse de la gouvernance de la multifonctionnalité.pdf PDF 69,70</x:v>
      </x:c>
      <x:c r="X118" s="3" t="str">
        <x:v>项目曾撤回；没有已建成管线可定位。；生效以另获州抽水授权为条件，获批未证实。</x:v>
      </x:c>
      <x:c r="Y118" s="3" t="str">
        <x:v>待审理</x:v>
      </x:c>
    </x:row>
    <x:row r="119" ht="90" customHeight="1">
      <x:c r="A119" s="3" t="str">
        <x:v>L37_E087</x:v>
      </x:c>
      <x:c r="B119" s="3" t="str">
        <x:v>L37</x:v>
      </x:c>
      <x:c r="C119" s="3" t="str">
        <x:v>Hongrin–Leysin／Les Mosses拟议造雪管线</x:v>
      </x:c>
      <x:c r="D119" s="3" t="str">
        <x:v>河流／灌渠</x:v>
      </x:c>
      <x:c r="E119" s="4" t="n">
        <x:v>2024</x:v>
      </x:c>
      <x:c r="F119" s="3" t="str">
        <x:v>线形未核定</x:v>
      </x:c>
      <x:c r="G119" s="3"/>
      <x:c r="H119" s="3" t="str"/>
      <x:c r="I119" s="3" t="str">
        <x:v>造雪项目撤回</x:v>
      </x:c>
      <x:c r="J119" s="3" t="str">
        <x:v>withdrawn</x:v>
      </x:c>
      <x:c r="K119" s="3" t="str">
        <x:v>year</x:v>
      </x:c>
      <x:c r="L119" s="3"/>
      <x:c r="M119" s="4"/>
      <x:c r="N119" s="4"/>
      <x:c r="O119" s="4" t="n">
        <x:v>2025</x:v>
      </x:c>
      <x:c r="P119" s="3" t="str">
        <x:v>R039</x:v>
      </x:c>
      <x:c r="Q119" s="3" t="str"/>
      <x:c r="R119" s="3" t="str">
        <x:v>EPSG:4326</x:v>
      </x:c>
      <x:c r="S119" s="3" t="str"/>
      <x:c r="T119" s="3" t="str"/>
      <x:c r="U119" s="3" t="str"/>
      <x:c r="V119" s="3" t="str"/>
      <x:c r="W119" s="3" t="str">
        <x:v>Savoy_Analyse de la gouvernance de la multifonctionnalité.pdf PDF 69,70</x:v>
      </x:c>
      <x:c r="X119" s="3" t="str">
        <x:v>项目曾撤回；没有已建成管线可定位。</x:v>
      </x:c>
      <x:c r="Y119" s="3" t="str">
        <x:v>待审理</x:v>
      </x:c>
    </x:row>
    <x:row r="120" ht="90" customHeight="1">
      <x:c r="A120" s="3" t="str">
        <x:v>L38_E097</x:v>
      </x:c>
      <x:c r="B120" s="3" t="str">
        <x:v>L38</x:v>
      </x:c>
      <x:c r="C120" s="3" t="str">
        <x:v>Äbibärgeri</x:v>
      </x:c>
      <x:c r="D120" s="3" t="str">
        <x:v>河流／灌渠</x:v>
      </x:c>
      <x:c r="E120" s="4" t="n">
        <x:v>1922</x:v>
      </x:c>
      <x:c r="F120" s="3" t="str">
        <x:v>候选名称线形，需审理同一性</x:v>
      </x:c>
      <x:c r="G120" s="3" t="str">
        <x:v>lines_wgs84.geojson</x:v>
      </x:c>
      <x:c r="H120" s="3" t="str"/>
      <x:c r="I120" s="3" t="str">
        <x:v>回忆所述市镇收购灌渠</x:v>
      </x:c>
      <x:c r="J120" s="3" t="str">
        <x:v>historical_recollection</x:v>
      </x:c>
      <x:c r="K120" s="3" t="str">
        <x:v>reported_year</x:v>
      </x:c>
      <x:c r="L120" s="3"/>
      <x:c r="M120" s="4"/>
      <x:c r="N120" s="4"/>
      <x:c r="O120" s="4"/>
      <x:c r="P120" s="3" t="str">
        <x:v>R049</x:v>
      </x:c>
      <x:c r="Q120" s="3" t="str"/>
      <x:c r="R120" s="3" t="str">
        <x:v>EPSG:4326</x:v>
      </x:c>
      <x:c r="S120" s="3" t="str">
        <x:v>官方现状名称对应线形；未按特许权或历史年代裁切</x:v>
      </x:c>
      <x:c r="T120" s="3" t="str">
        <x:v>Äbibergeri</x:v>
      </x:c>
      <x:c r="U120" s="3" t="str">
        <x:v>{C0DF5775-AF97-450B-BCB9-7ED261897293}</x:v>
      </x:c>
      <x:c r="V120" s="3" t="str">
        <x:v>https://data.geo.admin.ch/ch.swisstopo.swissnames3d/swissnames3d_2026/swissnames3d_2026_2056.gpkg</x:v>
      </x:c>
      <x:c r="W120" s="3" t="str">
        <x:v>Bellwald_Les cabanes de gardiens de bisses.pdf PDF 6</x:v>
      </x:c>
      <x:c r="X120" s="3" t="str">
        <x:v>原文历史拼写与官方现名的对应仍列为候选；不把同音视为已审定。</x:v>
      </x:c>
      <x:c r="Y120" s="3" t="str">
        <x:v>待审理</x:v>
      </x:c>
    </x:row>
    <x:row r="121" ht="90" customHeight="1">
      <x:c r="A121" s="3" t="str">
        <x:v>L39_E007</x:v>
      </x:c>
      <x:c r="B121" s="3" t="str">
        <x:v>L39</x:v>
      </x:c>
      <x:c r="C121" s="3" t="str">
        <x:v>Niouc悬索桥上的Briey输水管</x:v>
      </x:c>
      <x:c r="D121" s="3" t="str">
        <x:v>河流／灌渠</x:v>
      </x:c>
      <x:c r="E121" s="4" t="n">
        <x:v>2017</x:v>
      </x:c>
      <x:c r="F121" s="3" t="str">
        <x:v>线形未核定</x:v>
      </x:c>
      <x:c r="G121" s="3"/>
      <x:c r="H121" s="3" t="str"/>
      <x:c r="I121" s="3" t="str">
        <x:v>灌溉权争议和解并重定供水额度</x:v>
      </x:c>
      <x:c r="J121" s="3" t="str">
        <x:v>documented</x:v>
      </x:c>
      <x:c r="K121" s="3" t="str">
        <x:v>day</x:v>
      </x:c>
      <x:c r="L121" s="3" t="str">
        <x:v>2017-06-13</x:v>
      </x:c>
      <x:c r="M121" s="4"/>
      <x:c r="N121" s="4"/>
      <x:c r="O121" s="4" t="n">
        <x:v>2025</x:v>
      </x:c>
      <x:c r="P121" s="3" t="str">
        <x:v>R002</x:v>
      </x:c>
      <x:c r="Q121" s="3" t="str">
        <x:v>B2017;Bsettle</x:v>
      </x:c>
      <x:c r="R121" s="3" t="str">
        <x:v>EPSG:4326</x:v>
      </x:c>
      <x:c r="S121" s="3" t="str"/>
      <x:c r="T121" s="3" t="str"/>
      <x:c r="U121" s="3" t="str"/>
      <x:c r="V121" s="3" t="str"/>
      <x:c r="W121" s="3" t="str">
        <x:v>Savoy_Analyse de la gouvernance de la multifonctionnalité.pdf PDF 101,100；Savoy PDF81</x:v>
      </x:c>
      <x:c r="X121" s="3" t="str">
        <x:v>桥上输水管是线性构件；桥的位置不能代替整条管线。；旧Sarrasins渠仅为争议关联对象。</x:v>
      </x:c>
      <x:c r="Y121" s="3" t="str">
        <x:v>待审理</x:v>
      </x:c>
    </x:row>
  </x:sheetData>
  <x:dataValidations count="1">
    <x:dataValidation type="list" sqref="Y2:Y121">
      <x:formula1>"待审理,确认,修改,排除,补证"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4a2e915b11497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20" hidden="0" customWidth="1"/>
    <x:col min="5" max="5" width="13" hidden="0" customWidth="1"/>
    <x:col min="6" max="6" width="37" hidden="0" customWidth="1"/>
    <x:col min="7" max="7" width="46" hidden="0" customWidth="1"/>
    <x:col min="8" max="8" width="20" hidden="0" customWidth="1"/>
    <x:col min="9" max="9" width="20" hidden="0" customWidth="1"/>
    <x:col min="10" max="10" width="20" hidden="0" customWidth="1"/>
    <x:col min="11" max="11" width="13" hidden="0" customWidth="1"/>
    <x:col min="12" max="12" width="13" hidden="0" customWidth="1"/>
    <x:col min="13" max="13" width="13" hidden="0" customWidth="1"/>
    <x:col min="14" max="14" width="20" hidden="0" customWidth="1"/>
    <x:col min="15" max="15" width="20" hidden="0" customWidth="1"/>
    <x:col min="16" max="16" width="13" hidden="0" customWidth="1"/>
    <x:col min="17" max="17" width="46" hidden="0" customWidth="1"/>
    <x:col min="18" max="18" width="46" hidden="0" customWidth="1"/>
    <x:col min="19" max="19" width="20" hidden="0" customWidth="1"/>
  </x:cols>
  <x:sheetData>
    <x:row r="1" ht="38" customHeight="1">
      <x:c r="A1" s="8" t="str">
        <x:v>Row_ID</x:v>
      </x:c>
      <x:c r="B1" s="8" t="str">
        <x:v>Object_ID</x:v>
      </x:c>
      <x:c r="C1" s="8" t="str">
        <x:v>Name</x:v>
      </x:c>
      <x:c r="D1" s="8" t="str">
        <x:v>Type</x:v>
      </x:c>
      <x:c r="E1" s="8" t="str">
        <x:v>Value</x:v>
      </x:c>
      <x:c r="F1" s="8" t="str">
        <x:v>Geometry_Status</x:v>
      </x:c>
      <x:c r="G1" s="8" t="str">
        <x:v>Event</x:v>
      </x:c>
      <x:c r="H1" s="8" t="str">
        <x:v>Event_Status</x:v>
      </x:c>
      <x:c r="I1" s="8" t="str">
        <x:v>Year_Status</x:v>
      </x:c>
      <x:c r="J1" s="8" t="str">
        <x:v>Event_Date</x:v>
      </x:c>
      <x:c r="K1" s="8" t="str">
        <x:v>Year_Min</x:v>
      </x:c>
      <x:c r="L1" s="8" t="str">
        <x:v>Year_Max</x:v>
      </x:c>
      <x:c r="M1" s="8" t="str">
        <x:v>Source_Year</x:v>
      </x:c>
      <x:c r="N1" s="8" t="str">
        <x:v>Record_ID</x:v>
      </x:c>
      <x:c r="O1" s="8" t="str">
        <x:v>Relation_ID</x:v>
      </x:c>
      <x:c r="P1" s="8" t="str">
        <x:v>CRS</x:v>
      </x:c>
      <x:c r="Q1" s="8" t="str">
        <x:v>Right_Source</x:v>
      </x:c>
      <x:c r="R1" s="8" t="str">
        <x:v>Note</x:v>
      </x:c>
      <x:c r="S1" s="8" t="str">
        <x:v>Review</x:v>
      </x:c>
    </x:row>
    <x:row r="2" ht="90" customHeight="1">
      <x:c r="A2" s="3" t="str">
        <x:v>A01_E034</x:v>
      </x:c>
      <x:c r="B2" s="3" t="str">
        <x:v>A01</x:v>
      </x:c>
      <x:c r="C2" s="3" t="str">
        <x:v>Lac de Moiry</x:v>
      </x:c>
      <x:c r="D2" s="3" t="str">
        <x:v>水库水面</x:v>
      </x:c>
      <x:c r="E2" s="4" t="n">
        <x:v>1959</x:v>
      </x:c>
      <x:c r="F2" s="3" t="str">
        <x:v>面域／集合无唯一XY</x:v>
      </x:c>
      <x:c r="G2" s="3" t="str">
        <x:v>上段特许权期限起点</x:v>
      </x:c>
      <x:c r="H2" s="3" t="str">
        <x:v>documented</x:v>
      </x:c>
      <x:c r="I2" s="3" t="str">
        <x:v>year</x:v>
      </x:c>
      <x:c r="J2" s="3"/>
      <x:c r="K2" s="4"/>
      <x:c r="L2" s="4"/>
      <x:c r="M2" s="4" t="n">
        <x:v>2025</x:v>
      </x:c>
      <x:c r="N2" s="3" t="str">
        <x:v>R014</x:v>
      </x:c>
      <x:c r="O2" s="3" t="str">
        <x:v>U_grant</x:v>
      </x:c>
      <x:c r="P2" s="3" t="str">
        <x:v>EPSG:4326</x:v>
      </x:c>
      <x:c r="Q2" s="3" t="str">
        <x:v>Savoy_Analyse de la gouvernance de la multifonctionnalité.pdf PDF 78,94</x:v>
      </x:c>
      <x:c r="R2" s="3" t="str">
        <x:v>湖面准入／蓄水用途；不能与Moiry坝体点互换。</x:v>
      </x:c>
      <x:c r="S2" s="3" t="str">
        <x:v>待审理</x:v>
      </x:c>
    </x:row>
    <x:row r="3" ht="90" customHeight="1">
      <x:c r="A3" s="3" t="str">
        <x:v>A01_E019</x:v>
      </x:c>
      <x:c r="B3" s="3" t="str">
        <x:v>A01</x:v>
      </x:c>
      <x:c r="C3" s="3" t="str">
        <x:v>Lac de Moiry</x:v>
      </x:c>
      <x:c r="D3" s="3" t="str">
        <x:v>水库水面</x:v>
      </x:c>
      <x:c r="E3" s="4" t="n">
        <x:v>2021</x:v>
      </x:c>
      <x:c r="F3" s="3" t="str">
        <x:v>面域／集合无唯一XY</x:v>
      </x:c>
      <x:c r="G3" s="3" t="str">
        <x:v>市镇同意湖面皮划艇活动</x:v>
      </x:c>
      <x:c r="H3" s="3" t="str">
        <x:v>documented</x:v>
      </x:c>
      <x:c r="I3" s="3" t="str">
        <x:v>month_range</x:v>
      </x:c>
      <x:c r="J3" s="3"/>
      <x:c r="K3" s="4"/>
      <x:c r="L3" s="4"/>
      <x:c r="M3" s="4" t="n">
        <x:v>2025</x:v>
      </x:c>
      <x:c r="N3" s="3" t="str">
        <x:v>R010</x:v>
      </x:c>
      <x:c r="O3" s="3" t="str"/>
      <x:c r="P3" s="3" t="str">
        <x:v>EPSG:4326</x:v>
      </x:c>
      <x:c r="Q3" s="3" t="str">
        <x:v>Savoy_Analyse de la gouvernance de la multifonctionnalité.pdf PDF 103,104</x:v>
      </x:c>
      <x:c r="R3" s="3" t="str">
        <x:v>湖面准入／蓄水用途；不能与Moiry坝体点互换。；材料仅列夏季两个月，未补造具体日期。</x:v>
      </x:c>
      <x:c r="S3" s="3" t="str">
        <x:v>待审理</x:v>
      </x:c>
    </x:row>
    <x:row r="4" ht="90" customHeight="1">
      <x:c r="A4" s="3" t="str">
        <x:v>A01_E020</x:v>
      </x:c>
      <x:c r="B4" s="3" t="str">
        <x:v>A01</x:v>
      </x:c>
      <x:c r="C4" s="3" t="str">
        <x:v>Lac de Moiry</x:v>
      </x:c>
      <x:c r="D4" s="3" t="str">
        <x:v>水库水面</x:v>
      </x:c>
      <x:c r="E4" s="4" t="n">
        <x:v>2022</x:v>
      </x:c>
      <x:c r="F4" s="3" t="str">
        <x:v>面域／集合无唯一XY</x:v>
      </x:c>
      <x:c r="G4" s="3" t="str">
        <x:v>皮划艇活动规则与安全责任安排</x:v>
      </x:c>
      <x:c r="H4" s="3" t="str">
        <x:v>documented</x:v>
      </x:c>
      <x:c r="I4" s="3" t="str">
        <x:v>day</x:v>
      </x:c>
      <x:c r="J4" s="3" t="str">
        <x:v>2022-06-24</x:v>
      </x:c>
      <x:c r="K4" s="4"/>
      <x:c r="L4" s="4"/>
      <x:c r="M4" s="4" t="n">
        <x:v>2025</x:v>
      </x:c>
      <x:c r="N4" s="3" t="str">
        <x:v>R010</x:v>
      </x:c>
      <x:c r="O4" s="3" t="str"/>
      <x:c r="P4" s="3" t="str">
        <x:v>EPSG:4326</x:v>
      </x:c>
      <x:c r="Q4" s="3" t="str">
        <x:v>Savoy_Analyse de la gouvernance de la multifonctionnalité.pdf PDF 103,104</x:v>
      </x:c>
      <x:c r="R4" s="3" t="str">
        <x:v>湖面准入／蓄水用途；不能与Moiry坝体点互换。</x:v>
      </x:c>
      <x:c r="S4" s="3" t="str">
        <x:v>待审理</x:v>
      </x:c>
    </x:row>
    <x:row r="5" ht="90" customHeight="1">
      <x:c r="A5" s="3" t="str">
        <x:v>A01_E021</x:v>
      </x:c>
      <x:c r="B5" s="3" t="str">
        <x:v>A01</x:v>
      </x:c>
      <x:c r="C5" s="3" t="str">
        <x:v>Lac de Moiry</x:v>
      </x:c>
      <x:c r="D5" s="3" t="str">
        <x:v>水库水面</x:v>
      </x:c>
      <x:c r="E5" s="4" t="n">
        <x:v>2023</x:v>
      </x:c>
      <x:c r="F5" s="3" t="str">
        <x:v>面域／集合无唯一XY</x:v>
      </x:c>
      <x:c r="G5" s="3" t="str">
        <x:v>皮划艇经营活动停止</x:v>
      </x:c>
      <x:c r="H5" s="3" t="str">
        <x:v>ceased</x:v>
      </x:c>
      <x:c r="I5" s="3" t="str">
        <x:v>year</x:v>
      </x:c>
      <x:c r="J5" s="3"/>
      <x:c r="K5" s="4"/>
      <x:c r="L5" s="4"/>
      <x:c r="M5" s="4" t="n">
        <x:v>2025</x:v>
      </x:c>
      <x:c r="N5" s="3" t="str">
        <x:v>R010</x:v>
      </x:c>
      <x:c r="O5" s="3" t="str"/>
      <x:c r="P5" s="3" t="str">
        <x:v>EPSG:4326</x:v>
      </x:c>
      <x:c r="Q5" s="3" t="str">
        <x:v>Savoy_Analyse de la gouvernance de la multifonctionnalité.pdf PDF 103,104</x:v>
      </x:c>
      <x:c r="R5" s="3" t="str">
        <x:v>湖面准入／蓄水用途；不能与Moiry坝体点互换。；停止的是该活动；不推定整个湖面的法律禁令改变。</x:v>
      </x:c>
      <x:c r="S5" s="3" t="str">
        <x:v>待审理</x:v>
      </x:c>
    </x:row>
    <x:row r="6" ht="90" customHeight="1">
      <x:c r="A6" s="3" t="str">
        <x:v>A01_E026</x:v>
      </x:c>
      <x:c r="B6" s="3" t="str">
        <x:v>A01</x:v>
      </x:c>
      <x:c r="C6" s="3" t="str">
        <x:v>Lac de Moiry</x:v>
      </x:c>
      <x:c r="D6" s="3" t="str">
        <x:v>水库水面</x:v>
      </x:c>
      <x:c r="E6" s="4" t="n">
        <x:v>2039</x:v>
      </x:c>
      <x:c r="F6" s="3" t="str">
        <x:v>面域／集合无唯一XY</x:v>
      </x:c>
      <x:c r="G6" s="3" t="str">
        <x:v>上段涉水资产回归安排</x:v>
      </x:c>
      <x:c r="H6" s="3" t="str">
        <x:v>future</x:v>
      </x:c>
      <x:c r="I6" s="3" t="str">
        <x:v>year</x:v>
      </x:c>
      <x:c r="J6" s="3"/>
      <x:c r="K6" s="4"/>
      <x:c r="L6" s="4"/>
      <x:c r="M6" s="4" t="n">
        <x:v>2022</x:v>
      </x:c>
      <x:c r="N6" s="3" t="str">
        <x:v>R013</x:v>
      </x:c>
      <x:c r="O6" s="3" t="str">
        <x:v>RETURN39</x:v>
      </x:c>
      <x:c r="P6" s="3" t="str">
        <x:v>EPSG:4326</x:v>
      </x:c>
      <x:c r="Q6" s="3" t="str">
        <x:v>Bagnoud_Val d’Anniviers-on prépare déjà l’échéance de la concession des Forces motrices de la Gougra en 2039.pdf PDF 4</x:v>
      </x:c>
      <x:c r="R6" s="3" t="str">
        <x:v>湖面准入／蓄水用途；不能与Moiry坝体点互换。；工程关联；最终移交边界以资产清册为准。</x:v>
      </x:c>
      <x:c r="S6" s="3" t="str">
        <x:v>待审理</x:v>
      </x:c>
    </x:row>
    <x:row r="7" ht="90" customHeight="1">
      <x:c r="A7" s="3" t="str">
        <x:v>A01_E035</x:v>
      </x:c>
      <x:c r="B7" s="3" t="str">
        <x:v>A01</x:v>
      </x:c>
      <x:c r="C7" s="3" t="str">
        <x:v>Lac de Moiry</x:v>
      </x:c>
      <x:c r="D7" s="3" t="str">
        <x:v>水库水面</x:v>
      </x:c>
      <x:c r="E7" s="4" t="n">
        <x:v>2039</x:v>
      </x:c>
      <x:c r="F7" s="3" t="str">
        <x:v>面域／集合无唯一XY</x:v>
      </x:c>
      <x:c r="G7" s="3" t="str">
        <x:v>上段特许权期限届满</x:v>
      </x:c>
      <x:c r="H7" s="3" t="str">
        <x:v>future</x:v>
      </x:c>
      <x:c r="I7" s="3" t="str">
        <x:v>year</x:v>
      </x:c>
      <x:c r="J7" s="3"/>
      <x:c r="K7" s="4"/>
      <x:c r="L7" s="4"/>
      <x:c r="M7" s="4" t="n">
        <x:v>2025</x:v>
      </x:c>
      <x:c r="N7" s="3" t="str">
        <x:v>R014</x:v>
      </x:c>
      <x:c r="O7" s="3" t="str">
        <x:v>U_grant</x:v>
      </x:c>
      <x:c r="P7" s="3" t="str">
        <x:v>EPSG:4326</x:v>
      </x:c>
      <x:c r="Q7" s="3" t="str">
        <x:v>Savoy_Analyse de la gouvernance de la multifonctionnalité.pdf PDF 78,94</x:v>
      </x:c>
      <x:c r="R7" s="3" t="str">
        <x:v>湖面准入／蓄水用途；不能与Moiry坝体点互换。</x:v>
      </x:c>
      <x:c r="S7" s="3" t="str">
        <x:v>待审理</x:v>
      </x:c>
    </x:row>
    <x:row r="8" ht="90" customHeight="1">
      <x:c r="A8" s="3" t="str">
        <x:v>A02_E034</x:v>
      </x:c>
      <x:c r="B8" s="3" t="str">
        <x:v>A02</x:v>
      </x:c>
      <x:c r="C8" s="3" t="str">
        <x:v>Lac de Lona</x:v>
      </x:c>
      <x:c r="D8" s="3" t="str">
        <x:v>湖泊</x:v>
      </x:c>
      <x:c r="E8" s="4" t="n">
        <x:v>1959</x:v>
      </x:c>
      <x:c r="F8" s="3" t="str">
        <x:v>面域／集合无唯一XY</x:v>
      </x:c>
      <x:c r="G8" s="3" t="str">
        <x:v>上段特许权期限起点</x:v>
      </x:c>
      <x:c r="H8" s="3" t="str">
        <x:v>documented</x:v>
      </x:c>
      <x:c r="I8" s="3" t="str">
        <x:v>year</x:v>
      </x:c>
      <x:c r="J8" s="3"/>
      <x:c r="K8" s="4"/>
      <x:c r="L8" s="4"/>
      <x:c r="M8" s="4" t="n">
        <x:v>2025</x:v>
      </x:c>
      <x:c r="N8" s="3" t="str">
        <x:v>R014</x:v>
      </x:c>
      <x:c r="O8" s="3" t="str">
        <x:v>U_grant</x:v>
      </x:c>
      <x:c r="P8" s="3" t="str">
        <x:v>EPSG:4326</x:v>
      </x:c>
      <x:c r="Q8" s="3" t="str">
        <x:v>Savoy_Analyse de la gouvernance de la multifonctionnalité.pdf PDF 78,94</x:v>
      </x:c>
      <x:c r="R8" s="3" t="str">
        <x:v>上段授权水体，面积对象无唯一点位。</x:v>
      </x:c>
      <x:c r="S8" s="3" t="str">
        <x:v>待审理</x:v>
      </x:c>
    </x:row>
    <x:row r="9" ht="90" customHeight="1">
      <x:c r="A9" s="3" t="str">
        <x:v>A02_E035</x:v>
      </x:c>
      <x:c r="B9" s="3" t="str">
        <x:v>A02</x:v>
      </x:c>
      <x:c r="C9" s="3" t="str">
        <x:v>Lac de Lona</x:v>
      </x:c>
      <x:c r="D9" s="3" t="str">
        <x:v>湖泊</x:v>
      </x:c>
      <x:c r="E9" s="4" t="n">
        <x:v>2039</x:v>
      </x:c>
      <x:c r="F9" s="3" t="str">
        <x:v>面域／集合无唯一XY</x:v>
      </x:c>
      <x:c r="G9" s="3" t="str">
        <x:v>上段特许权期限届满</x:v>
      </x:c>
      <x:c r="H9" s="3" t="str">
        <x:v>future</x:v>
      </x:c>
      <x:c r="I9" s="3" t="str">
        <x:v>year</x:v>
      </x:c>
      <x:c r="J9" s="3"/>
      <x:c r="K9" s="4"/>
      <x:c r="L9" s="4"/>
      <x:c r="M9" s="4" t="n">
        <x:v>2025</x:v>
      </x:c>
      <x:c r="N9" s="3" t="str">
        <x:v>R014</x:v>
      </x:c>
      <x:c r="O9" s="3" t="str">
        <x:v>U_grant</x:v>
      </x:c>
      <x:c r="P9" s="3" t="str">
        <x:v>EPSG:4326</x:v>
      </x:c>
      <x:c r="Q9" s="3" t="str">
        <x:v>Savoy_Analyse de la gouvernance de la multifonctionnalité.pdf PDF 78,94</x:v>
      </x:c>
      <x:c r="R9" s="3" t="str">
        <x:v>上段授权水体，面积对象无唯一点位。</x:v>
      </x:c>
      <x:c r="S9" s="3" t="str">
        <x:v>待审理</x:v>
      </x:c>
    </x:row>
    <x:row r="10" ht="90" customHeight="1">
      <x:c r="A10" s="3" t="str">
        <x:v>A02_E033</x:v>
      </x:c>
      <x:c r="B10" s="3" t="str">
        <x:v>A02</x:v>
      </x:c>
      <x:c r="C10" s="3" t="str">
        <x:v>Lac de Lona</x:v>
      </x:c>
      <x:c r="D10" s="3" t="str">
        <x:v>湖泊</x:v>
      </x:c>
      <x:c r="E10" s="4"/>
      <x:c r="F10" s="3" t="str">
        <x:v>面域／集合无唯一XY</x:v>
      </x:c>
      <x:c r="G10" s="3" t="str">
        <x:v>上段各项分立授权文书</x:v>
      </x:c>
      <x:c r="H10" s="3" t="str">
        <x:v>documented</x:v>
      </x:c>
      <x:c r="I10" s="3" t="str">
        <x:v>interval_unknown</x:v>
      </x:c>
      <x:c r="J10" s="3"/>
      <x:c r="K10" s="4" t="n">
        <x:v>1950</x:v>
      </x:c>
      <x:c r="L10" s="4" t="n">
        <x:v>1957</x:v>
      </x:c>
      <x:c r="M10" s="4" t="n">
        <x:v>2025</x:v>
      </x:c>
      <x:c r="N10" s="3" t="str">
        <x:v>R014</x:v>
      </x:c>
      <x:c r="O10" s="3" t="str"/>
      <x:c r="P10" s="3" t="str">
        <x:v>EPSG:4326</x:v>
      </x:c>
      <x:c r="Q10" s="3" t="str">
        <x:v>Savoy_Analyse de la gouvernance de la multifonctionnalité.pdf PDF 78,94</x:v>
      </x:c>
      <x:c r="R10" s="3" t="str">
        <x:v>上段授权水体，面积对象无唯一点位。；未将区间内各年生成为独立事件。</x:v>
      </x:c>
      <x:c r="S10" s="3" t="str">
        <x:v>待审理</x:v>
      </x:c>
    </x:row>
    <x:row r="11" ht="90" customHeight="1">
      <x:c r="A11" s="3" t="str">
        <x:v>A03_E034</x:v>
      </x:c>
      <x:c r="B11" s="3" t="str">
        <x:v>A03</x:v>
      </x:c>
      <x:c r="C11" s="3" t="str">
        <x:v>Retenue de Tourtemagne / Turtmannsee</x:v>
      </x:c>
      <x:c r="D11" s="3" t="str">
        <x:v>水库</x:v>
      </x:c>
      <x:c r="E11" s="4" t="n">
        <x:v>1959</x:v>
      </x:c>
      <x:c r="F11" s="3" t="str">
        <x:v>面域／集合无唯一XY</x:v>
      </x:c>
      <x:c r="G11" s="3" t="str">
        <x:v>上段特许权期限起点</x:v>
      </x:c>
      <x:c r="H11" s="3" t="str">
        <x:v>documented</x:v>
      </x:c>
      <x:c r="I11" s="3" t="str">
        <x:v>year</x:v>
      </x:c>
      <x:c r="J11" s="3"/>
      <x:c r="K11" s="4"/>
      <x:c r="L11" s="4"/>
      <x:c r="M11" s="4" t="n">
        <x:v>2025</x:v>
      </x:c>
      <x:c r="N11" s="3" t="str">
        <x:v>R014</x:v>
      </x:c>
      <x:c r="O11" s="3" t="str">
        <x:v>U_grant</x:v>
      </x:c>
      <x:c r="P11" s="3" t="str">
        <x:v>EPSG:4326</x:v>
      </x:c>
      <x:c r="Q11" s="3" t="str">
        <x:v>Savoy_Analyse de la gouvernance de la multifonctionnalité.pdf PDF 78,94</x:v>
      </x:c>
      <x:c r="R11" s="3" t="str">
        <x:v>与坝体分开。</x:v>
      </x:c>
      <x:c r="S11" s="3" t="str">
        <x:v>待审理</x:v>
      </x:c>
    </x:row>
    <x:row r="12" ht="90" customHeight="1">
      <x:c r="A12" s="3" t="str">
        <x:v>A03_E026</x:v>
      </x:c>
      <x:c r="B12" s="3" t="str">
        <x:v>A03</x:v>
      </x:c>
      <x:c r="C12" s="3" t="str">
        <x:v>Retenue de Tourtemagne / Turtmannsee</x:v>
      </x:c>
      <x:c r="D12" s="3" t="str">
        <x:v>水库</x:v>
      </x:c>
      <x:c r="E12" s="4" t="n">
        <x:v>2039</x:v>
      </x:c>
      <x:c r="F12" s="3" t="str">
        <x:v>面域／集合无唯一XY</x:v>
      </x:c>
      <x:c r="G12" s="3" t="str">
        <x:v>上段涉水资产回归安排</x:v>
      </x:c>
      <x:c r="H12" s="3" t="str">
        <x:v>future</x:v>
      </x:c>
      <x:c r="I12" s="3" t="str">
        <x:v>year</x:v>
      </x:c>
      <x:c r="J12" s="3"/>
      <x:c r="K12" s="4"/>
      <x:c r="L12" s="4"/>
      <x:c r="M12" s="4" t="n">
        <x:v>2022</x:v>
      </x:c>
      <x:c r="N12" s="3" t="str">
        <x:v>R013</x:v>
      </x:c>
      <x:c r="O12" s="3" t="str">
        <x:v>RETURN39</x:v>
      </x:c>
      <x:c r="P12" s="3" t="str">
        <x:v>EPSG:4326</x:v>
      </x:c>
      <x:c r="Q12" s="3" t="str">
        <x:v>Bagnoud_Val d’Anniviers-on prépare déjà l’échéance de la concession des Forces motrices de la Gougra en 2039.pdf PDF 4</x:v>
      </x:c>
      <x:c r="R12" s="3" t="str">
        <x:v>与坝体分开。；工程关联；最终移交边界以资产清册为准。</x:v>
      </x:c>
      <x:c r="S12" s="3" t="str">
        <x:v>待审理</x:v>
      </x:c>
    </x:row>
    <x:row r="13" ht="90" customHeight="1">
      <x:c r="A13" s="3" t="str">
        <x:v>A03_E035</x:v>
      </x:c>
      <x:c r="B13" s="3" t="str">
        <x:v>A03</x:v>
      </x:c>
      <x:c r="C13" s="3" t="str">
        <x:v>Retenue de Tourtemagne / Turtmannsee</x:v>
      </x:c>
      <x:c r="D13" s="3" t="str">
        <x:v>水库</x:v>
      </x:c>
      <x:c r="E13" s="4" t="n">
        <x:v>2039</x:v>
      </x:c>
      <x:c r="F13" s="3" t="str">
        <x:v>面域／集合无唯一XY</x:v>
      </x:c>
      <x:c r="G13" s="3" t="str">
        <x:v>上段特许权期限届满</x:v>
      </x:c>
      <x:c r="H13" s="3" t="str">
        <x:v>future</x:v>
      </x:c>
      <x:c r="I13" s="3" t="str">
        <x:v>year</x:v>
      </x:c>
      <x:c r="J13" s="3"/>
      <x:c r="K13" s="4"/>
      <x:c r="L13" s="4"/>
      <x:c r="M13" s="4" t="n">
        <x:v>2025</x:v>
      </x:c>
      <x:c r="N13" s="3" t="str">
        <x:v>R014</x:v>
      </x:c>
      <x:c r="O13" s="3" t="str">
        <x:v>U_grant</x:v>
      </x:c>
      <x:c r="P13" s="3" t="str">
        <x:v>EPSG:4326</x:v>
      </x:c>
      <x:c r="Q13" s="3" t="str">
        <x:v>Savoy_Analyse de la gouvernance de la multifonctionnalité.pdf PDF 78,94</x:v>
      </x:c>
      <x:c r="R13" s="3" t="str">
        <x:v>与坝体分开。</x:v>
      </x:c>
      <x:c r="S13" s="3" t="str">
        <x:v>待审理</x:v>
      </x:c>
    </x:row>
    <x:row r="14" ht="90" customHeight="1">
      <x:c r="A14" s="3" t="str">
        <x:v>A04_E011</x:v>
      </x:c>
      <x:c r="B14" s="3" t="str">
        <x:v>A04</x:v>
      </x:c>
      <x:c r="C14" s="3" t="str">
        <x:v>Plats de la Lée / Les Plats de la Lé</x:v>
      </x:c>
      <x:c r="D14" s="3" t="str">
        <x:v>生态修复区</x:v>
      </x:c>
      <x:c r="E14" s="4" t="n">
        <x:v>2016</x:v>
      </x:c>
      <x:c r="F14" s="3" t="str">
        <x:v>面域／集合无唯一XY</x:v>
      </x:c>
      <x:c r="G14" s="3" t="str">
        <x:v>工程不反对与生态修复出资安排载入州决定</x:v>
      </x:c>
      <x:c r="H14" s="3" t="str">
        <x:v>documented</x:v>
      </x:c>
      <x:c r="I14" s="3" t="str">
        <x:v>day</x:v>
      </x:c>
      <x:c r="J14" s="3" t="str">
        <x:v>2016-10-19</x:v>
      </x:c>
      <x:c r="K14" s="4"/>
      <x:c r="L14" s="4"/>
      <x:c r="M14" s="4" t="n">
        <x:v>2025</x:v>
      </x:c>
      <x:c r="N14" s="3" t="str">
        <x:v>R006</x:v>
      </x:c>
      <x:c r="O14" s="3" t="str"/>
      <x:c r="P14" s="3" t="str">
        <x:v>EPSG:4326</x:v>
      </x:c>
      <x:c r="Q14" s="3" t="str">
        <x:v>Savoy_Analyse de la gouvernance de la multifonctionnalité.pdf PDF 104,105</x:v>
      </x:c>
      <x:c r="R14" s="3" t="str">
        <x:v>修复地块边界需项目图；未用同名公交站点。</x:v>
      </x:c>
      <x:c r="S14" s="3" t="str">
        <x:v>待审理</x:v>
      </x:c>
    </x:row>
    <x:row r="15" ht="90" customHeight="1">
      <x:c r="A15" s="3" t="str">
        <x:v>A05_E003</x:v>
      </x:c>
      <x:c r="B15" s="3" t="str">
        <x:v>A05</x:v>
      </x:c>
      <x:c r="C15" s="3" t="str">
        <x:v>Niouc喷灌网络</x:v>
      </x:c>
      <x:c r="D15" s="3" t="str">
        <x:v>灌溉网络</x:v>
      </x:c>
      <x:c r="E15" s="4" t="n">
        <x:v>2008</x:v>
      </x:c>
      <x:c r="F15" s="3" t="str">
        <x:v>面域／集合无唯一XY</x:v>
      </x:c>
      <x:c r="G15" s="3" t="str">
        <x:v>减量换喷灌设施资助协议</x:v>
      </x:c>
      <x:c r="H15" s="3" t="str">
        <x:v>documented</x:v>
      </x:c>
      <x:c r="I15" s="3" t="str">
        <x:v>day</x:v>
      </x:c>
      <x:c r="J15" s="3" t="str">
        <x:v>2008-03-18</x:v>
      </x:c>
      <x:c r="K15" s="4"/>
      <x:c r="L15" s="4"/>
      <x:c r="M15" s="4" t="n">
        <x:v>2025</x:v>
      </x:c>
      <x:c r="N15" s="3" t="str">
        <x:v>R001</x:v>
      </x:c>
      <x:c r="O15" s="3" t="str">
        <x:v>N2008;Nfund</x:v>
      </x:c>
      <x:c r="P15" s="3" t="str">
        <x:v>EPSG:4326</x:v>
      </x:c>
      <x:c r="Q15" s="3" t="str">
        <x:v>Savoy_Analyse de la gouvernance de la multifonctionnalité.pdf PDF 100,95</x:v>
      </x:c>
      <x:c r="R15" s="3" t="str">
        <x:v>分散设施集合，不能以灌渠定位点代替。</x:v>
      </x:c>
      <x:c r="S15" s="3" t="str">
        <x:v>待审理</x:v>
      </x:c>
    </x:row>
    <x:row r="16" ht="90" customHeight="1">
      <x:c r="A16" s="3" t="str">
        <x:v>A06_E010</x:v>
      </x:c>
      <x:c r="B16" s="3" t="str">
        <x:v>A06</x:v>
      </x:c>
      <x:c r="C16" s="3" t="str">
        <x:v>Ayer／Anniviers旧灌渠与替代喷灌体系</x:v>
      </x:c>
      <x:c r="D16" s="3" t="str">
        <x:v>灌溉网络</x:v>
      </x:c>
      <x:c r="E16" s="4"/>
      <x:c r="F16" s="3" t="str">
        <x:v>面域／集合无唯一XY</x:v>
      </x:c>
      <x:c r="G16" s="3" t="str">
        <x:v>旧渠维护及供水改为管道接入／喷灌安排</x:v>
      </x:c>
      <x:c r="H16" s="3" t="str">
        <x:v>documented</x:v>
      </x:c>
      <x:c r="I16" s="3" t="str">
        <x:v>approximate</x:v>
      </x:c>
      <x:c r="J16" s="3"/>
      <x:c r="K16" s="4" t="n">
        <x:v>2000</x:v>
      </x:c>
      <x:c r="L16" s="4"/>
      <x:c r="M16" s="4" t="n">
        <x:v>2025</x:v>
      </x:c>
      <x:c r="N16" s="3" t="str">
        <x:v>R005</x:v>
      </x:c>
      <x:c r="O16" s="3" t="str"/>
      <x:c r="P16" s="3" t="str">
        <x:v>EPSG:4326</x:v>
      </x:c>
      <x:c r="Q16" s="3" t="str">
        <x:v>Savoy_Analyse de la gouvernance de la multifonctionnalité.pdf PDF 99,100</x:v>
      </x:c>
      <x:c r="R16" s="3" t="str">
        <x:v>记录未逐一列出全部渠、支管与地块。；仅知年代和相对时间，不据此填写某个确定变更年。</x:v>
      </x:c>
      <x:c r="S16" s="3" t="str">
        <x:v>待审理</x:v>
      </x:c>
    </x:row>
    <x:row r="17" ht="90" customHeight="1">
      <x:c r="A17" s="3" t="str">
        <x:v>A07_E016</x:v>
      </x:c>
      <x:c r="B17" s="3" t="str">
        <x:v>A07</x:v>
      </x:c>
      <x:c r="C17" s="3" t="str">
        <x:v>Sorebois–Singlinaz造雪受益区</x:v>
      </x:c>
      <x:c r="D17" s="3" t="str">
        <x:v>雪场</x:v>
      </x:c>
      <x:c r="E17" s="4" t="n">
        <x:v>2006</x:v>
      </x:c>
      <x:c r="F17" s="3" t="str">
        <x:v>面域／集合无唯一XY</x:v>
      </x:c>
      <x:c r="G17" s="3" t="str">
        <x:v>Zinal造雪有偿供水协议</x:v>
      </x:c>
      <x:c r="H17" s="3" t="str">
        <x:v>documented</x:v>
      </x:c>
      <x:c r="I17" s="3" t="str">
        <x:v>year</x:v>
      </x:c>
      <x:c r="J17" s="3"/>
      <x:c r="K17" s="4"/>
      <x:c r="L17" s="4"/>
      <x:c r="M17" s="4" t="n">
        <x:v>2025</x:v>
      </x:c>
      <x:c r="N17" s="3" t="str">
        <x:v>R009</x:v>
      </x:c>
      <x:c r="O17" s="3" t="str">
        <x:v>SN_zinal_lifts;PAY_zinal_lifts</x:v>
      </x:c>
      <x:c r="P17" s="3" t="str">
        <x:v>EPSG:4326</x:v>
      </x:c>
      <x:c r="Q17" s="3" t="str">
        <x:v>Savoy_Analyse de la gouvernance de la multifonctionnalité.pdf PDF 102,103</x:v>
      </x:c>
      <x:c r="R17" s="3" t="str">
        <x:v>供水用途范围；非单一点。</x:v>
      </x:c>
      <x:c r="S17" s="3" t="str">
        <x:v>待审理</x:v>
      </x:c>
    </x:row>
    <x:row r="18" ht="90" customHeight="1">
      <x:c r="A18" s="3" t="str">
        <x:v>A07_E018</x:v>
      </x:c>
      <x:c r="B18" s="3" t="str">
        <x:v>A07</x:v>
      </x:c>
      <x:c r="C18" s="3" t="str">
        <x:v>Sorebois–Singlinaz造雪受益区</x:v>
      </x:c>
      <x:c r="D18" s="3" t="str">
        <x:v>雪场</x:v>
      </x:c>
      <x:c r="E18" s="4"/>
      <x:c r="F18" s="3" t="str">
        <x:v>面域／集合无唯一XY</x:v>
      </x:c>
      <x:c r="G18" s="3" t="str">
        <x:v>合并公司RMGZ供水现状</x:v>
      </x:c>
      <x:c r="H18" s="3" t="str">
        <x:v>documented</x:v>
      </x:c>
      <x:c r="I18" s="3" t="str">
        <x:v>observation_not_change</x:v>
      </x:c>
      <x:c r="J18" s="3"/>
      <x:c r="K18" s="4"/>
      <x:c r="L18" s="4"/>
      <x:c r="M18" s="4" t="n">
        <x:v>2025</x:v>
      </x:c>
      <x:c r="N18" s="3" t="str">
        <x:v>R009</x:v>
      </x:c>
      <x:c r="O18" s="3" t="str">
        <x:v>SN_rmgz</x:v>
      </x:c>
      <x:c r="P18" s="3" t="str">
        <x:v>EPSG:4326</x:v>
      </x:c>
      <x:c r="Q18" s="3" t="str">
        <x:v>Savoy_Analyse de la gouvernance de la multifonctionnalité.pdf PDF 102,103</x:v>
      </x:c>
      <x:c r="R18" s="3" t="str">
        <x:v>供水用途范围；非单一点。；公司合并时间及供水权变更时间未核实。</x:v>
      </x:c>
      <x:c r="S18" s="3" t="str">
        <x:v>待审理</x:v>
      </x:c>
    </x:row>
    <x:row r="19" ht="90" customHeight="1">
      <x:c r="A19" s="3" t="str">
        <x:v>A08_E017</x:v>
      </x:c>
      <x:c r="B19" s="3" t="str">
        <x:v>A08</x:v>
      </x:c>
      <x:c r="C19" s="3" t="str">
        <x:v>Bendolla造雪受益区</x:v>
      </x:c>
      <x:c r="D19" s="3" t="str">
        <x:v>雪场</x:v>
      </x:c>
      <x:c r="E19" s="4" t="n">
        <x:v>2007</x:v>
      </x:c>
      <x:c r="F19" s="3" t="str">
        <x:v>面域／集合无唯一XY</x:v>
      </x:c>
      <x:c r="G19" s="3" t="str">
        <x:v>Grimentz造雪有偿供水协议</x:v>
      </x:c>
      <x:c r="H19" s="3" t="str">
        <x:v>documented</x:v>
      </x:c>
      <x:c r="I19" s="3" t="str">
        <x:v>year</x:v>
      </x:c>
      <x:c r="J19" s="3"/>
      <x:c r="K19" s="4"/>
      <x:c r="L19" s="4"/>
      <x:c r="M19" s="4" t="n">
        <x:v>2025</x:v>
      </x:c>
      <x:c r="N19" s="3" t="str">
        <x:v>R009</x:v>
      </x:c>
      <x:c r="O19" s="3" t="str">
        <x:v>SN_grimentz_lifts;PAY_grimentz_lifts</x:v>
      </x:c>
      <x:c r="P19" s="3" t="str">
        <x:v>EPSG:4326</x:v>
      </x:c>
      <x:c r="Q19" s="3" t="str">
        <x:v>Savoy_Analyse de la gouvernance de la multifonctionnalité.pdf PDF 102,103</x:v>
      </x:c>
      <x:c r="R19" s="3" t="str">
        <x:v>供水用途范围；非单一点。</x:v>
      </x:c>
      <x:c r="S19" s="3" t="str">
        <x:v>待审理</x:v>
      </x:c>
    </x:row>
    <x:row r="20" ht="90" customHeight="1">
      <x:c r="A20" s="3" t="str">
        <x:v>A08_E018</x:v>
      </x:c>
      <x:c r="B20" s="3" t="str">
        <x:v>A08</x:v>
      </x:c>
      <x:c r="C20" s="3" t="str">
        <x:v>Bendolla造雪受益区</x:v>
      </x:c>
      <x:c r="D20" s="3" t="str">
        <x:v>雪场</x:v>
      </x:c>
      <x:c r="E20" s="4"/>
      <x:c r="F20" s="3" t="str">
        <x:v>面域／集合无唯一XY</x:v>
      </x:c>
      <x:c r="G20" s="3" t="str">
        <x:v>合并公司RMGZ供水现状</x:v>
      </x:c>
      <x:c r="H20" s="3" t="str">
        <x:v>documented</x:v>
      </x:c>
      <x:c r="I20" s="3" t="str">
        <x:v>observation_not_change</x:v>
      </x:c>
      <x:c r="J20" s="3"/>
      <x:c r="K20" s="4"/>
      <x:c r="L20" s="4"/>
      <x:c r="M20" s="4" t="n">
        <x:v>2025</x:v>
      </x:c>
      <x:c r="N20" s="3" t="str">
        <x:v>R009</x:v>
      </x:c>
      <x:c r="O20" s="3" t="str">
        <x:v>SN_rmgz</x:v>
      </x:c>
      <x:c r="P20" s="3" t="str">
        <x:v>EPSG:4326</x:v>
      </x:c>
      <x:c r="Q20" s="3" t="str">
        <x:v>Savoy_Analyse de la gouvernance de la multifonctionnalité.pdf PDF 102,103</x:v>
      </x:c>
      <x:c r="R20" s="3" t="str">
        <x:v>供水用途范围；非单一点。；公司合并时间及供水权变更时间未核实。</x:v>
      </x:c>
      <x:c r="S20" s="3" t="str">
        <x:v>待审理</x:v>
      </x:c>
    </x:row>
    <x:row r="21" ht="90" customHeight="1">
      <x:c r="A21" s="3" t="str">
        <x:v>A09_E050</x:v>
      </x:c>
      <x:c r="B21" s="3" t="str">
        <x:v>A09</x:v>
      </x:c>
      <x:c r="C21" s="3" t="str">
        <x:v>Alpage de Moiry湖左岸租赁土地</x:v>
      </x:c>
      <x:c r="D21" s="3" t="str">
        <x:v>牧场宗地集合</x:v>
      </x:c>
      <x:c r="E21" s="4"/>
      <x:c r="F21" s="3" t="str">
        <x:v>面域／集合无唯一XY</x:v>
      </x:c>
      <x:c r="G21" s="3" t="str">
        <x:v>牧场租赁及右岸餐厅转租链</x:v>
      </x:c>
      <x:c r="H21" s="3" t="str">
        <x:v>documented</x:v>
      </x:c>
      <x:c r="I21" s="3" t="str">
        <x:v>unknown</x:v>
      </x:c>
      <x:c r="J21" s="3"/>
      <x:c r="K21" s="4"/>
      <x:c r="L21" s="4"/>
      <x:c r="M21" s="4" t="n">
        <x:v>2025</x:v>
      </x:c>
      <x:c r="N21" s="3" t="str">
        <x:v>R022</x:v>
      </x:c>
      <x:c r="O21" s="3" t="str"/>
      <x:c r="P21" s="3" t="str">
        <x:v>EPSG:4326</x:v>
      </x:c>
      <x:c r="Q21" s="3" t="str">
        <x:v>Savoy_Analyse de la gouvernance de la multifonctionnalité.pdf PDF 96</x:v>
      </x:c>
      <x:c r="R21" s="3" t="str">
        <x:v>市镇→Moiry牧场；宗地号未列。；餐厅仅为转租链关联建筑，土地标的另列。</x:v>
      </x:c>
      <x:c r="S21" s="3" t="str">
        <x:v>待审理</x:v>
      </x:c>
    </x:row>
    <x:row r="22" ht="90" customHeight="1">
      <x:c r="A22" s="3" t="str">
        <x:v>A10_E050</x:v>
      </x:c>
      <x:c r="B22" s="3" t="str">
        <x:v>A10</x:v>
      </x:c>
      <x:c r="C22" s="3" t="str">
        <x:v>Alpage de Château-Pré湖右岸租赁土地</x:v>
      </x:c>
      <x:c r="D22" s="3" t="str">
        <x:v>牧场宗地集合</x:v>
      </x:c>
      <x:c r="E22" s="4"/>
      <x:c r="F22" s="3" t="str">
        <x:v>面域／集合无唯一XY</x:v>
      </x:c>
      <x:c r="G22" s="3" t="str">
        <x:v>牧场租赁及右岸餐厅转租链</x:v>
      </x:c>
      <x:c r="H22" s="3" t="str">
        <x:v>documented</x:v>
      </x:c>
      <x:c r="I22" s="3" t="str">
        <x:v>unknown</x:v>
      </x:c>
      <x:c r="J22" s="3"/>
      <x:c r="K22" s="4"/>
      <x:c r="L22" s="4"/>
      <x:c r="M22" s="4" t="n">
        <x:v>2025</x:v>
      </x:c>
      <x:c r="N22" s="3" t="str">
        <x:v>R022</x:v>
      </x:c>
      <x:c r="O22" s="3" t="str"/>
      <x:c r="P22" s="3" t="str">
        <x:v>EPSG:4326</x:v>
      </x:c>
      <x:c r="Q22" s="3" t="str">
        <x:v>Savoy_Analyse de la gouvernance de la multifonctionnalité.pdf PDF 96</x:v>
      </x:c>
      <x:c r="R22" s="3" t="str">
        <x:v>FMG→餐厅→Château-Pré牧场；不以餐厅房屋坐标替代土地。；餐厅仅为转租链关联建筑，土地标的另列。</x:v>
      </x:c>
      <x:c r="S22" s="3" t="str">
        <x:v>待审理</x:v>
      </x:c>
    </x:row>
    <x:row r="23" ht="90" customHeight="1">
      <x:c r="A23" s="3" t="str">
        <x:v>A11_E046</x:v>
      </x:c>
      <x:c r="B23" s="3" t="str">
        <x:v>A11</x:v>
      </x:c>
      <x:c r="C23" s="3" t="str">
        <x:v>Moiry Via Ferrata使用土地</x:v>
      </x:c>
      <x:c r="D23" s="3" t="str">
        <x:v>土地使用范围</x:v>
      </x:c>
      <x:c r="E23" s="4"/>
      <x:c r="F23" s="3" t="str">
        <x:v>面域／集合无唯一XY</x:v>
      </x:c>
      <x:c r="G23" s="3" t="str">
        <x:v>Via Ferrata免费使用土地及责任协议</x:v>
      </x:c>
      <x:c r="H23" s="3" t="str">
        <x:v>documented</x:v>
      </x:c>
      <x:c r="I23" s="3" t="str">
        <x:v>interval_unknown</x:v>
      </x:c>
      <x:c r="J23" s="3"/>
      <x:c r="K23" s="4" t="n">
        <x:v>2005</x:v>
      </x:c>
      <x:c r="L23" s="4" t="n">
        <x:v>2006</x:v>
      </x:c>
      <x:c r="M23" s="4" t="n">
        <x:v>2025</x:v>
      </x:c>
      <x:c r="N23" s="3" t="str">
        <x:v>R020</x:v>
      </x:c>
      <x:c r="O23" s="3" t="str"/>
      <x:c r="P23" s="3" t="str">
        <x:v>EPSG:4326</x:v>
      </x:c>
      <x:c r="Q23" s="3" t="str">
        <x:v>Savoy_Analyse de la gouvernance de la multifonctionnalité.pdf PDF 95</x:v>
      </x:c>
      <x:c r="R23" s="3" t="str">
        <x:v>攀登路线另列；合同涉及的地籍范围未核定。；来源以期间列出多份协议，未确定每份具体签约年。</x:v>
      </x:c>
      <x:c r="S23" s="3" t="str">
        <x:v>待审理</x:v>
      </x:c>
    </x:row>
    <x:row r="24" ht="90" customHeight="1">
      <x:c r="A24" s="3" t="str">
        <x:v>A12_E067</x:v>
      </x:c>
      <x:c r="B24" s="3" t="str">
        <x:v>A12</x:v>
      </x:c>
      <x:c r="C24" s="3" t="str">
        <x:v>Lac de Cleuson</x:v>
      </x:c>
      <x:c r="D24" s="3" t="str">
        <x:v>水库水面／库容</x:v>
      </x:c>
      <x:c r="E24" s="4" t="n">
        <x:v>2000</x:v>
      </x:c>
      <x:c r="F24" s="3" t="str">
        <x:v>面域／集合无唯一XY</x:v>
      </x:c>
      <x:c r="G24" s="3" t="str">
        <x:v>市镇储水、备用购水及费用协议</x:v>
      </x:c>
      <x:c r="H24" s="3" t="str">
        <x:v>documented</x:v>
      </x:c>
      <x:c r="I24" s="3" t="str">
        <x:v>day</x:v>
      </x:c>
      <x:c r="J24" s="3" t="str">
        <x:v>2000-09-08</x:v>
      </x:c>
      <x:c r="K24" s="4"/>
      <x:c r="L24" s="4"/>
      <x:c r="M24" s="4" t="n">
        <x:v>2025</x:v>
      </x:c>
      <x:c r="N24" s="3" t="str">
        <x:v>R030</x:v>
      </x:c>
      <x:c r="O24" s="3" t="str"/>
      <x:c r="P24" s="3" t="str">
        <x:v>EPSG:4326</x:v>
      </x:c>
      <x:c r="Q24" s="3" t="str">
        <x:v>Savoy_Analyse de la gouvernance de la multifonctionnalité.pdf PDF 41,42</x:v>
      </x:c>
      <x:c r="R24" s="3" t="str">
        <x:v>库容、储水与购水用途无唯一点位。</x:v>
      </x:c>
      <x:c r="S24" s="3" t="str">
        <x:v>待审理</x:v>
      </x:c>
    </x:row>
    <x:row r="25" ht="90" customHeight="1">
      <x:c r="A25" s="3" t="str">
        <x:v>A12_E069</x:v>
      </x:c>
      <x:c r="B25" s="3" t="str">
        <x:v>A12</x:v>
      </x:c>
      <x:c r="C25" s="3" t="str">
        <x:v>Lac de Cleuson</x:v>
      </x:c>
      <x:c r="D25" s="3" t="str">
        <x:v>水库水面／库容</x:v>
      </x:c>
      <x:c r="E25" s="4" t="n">
        <x:v>2000</x:v>
      </x:c>
      <x:c r="F25" s="3" t="str">
        <x:v>面域／集合无唯一XY</x:v>
      </x:c>
      <x:c r="G25" s="3" t="str">
        <x:v>市镇工业用水／造雪供水框架协议</x:v>
      </x:c>
      <x:c r="H25" s="3" t="str">
        <x:v>documented</x:v>
      </x:c>
      <x:c r="I25" s="3" t="str">
        <x:v>year</x:v>
      </x:c>
      <x:c r="J25" s="3"/>
      <x:c r="K25" s="4"/>
      <x:c r="L25" s="4"/>
      <x:c r="M25" s="4" t="n">
        <x:v>2025</x:v>
      </x:c>
      <x:c r="N25" s="3" t="str">
        <x:v>R031</x:v>
      </x:c>
      <x:c r="O25" s="3" t="str"/>
      <x:c r="P25" s="3" t="str">
        <x:v>EPSG:4326</x:v>
      </x:c>
      <x:c r="Q25" s="3" t="str">
        <x:v>Savoy_Analyse de la gouvernance de la multifonctionnalité.pdf PDF 43</x:v>
      </x:c>
      <x:c r="R25" s="3" t="str">
        <x:v>库容、储水与购水用途无唯一点位。；框架日期不能代替市镇与NVRM之间安排的具体日期。</x:v>
      </x:c>
      <x:c r="S25" s="3" t="str">
        <x:v>待审理</x:v>
      </x:c>
    </x:row>
    <x:row r="26" ht="90" customHeight="1">
      <x:c r="A26" s="3" t="str">
        <x:v>A12_E068</x:v>
      </x:c>
      <x:c r="B26" s="3" t="str">
        <x:v>A12</x:v>
      </x:c>
      <x:c r="C26" s="3" t="str">
        <x:v>Lac de Cleuson</x:v>
      </x:c>
      <x:c r="D26" s="3" t="str">
        <x:v>水库水面／库容</x:v>
      </x:c>
      <x:c r="E26" s="4" t="n">
        <x:v>2013</x:v>
      </x:c>
      <x:c r="F26" s="3" t="str">
        <x:v>面域／集合无唯一XY</x:v>
      </x:c>
      <x:c r="G26" s="3" t="str">
        <x:v>供水协议续期</x:v>
      </x:c>
      <x:c r="H26" s="3" t="str">
        <x:v>documented</x:v>
      </x:c>
      <x:c r="I26" s="3" t="str">
        <x:v>year</x:v>
      </x:c>
      <x:c r="J26" s="3"/>
      <x:c r="K26" s="4"/>
      <x:c r="L26" s="4"/>
      <x:c r="M26" s="4" t="n">
        <x:v>2025</x:v>
      </x:c>
      <x:c r="N26" s="3" t="str">
        <x:v>R030</x:v>
      </x:c>
      <x:c r="O26" s="3" t="str"/>
      <x:c r="P26" s="3" t="str">
        <x:v>EPSG:4326</x:v>
      </x:c>
      <x:c r="Q26" s="3" t="str">
        <x:v>Savoy_Analyse de la gouvernance de la multifonctionnalité.pdf PDF 41,42</x:v>
      </x:c>
      <x:c r="R26" s="3" t="str">
        <x:v>库容、储水与购水用途无唯一点位。</x:v>
      </x:c>
      <x:c r="S26" s="3" t="str">
        <x:v>待审理</x:v>
      </x:c>
    </x:row>
    <x:row r="27" ht="90" customHeight="1">
      <x:c r="A27" s="3" t="str">
        <x:v>A13_E069</x:v>
      </x:c>
      <x:c r="B27" s="3" t="str">
        <x:v>A13</x:v>
      </x:c>
      <x:c r="C27" s="3" t="str">
        <x:v>Nendaz–Veysonnaz造雪系统</x:v>
      </x:c>
      <x:c r="D27" s="3" t="str">
        <x:v>供水及用水网络</x:v>
      </x:c>
      <x:c r="E27" s="4" t="n">
        <x:v>2000</x:v>
      </x:c>
      <x:c r="F27" s="3" t="str">
        <x:v>面域／集合无唯一XY</x:v>
      </x:c>
      <x:c r="G27" s="3" t="str">
        <x:v>市镇工业用水／造雪供水框架协议</x:v>
      </x:c>
      <x:c r="H27" s="3" t="str">
        <x:v>documented</x:v>
      </x:c>
      <x:c r="I27" s="3" t="str">
        <x:v>year</x:v>
      </x:c>
      <x:c r="J27" s="3"/>
      <x:c r="K27" s="4"/>
      <x:c r="L27" s="4"/>
      <x:c r="M27" s="4" t="n">
        <x:v>2025</x:v>
      </x:c>
      <x:c r="N27" s="3" t="str">
        <x:v>R031</x:v>
      </x:c>
      <x:c r="O27" s="3" t="str"/>
      <x:c r="P27" s="3" t="str">
        <x:v>EPSG:4326</x:v>
      </x:c>
      <x:c r="Q27" s="3" t="str">
        <x:v>Savoy_Analyse de la gouvernance de la multifonctionnalité.pdf PDF 43</x:v>
      </x:c>
      <x:c r="R27" s="3" t="str">
        <x:v>付款链明确；分布式用水系统不是一座建筑。；框架日期不能代替市镇与NVRM之间安排的具体日期。</x:v>
      </x:c>
      <x:c r="S27" s="3" t="str">
        <x:v>待审理</x:v>
      </x:c>
    </x:row>
    <x:row r="28" ht="90" customHeight="1">
      <x:c r="A28" s="3" t="str">
        <x:v>A13_E070</x:v>
      </x:c>
      <x:c r="B28" s="3" t="str">
        <x:v>A13</x:v>
      </x:c>
      <x:c r="C28" s="3" t="str">
        <x:v>Nendaz–Veysonnaz造雪系统</x:v>
      </x:c>
      <x:c r="D28" s="3" t="str">
        <x:v>供水及用水网络</x:v>
      </x:c>
      <x:c r="E28" s="4"/>
      <x:c r="F28" s="3" t="str">
        <x:v>面域／集合无唯一XY</x:v>
      </x:c>
      <x:c r="G28" s="3" t="str">
        <x:v>NVRM经市镇付款的具体安排</x:v>
      </x:c>
      <x:c r="H28" s="3" t="str">
        <x:v>documented</x:v>
      </x:c>
      <x:c r="I28" s="3" t="str">
        <x:v>unknown</x:v>
      </x:c>
      <x:c r="J28" s="3"/>
      <x:c r="K28" s="4"/>
      <x:c r="L28" s="4"/>
      <x:c r="M28" s="4" t="n">
        <x:v>2025</x:v>
      </x:c>
      <x:c r="N28" s="3" t="str">
        <x:v>R031</x:v>
      </x:c>
      <x:c r="O28" s="3" t="str"/>
      <x:c r="P28" s="3" t="str">
        <x:v>EPSG:4326</x:v>
      </x:c>
      <x:c r="Q28" s="3" t="str">
        <x:v>Savoy_Analyse de la gouvernance de la multifonctionnalité.pdf PDF 43</x:v>
      </x:c>
      <x:c r="R28" s="3" t="str">
        <x:v>付款链明确；分布式用水系统不是一座建筑。；是否书面合同在访谈中有分歧。</x:v>
      </x:c>
      <x:c r="S28" s="3" t="str">
        <x:v>待审理</x:v>
      </x:c>
    </x:row>
    <x:row r="29" ht="90" customHeight="1">
      <x:c r="A29" s="3" t="str">
        <x:v>A14_E077</x:v>
      </x:c>
      <x:c r="B29" s="3" t="str">
        <x:v>A14</x:v>
      </x:c>
      <x:c r="C29" s="3" t="str">
        <x:v>Lac de l’Hongrin</x:v>
      </x:c>
      <x:c r="D29" s="3" t="str">
        <x:v>水库水面</x:v>
      </x:c>
      <x:c r="E29" s="4" t="n">
        <x:v>1963</x:v>
      </x:c>
      <x:c r="F29" s="3" t="str">
        <x:v>面域／集合无唯一XY</x:v>
      </x:c>
      <x:c r="G29" s="3" t="str">
        <x:v>跨州水力及Léman抽水授权</x:v>
      </x:c>
      <x:c r="H29" s="3" t="str">
        <x:v>documented</x:v>
      </x:c>
      <x:c r="I29" s="3" t="str">
        <x:v>year</x:v>
      </x:c>
      <x:c r="J29" s="3"/>
      <x:c r="K29" s="4"/>
      <x:c r="L29" s="4"/>
      <x:c r="M29" s="4" t="n">
        <x:v>2025</x:v>
      </x:c>
      <x:c r="N29" s="3" t="str">
        <x:v>R034</x:v>
      </x:c>
      <x:c r="O29" s="3" t="str"/>
      <x:c r="P29" s="3" t="str">
        <x:v>EPSG:4326</x:v>
      </x:c>
      <x:c r="Q29" s="3" t="str">
        <x:v>Savoy_Analyse de la gouvernance de la multifonctionnalité.pdf PDF 57</x:v>
      </x:c>
      <x:c r="R29" s="3" t="str">
        <x:v>与Hongrin两座坝体分别记录。；现状设施坐标不表示授权时设施已建。</x:v>
      </x:c>
      <x:c r="S29" s="3" t="str">
        <x:v>待审理</x:v>
      </x:c>
    </x:row>
    <x:row r="30" ht="90" customHeight="1">
      <x:c r="A30" s="3" t="str">
        <x:v>A14_E078</x:v>
      </x:c>
      <x:c r="B30" s="3" t="str">
        <x:v>A14</x:v>
      </x:c>
      <x:c r="C30" s="3" t="str">
        <x:v>Lac de l’Hongrin</x:v>
      </x:c>
      <x:c r="D30" s="3" t="str">
        <x:v>水库水面</x:v>
      </x:c>
      <x:c r="E30" s="4" t="n">
        <x:v>1971</x:v>
      </x:c>
      <x:c r="F30" s="3" t="str">
        <x:v>面域／集合无唯一XY</x:v>
      </x:c>
      <x:c r="G30" s="3" t="str">
        <x:v>资料记载的运行起算／授权期限起点</x:v>
      </x:c>
      <x:c r="H30" s="3" t="str">
        <x:v>documented</x:v>
      </x:c>
      <x:c r="I30" s="3" t="str">
        <x:v>day</x:v>
      </x:c>
      <x:c r="J30" s="3" t="str">
        <x:v>1971-10-01</x:v>
      </x:c>
      <x:c r="K30" s="4"/>
      <x:c r="L30" s="4"/>
      <x:c r="M30" s="4" t="n">
        <x:v>2025</x:v>
      </x:c>
      <x:c r="N30" s="3" t="str">
        <x:v>R034</x:v>
      </x:c>
      <x:c r="O30" s="3" t="str"/>
      <x:c r="P30" s="3" t="str">
        <x:v>EPSG:4326</x:v>
      </x:c>
      <x:c r="Q30" s="3" t="str">
        <x:v>Savoy_Analyse de la gouvernance de la multifonctionnalité.pdf PDF 57；Savoy PDF58</x:v>
      </x:c>
      <x:c r="R30" s="3" t="str">
        <x:v>与Hongrin两座坝体分别记录。；仅采用研究对特许期限起算的口径，不替换设备投运统计。</x:v>
      </x:c>
      <x:c r="S30" s="3" t="str">
        <x:v>待审理</x:v>
      </x:c>
    </x:row>
    <x:row r="31" ht="90" customHeight="1">
      <x:c r="A31" s="3" t="str">
        <x:v>A14_E088</x:v>
      </x:c>
      <x:c r="B31" s="3" t="str">
        <x:v>A14</x:v>
      </x:c>
      <x:c r="C31" s="3" t="str">
        <x:v>Lac de l’Hongrin</x:v>
      </x:c>
      <x:c r="D31" s="3" t="str">
        <x:v>水库水面</x:v>
      </x:c>
      <x:c r="E31" s="4" t="n">
        <x:v>2018</x:v>
      </x:c>
      <x:c r="F31" s="3" t="str">
        <x:v>面域／集合无唯一XY</x:v>
      </x:c>
      <x:c r="G31" s="3" t="str">
        <x:v>干旱期间直升机应急免费取水</x:v>
      </x:c>
      <x:c r="H31" s="3" t="str">
        <x:v>documented</x:v>
      </x:c>
      <x:c r="I31" s="3" t="str">
        <x:v>year</x:v>
      </x:c>
      <x:c r="J31" s="3"/>
      <x:c r="K31" s="4"/>
      <x:c r="L31" s="4"/>
      <x:c r="M31" s="4" t="n">
        <x:v>2025</x:v>
      </x:c>
      <x:c r="N31" s="3" t="str">
        <x:v>R040</x:v>
      </x:c>
      <x:c r="O31" s="3" t="str"/>
      <x:c r="P31" s="3" t="str">
        <x:v>EPSG:4326</x:v>
      </x:c>
      <x:c r="Q31" s="3" t="str">
        <x:v>Savoy_Analyse de la gouvernance de la multifonctionnalité.pdf PDF 67,68</x:v>
      </x:c>
      <x:c r="R31" s="3" t="str">
        <x:v>与Hongrin两座坝体分别记录。</x:v>
      </x:c>
      <x:c r="S31" s="3" t="str">
        <x:v>待审理</x:v>
      </x:c>
    </x:row>
    <x:row r="32" ht="90" customHeight="1">
      <x:c r="A32" s="3" t="str">
        <x:v>A14_E084</x:v>
      </x:c>
      <x:c r="B32" s="3" t="str">
        <x:v>A14</x:v>
      </x:c>
      <x:c r="C32" s="3" t="str">
        <x:v>Lac de l’Hongrin</x:v>
      </x:c>
      <x:c r="D32" s="3" t="str">
        <x:v>水库水面</x:v>
      </x:c>
      <x:c r="E32" s="4" t="n">
        <x:v>2022</x:v>
      </x:c>
      <x:c r="F32" s="3" t="str">
        <x:v>面域／集合无唯一XY</x:v>
      </x:c>
      <x:c r="G32" s="3" t="str">
        <x:v>生态放水延期并承诺后续补放</x:v>
      </x:c>
      <x:c r="H32" s="3" t="str">
        <x:v>documented</x:v>
      </x:c>
      <x:c r="I32" s="3" t="str">
        <x:v>year</x:v>
      </x:c>
      <x:c r="J32" s="3"/>
      <x:c r="K32" s="4"/>
      <x:c r="L32" s="4"/>
      <x:c r="M32" s="4" t="n">
        <x:v>2025</x:v>
      </x:c>
      <x:c r="N32" s="3" t="str">
        <x:v>R038</x:v>
      </x:c>
      <x:c r="O32" s="3" t="str"/>
      <x:c r="P32" s="3" t="str">
        <x:v>EPSG:4326</x:v>
      </x:c>
      <x:c r="Q32" s="3" t="str">
        <x:v>Savoy_Analyse de la gouvernance de la multifonctionnalité.pdf PDF 71</x:v>
      </x:c>
      <x:c r="R32" s="3" t="str">
        <x:v>与Hongrin两座坝体分别记录。</x:v>
      </x:c>
      <x:c r="S32" s="3" t="str">
        <x:v>待审理</x:v>
      </x:c>
    </x:row>
    <x:row r="33" ht="90" customHeight="1">
      <x:c r="A33" s="3" t="str">
        <x:v>A14_E085</x:v>
      </x:c>
      <x:c r="B33" s="3" t="str">
        <x:v>A14</x:v>
      </x:c>
      <x:c r="C33" s="3" t="str">
        <x:v>Lac de l’Hongrin</x:v>
      </x:c>
      <x:c r="D33" s="3" t="str">
        <x:v>水库水面</x:v>
      </x:c>
      <x:c r="E33" s="4" t="n">
        <x:v>2023</x:v>
      </x:c>
      <x:c r="F33" s="3" t="str">
        <x:v>面域／集合无唯一XY</x:v>
      </x:c>
      <x:c r="G33" s="3" t="str">
        <x:v>前期延期水量的约定补放时点</x:v>
      </x:c>
      <x:c r="H33" s="3" t="str">
        <x:v>scheduled_performance</x:v>
      </x:c>
      <x:c r="I33" s="3" t="str">
        <x:v>year</x:v>
      </x:c>
      <x:c r="J33" s="3"/>
      <x:c r="K33" s="4"/>
      <x:c r="L33" s="4"/>
      <x:c r="M33" s="4" t="n">
        <x:v>2025</x:v>
      </x:c>
      <x:c r="N33" s="3" t="str">
        <x:v>R038</x:v>
      </x:c>
      <x:c r="O33" s="3" t="str"/>
      <x:c r="P33" s="3" t="str">
        <x:v>EPSG:4326</x:v>
      </x:c>
      <x:c r="Q33" s="3" t="str">
        <x:v>Savoy_Analyse de la gouvernance de la multifonctionnalité.pdf PDF 71</x:v>
      </x:c>
      <x:c r="R33" s="3" t="str">
        <x:v>与Hongrin两座坝体分别记录。；只确认约定，不确认实际已履行。</x:v>
      </x:c>
      <x:c r="S33" s="3" t="str">
        <x:v>待审理</x:v>
      </x:c>
    </x:row>
    <x:row r="34" ht="90" customHeight="1">
      <x:c r="A34" s="3" t="str">
        <x:v>A14_E086</x:v>
      </x:c>
      <x:c r="B34" s="3" t="str">
        <x:v>A14</x:v>
      </x:c>
      <x:c r="C34" s="3" t="str">
        <x:v>Lac de l’Hongrin</x:v>
      </x:c>
      <x:c r="D34" s="3" t="str">
        <x:v>水库水面</x:v>
      </x:c>
      <x:c r="E34" s="4" t="n">
        <x:v>2023</x:v>
      </x:c>
      <x:c r="F34" s="3" t="str">
        <x:v>面域／集合无唯一XY</x:v>
      </x:c>
      <x:c r="G34" s="3" t="str">
        <x:v>造雪取水／报酬／返水附条件协议</x:v>
      </x:c>
      <x:c r="H34" s="3" t="str">
        <x:v>conditional</x:v>
      </x:c>
      <x:c r="I34" s="3" t="str">
        <x:v>year</x:v>
      </x:c>
      <x:c r="J34" s="3"/>
      <x:c r="K34" s="4"/>
      <x:c r="L34" s="4"/>
      <x:c r="M34" s="4" t="n">
        <x:v>2025</x:v>
      </x:c>
      <x:c r="N34" s="3" t="str">
        <x:v>R039</x:v>
      </x:c>
      <x:c r="O34" s="3" t="str"/>
      <x:c r="P34" s="3" t="str">
        <x:v>EPSG:4326</x:v>
      </x:c>
      <x:c r="Q34" s="3" t="str">
        <x:v>Savoy_Analyse de la gouvernance de la multifonctionnalité.pdf PDF 69,70</x:v>
      </x:c>
      <x:c r="R34" s="3" t="str">
        <x:v>与Hongrin两座坝体分别记录。；生效以另获州抽水授权为条件，获批未证实。</x:v>
      </x:c>
      <x:c r="S34" s="3" t="str">
        <x:v>待审理</x:v>
      </x:c>
    </x:row>
    <x:row r="35" ht="90" customHeight="1">
      <x:c r="A35" s="3" t="str">
        <x:v>A14_E087</x:v>
      </x:c>
      <x:c r="B35" s="3" t="str">
        <x:v>A14</x:v>
      </x:c>
      <x:c r="C35" s="3" t="str">
        <x:v>Lac de l’Hongrin</x:v>
      </x:c>
      <x:c r="D35" s="3" t="str">
        <x:v>水库水面</x:v>
      </x:c>
      <x:c r="E35" s="4" t="n">
        <x:v>2024</x:v>
      </x:c>
      <x:c r="F35" s="3" t="str">
        <x:v>面域／集合无唯一XY</x:v>
      </x:c>
      <x:c r="G35" s="3" t="str">
        <x:v>造雪项目撤回</x:v>
      </x:c>
      <x:c r="H35" s="3" t="str">
        <x:v>withdrawn</x:v>
      </x:c>
      <x:c r="I35" s="3" t="str">
        <x:v>year</x:v>
      </x:c>
      <x:c r="J35" s="3"/>
      <x:c r="K35" s="4"/>
      <x:c r="L35" s="4"/>
      <x:c r="M35" s="4" t="n">
        <x:v>2025</x:v>
      </x:c>
      <x:c r="N35" s="3" t="str">
        <x:v>R039</x:v>
      </x:c>
      <x:c r="O35" s="3" t="str"/>
      <x:c r="P35" s="3" t="str">
        <x:v>EPSG:4326</x:v>
      </x:c>
      <x:c r="Q35" s="3" t="str">
        <x:v>Savoy_Analyse de la gouvernance de la multifonctionnalité.pdf PDF 69,70</x:v>
      </x:c>
      <x:c r="R35" s="3" t="str">
        <x:v>与Hongrin两座坝体分别记录。</x:v>
      </x:c>
      <x:c r="S35" s="3" t="str">
        <x:v>待审理</x:v>
      </x:c>
    </x:row>
    <x:row r="36" ht="90" customHeight="1">
      <x:c r="A36" s="3" t="str">
        <x:v>A14_E089</x:v>
      </x:c>
      <x:c r="B36" s="3" t="str">
        <x:v>A14</x:v>
      </x:c>
      <x:c r="C36" s="3" t="str">
        <x:v>Lac de l’Hongrin</x:v>
      </x:c>
      <x:c r="D36" s="3" t="str">
        <x:v>水库水面</x:v>
      </x:c>
      <x:c r="E36" s="4" t="n">
        <x:v>2024</x:v>
      </x:c>
      <x:c r="F36" s="3" t="str">
        <x:v>面域／集合无唯一XY</x:v>
      </x:c>
      <x:c r="G36" s="3" t="str">
        <x:v>防止外来物种传播而取消年度洪水</x:v>
      </x:c>
      <x:c r="H36" s="3" t="str">
        <x:v>cancelled</x:v>
      </x:c>
      <x:c r="I36" s="3" t="str">
        <x:v>year</x:v>
      </x:c>
      <x:c r="J36" s="3"/>
      <x:c r="K36" s="4"/>
      <x:c r="L36" s="4"/>
      <x:c r="M36" s="4" t="n">
        <x:v>2025</x:v>
      </x:c>
      <x:c r="N36" s="3" t="str">
        <x:v>R041</x:v>
      </x:c>
      <x:c r="O36" s="3" t="str"/>
      <x:c r="P36" s="3" t="str">
        <x:v>EPSG:4326</x:v>
      </x:c>
      <x:c r="Q36" s="3" t="str">
        <x:v>Savoy_Analyse de la gouvernance de la multifonctionnalité.pdf PDF 67</x:v>
      </x:c>
      <x:c r="R36" s="3" t="str">
        <x:v>与Hongrin两座坝体分别记录。</x:v>
      </x:c>
      <x:c r="S36" s="3" t="str">
        <x:v>待审理</x:v>
      </x:c>
    </x:row>
    <x:row r="37" ht="90" customHeight="1">
      <x:c r="A37" s="3" t="str">
        <x:v>A14_E079</x:v>
      </x:c>
      <x:c r="B37" s="3" t="str">
        <x:v>A14</x:v>
      </x:c>
      <x:c r="C37" s="3" t="str">
        <x:v>Lac de l’Hongrin</x:v>
      </x:c>
      <x:c r="D37" s="3" t="str">
        <x:v>水库水面</x:v>
      </x:c>
      <x:c r="E37" s="4" t="n">
        <x:v>2051</x:v>
      </x:c>
      <x:c r="F37" s="3" t="str">
        <x:v>面域／集合无唯一XY</x:v>
      </x:c>
      <x:c r="G37" s="3" t="str">
        <x:v>资料记载的授权终期</x:v>
      </x:c>
      <x:c r="H37" s="3" t="str">
        <x:v>future</x:v>
      </x:c>
      <x:c r="I37" s="3" t="str">
        <x:v>month</x:v>
      </x:c>
      <x:c r="J37" s="3" t="str">
        <x:v>2051-09</x:v>
      </x:c>
      <x:c r="K37" s="4"/>
      <x:c r="L37" s="4"/>
      <x:c r="M37" s="4" t="n">
        <x:v>2025</x:v>
      </x:c>
      <x:c r="N37" s="3" t="str">
        <x:v>R034</x:v>
      </x:c>
      <x:c r="O37" s="3" t="str"/>
      <x:c r="P37" s="3" t="str">
        <x:v>EPSG:4326</x:v>
      </x:c>
      <x:c r="Q37" s="3" t="str">
        <x:v>Savoy_Analyse de la gouvernance de la multifonctionnalité.pdf PDF 57；Savoy PDF58</x:v>
      </x:c>
      <x:c r="R37" s="3" t="str">
        <x:v>与Hongrin两座坝体分别记录。</x:v>
      </x:c>
      <x:c r="S37" s="3" t="str">
        <x:v>待审理</x:v>
      </x:c>
    </x:row>
    <x:row r="38" ht="90" customHeight="1">
      <x:c r="A38" s="3" t="str">
        <x:v>A15_E077</x:v>
      </x:c>
      <x:c r="B38" s="3" t="str">
        <x:v>A15</x:v>
      </x:c>
      <x:c r="C38" s="3" t="str">
        <x:v>Lac Léman</x:v>
      </x:c>
      <x:c r="D38" s="3" t="str">
        <x:v>湖泊</x:v>
      </x:c>
      <x:c r="E38" s="4" t="n">
        <x:v>1963</x:v>
      </x:c>
      <x:c r="F38" s="3" t="str">
        <x:v>面域／集合无唯一XY</x:v>
      </x:c>
      <x:c r="G38" s="3" t="str">
        <x:v>跨州水力及Léman抽水授权</x:v>
      </x:c>
      <x:c r="H38" s="3" t="str">
        <x:v>documented</x:v>
      </x:c>
      <x:c r="I38" s="3" t="str">
        <x:v>year</x:v>
      </x:c>
      <x:c r="J38" s="3"/>
      <x:c r="K38" s="4"/>
      <x:c r="L38" s="4"/>
      <x:c r="M38" s="4" t="n">
        <x:v>2025</x:v>
      </x:c>
      <x:c r="N38" s="3" t="str">
        <x:v>R034</x:v>
      </x:c>
      <x:c r="O38" s="3" t="str"/>
      <x:c r="P38" s="3" t="str">
        <x:v>EPSG:4326</x:v>
      </x:c>
      <x:c r="Q38" s="3" t="str">
        <x:v>Savoy_Analyse de la gouvernance de la multifonctionnalité.pdf PDF 57</x:v>
      </x:c>
      <x:c r="R38" s="3" t="str">
        <x:v>抽水水源为湖水，具体抽水口另列。；现状设施坐标不表示授权时设施已建。</x:v>
      </x:c>
      <x:c r="S38" s="3" t="str">
        <x:v>待审理</x:v>
      </x:c>
    </x:row>
    <x:row r="39" ht="90" customHeight="1">
      <x:c r="A39" s="3" t="str">
        <x:v>A15_E078</x:v>
      </x:c>
      <x:c r="B39" s="3" t="str">
        <x:v>A15</x:v>
      </x:c>
      <x:c r="C39" s="3" t="str">
        <x:v>Lac Léman</x:v>
      </x:c>
      <x:c r="D39" s="3" t="str">
        <x:v>湖泊</x:v>
      </x:c>
      <x:c r="E39" s="4" t="n">
        <x:v>1971</x:v>
      </x:c>
      <x:c r="F39" s="3" t="str">
        <x:v>面域／集合无唯一XY</x:v>
      </x:c>
      <x:c r="G39" s="3" t="str">
        <x:v>资料记载的运行起算／授权期限起点</x:v>
      </x:c>
      <x:c r="H39" s="3" t="str">
        <x:v>documented</x:v>
      </x:c>
      <x:c r="I39" s="3" t="str">
        <x:v>day</x:v>
      </x:c>
      <x:c r="J39" s="3" t="str">
        <x:v>1971-10-01</x:v>
      </x:c>
      <x:c r="K39" s="4"/>
      <x:c r="L39" s="4"/>
      <x:c r="M39" s="4" t="n">
        <x:v>2025</x:v>
      </x:c>
      <x:c r="N39" s="3" t="str">
        <x:v>R034</x:v>
      </x:c>
      <x:c r="O39" s="3" t="str"/>
      <x:c r="P39" s="3" t="str">
        <x:v>EPSG:4326</x:v>
      </x:c>
      <x:c r="Q39" s="3" t="str">
        <x:v>Savoy_Analyse de la gouvernance de la multifonctionnalité.pdf PDF 57；Savoy PDF58</x:v>
      </x:c>
      <x:c r="R39" s="3" t="str">
        <x:v>抽水水源为湖水，具体抽水口另列。；仅采用研究对特许期限起算的口径，不替换设备投运统计。</x:v>
      </x:c>
      <x:c r="S39" s="3" t="str">
        <x:v>待审理</x:v>
      </x:c>
    </x:row>
    <x:row r="40" ht="90" customHeight="1">
      <x:c r="A40" s="3" t="str">
        <x:v>A15_E089</x:v>
      </x:c>
      <x:c r="B40" s="3" t="str">
        <x:v>A15</x:v>
      </x:c>
      <x:c r="C40" s="3" t="str">
        <x:v>Lac Léman</x:v>
      </x:c>
      <x:c r="D40" s="3" t="str">
        <x:v>湖泊</x:v>
      </x:c>
      <x:c r="E40" s="4" t="n">
        <x:v>2024</x:v>
      </x:c>
      <x:c r="F40" s="3" t="str">
        <x:v>面域／集合无唯一XY</x:v>
      </x:c>
      <x:c r="G40" s="3" t="str">
        <x:v>防止外来物种传播而取消年度洪水</x:v>
      </x:c>
      <x:c r="H40" s="3" t="str">
        <x:v>cancelled</x:v>
      </x:c>
      <x:c r="I40" s="3" t="str">
        <x:v>year</x:v>
      </x:c>
      <x:c r="J40" s="3"/>
      <x:c r="K40" s="4"/>
      <x:c r="L40" s="4"/>
      <x:c r="M40" s="4" t="n">
        <x:v>2025</x:v>
      </x:c>
      <x:c r="N40" s="3" t="str">
        <x:v>R041</x:v>
      </x:c>
      <x:c r="O40" s="3" t="str"/>
      <x:c r="P40" s="3" t="str">
        <x:v>EPSG:4326</x:v>
      </x:c>
      <x:c r="Q40" s="3" t="str">
        <x:v>Savoy_Analyse de la gouvernance de la multifonctionnalité.pdf PDF 67</x:v>
      </x:c>
      <x:c r="R40" s="3" t="str">
        <x:v>抽水水源为湖水，具体抽水口另列。</x:v>
      </x:c>
      <x:c r="S40" s="3" t="str">
        <x:v>待审理</x:v>
      </x:c>
    </x:row>
    <x:row r="41" ht="90" customHeight="1">
      <x:c r="A41" s="3" t="str">
        <x:v>A15_E079</x:v>
      </x:c>
      <x:c r="B41" s="3" t="str">
        <x:v>A15</x:v>
      </x:c>
      <x:c r="C41" s="3" t="str">
        <x:v>Lac Léman</x:v>
      </x:c>
      <x:c r="D41" s="3" t="str">
        <x:v>湖泊</x:v>
      </x:c>
      <x:c r="E41" s="4" t="n">
        <x:v>2051</x:v>
      </x:c>
      <x:c r="F41" s="3" t="str">
        <x:v>面域／集合无唯一XY</x:v>
      </x:c>
      <x:c r="G41" s="3" t="str">
        <x:v>资料记载的授权终期</x:v>
      </x:c>
      <x:c r="H41" s="3" t="str">
        <x:v>future</x:v>
      </x:c>
      <x:c r="I41" s="3" t="str">
        <x:v>month</x:v>
      </x:c>
      <x:c r="J41" s="3" t="str">
        <x:v>2051-09</x:v>
      </x:c>
      <x:c r="K41" s="4"/>
      <x:c r="L41" s="4"/>
      <x:c r="M41" s="4" t="n">
        <x:v>2025</x:v>
      </x:c>
      <x:c r="N41" s="3" t="str">
        <x:v>R034</x:v>
      </x:c>
      <x:c r="O41" s="3" t="str"/>
      <x:c r="P41" s="3" t="str">
        <x:v>EPSG:4326</x:v>
      </x:c>
      <x:c r="Q41" s="3" t="str">
        <x:v>Savoy_Analyse de la gouvernance de la multifonctionnalité.pdf PDF 57；Savoy PDF58</x:v>
      </x:c>
      <x:c r="R41" s="3" t="str">
        <x:v>抽水水源为湖水，具体抽水口另列。</x:v>
      </x:c>
      <x:c r="S41" s="3" t="str">
        <x:v>待审理</x:v>
      </x:c>
    </x:row>
    <x:row r="42" ht="90" customHeight="1">
      <x:c r="A42" s="3" t="str">
        <x:v>A16_E086</x:v>
      </x:c>
      <x:c r="B42" s="3" t="str">
        <x:v>A16</x:v>
      </x:c>
      <x:c r="C42" s="3" t="str">
        <x:v>Leysin造雪受益区</x:v>
      </x:c>
      <x:c r="D42" s="3" t="str">
        <x:v>雪场</x:v>
      </x:c>
      <x:c r="E42" s="4" t="n">
        <x:v>2023</x:v>
      </x:c>
      <x:c r="F42" s="3" t="str">
        <x:v>面域／集合无唯一XY</x:v>
      </x:c>
      <x:c r="G42" s="3" t="str">
        <x:v>造雪取水／报酬／返水附条件协议</x:v>
      </x:c>
      <x:c r="H42" s="3" t="str">
        <x:v>conditional</x:v>
      </x:c>
      <x:c r="I42" s="3" t="str">
        <x:v>year</x:v>
      </x:c>
      <x:c r="J42" s="3"/>
      <x:c r="K42" s="4"/>
      <x:c r="L42" s="4"/>
      <x:c r="M42" s="4" t="n">
        <x:v>2025</x:v>
      </x:c>
      <x:c r="N42" s="3" t="str">
        <x:v>R039</x:v>
      </x:c>
      <x:c r="O42" s="3" t="str"/>
      <x:c r="P42" s="3" t="str">
        <x:v>EPSG:4326</x:v>
      </x:c>
      <x:c r="Q42" s="3" t="str">
        <x:v>Savoy_Analyse de la gouvernance de la multifonctionnalité.pdf PDF 69,70</x:v>
      </x:c>
      <x:c r="R42" s="3" t="str">
        <x:v>关联拟议造雪供水项目。；生效以另获州抽水授权为条件，获批未证实。</x:v>
      </x:c>
      <x:c r="S42" s="3" t="str">
        <x:v>待审理</x:v>
      </x:c>
    </x:row>
    <x:row r="43" ht="90" customHeight="1">
      <x:c r="A43" s="3" t="str">
        <x:v>A16_E087</x:v>
      </x:c>
      <x:c r="B43" s="3" t="str">
        <x:v>A16</x:v>
      </x:c>
      <x:c r="C43" s="3" t="str">
        <x:v>Leysin造雪受益区</x:v>
      </x:c>
      <x:c r="D43" s="3" t="str">
        <x:v>雪场</x:v>
      </x:c>
      <x:c r="E43" s="4" t="n">
        <x:v>2024</x:v>
      </x:c>
      <x:c r="F43" s="3" t="str">
        <x:v>面域／集合无唯一XY</x:v>
      </x:c>
      <x:c r="G43" s="3" t="str">
        <x:v>造雪项目撤回</x:v>
      </x:c>
      <x:c r="H43" s="3" t="str">
        <x:v>withdrawn</x:v>
      </x:c>
      <x:c r="I43" s="3" t="str">
        <x:v>year</x:v>
      </x:c>
      <x:c r="J43" s="3"/>
      <x:c r="K43" s="4"/>
      <x:c r="L43" s="4"/>
      <x:c r="M43" s="4" t="n">
        <x:v>2025</x:v>
      </x:c>
      <x:c r="N43" s="3" t="str">
        <x:v>R039</x:v>
      </x:c>
      <x:c r="O43" s="3" t="str"/>
      <x:c r="P43" s="3" t="str">
        <x:v>EPSG:4326</x:v>
      </x:c>
      <x:c r="Q43" s="3" t="str">
        <x:v>Savoy_Analyse de la gouvernance de la multifonctionnalité.pdf PDF 69,70</x:v>
      </x:c>
      <x:c r="R43" s="3" t="str">
        <x:v>关联拟议造雪供水项目。</x:v>
      </x:c>
      <x:c r="S43" s="3" t="str">
        <x:v>待审理</x:v>
      </x:c>
    </x:row>
    <x:row r="44" ht="90" customHeight="1">
      <x:c r="A44" s="3" t="str">
        <x:v>A17_E086</x:v>
      </x:c>
      <x:c r="B44" s="3" t="str">
        <x:v>A17</x:v>
      </x:c>
      <x:c r="C44" s="3" t="str">
        <x:v>Les Mosses造雪受益区</x:v>
      </x:c>
      <x:c r="D44" s="3" t="str">
        <x:v>雪场</x:v>
      </x:c>
      <x:c r="E44" s="4" t="n">
        <x:v>2023</x:v>
      </x:c>
      <x:c r="F44" s="3" t="str">
        <x:v>面域／集合无唯一XY</x:v>
      </x:c>
      <x:c r="G44" s="3" t="str">
        <x:v>造雪取水／报酬／返水附条件协议</x:v>
      </x:c>
      <x:c r="H44" s="3" t="str">
        <x:v>conditional</x:v>
      </x:c>
      <x:c r="I44" s="3" t="str">
        <x:v>year</x:v>
      </x:c>
      <x:c r="J44" s="3"/>
      <x:c r="K44" s="4"/>
      <x:c r="L44" s="4"/>
      <x:c r="M44" s="4" t="n">
        <x:v>2025</x:v>
      </x:c>
      <x:c r="N44" s="3" t="str">
        <x:v>R039</x:v>
      </x:c>
      <x:c r="O44" s="3" t="str"/>
      <x:c r="P44" s="3" t="str">
        <x:v>EPSG:4326</x:v>
      </x:c>
      <x:c r="Q44" s="3" t="str">
        <x:v>Savoy_Analyse de la gouvernance de la multifonctionnalité.pdf PDF 69,70</x:v>
      </x:c>
      <x:c r="R44" s="3" t="str">
        <x:v>关联拟议造雪供水项目。；生效以另获州抽水授权为条件，获批未证实。</x:v>
      </x:c>
      <x:c r="S44" s="3" t="str">
        <x:v>待审理</x:v>
      </x:c>
    </x:row>
    <x:row r="45" ht="90" customHeight="1">
      <x:c r="A45" s="3" t="str">
        <x:v>A17_E087</x:v>
      </x:c>
      <x:c r="B45" s="3" t="str">
        <x:v>A17</x:v>
      </x:c>
      <x:c r="C45" s="3" t="str">
        <x:v>Les Mosses造雪受益区</x:v>
      </x:c>
      <x:c r="D45" s="3" t="str">
        <x:v>雪场</x:v>
      </x:c>
      <x:c r="E45" s="4" t="n">
        <x:v>2024</x:v>
      </x:c>
      <x:c r="F45" s="3" t="str">
        <x:v>面域／集合无唯一XY</x:v>
      </x:c>
      <x:c r="G45" s="3" t="str">
        <x:v>造雪项目撤回</x:v>
      </x:c>
      <x:c r="H45" s="3" t="str">
        <x:v>withdrawn</x:v>
      </x:c>
      <x:c r="I45" s="3" t="str">
        <x:v>year</x:v>
      </x:c>
      <x:c r="J45" s="3"/>
      <x:c r="K45" s="4"/>
      <x:c r="L45" s="4"/>
      <x:c r="M45" s="4" t="n">
        <x:v>2025</x:v>
      </x:c>
      <x:c r="N45" s="3" t="str">
        <x:v>R039</x:v>
      </x:c>
      <x:c r="O45" s="3" t="str"/>
      <x:c r="P45" s="3" t="str">
        <x:v>EPSG:4326</x:v>
      </x:c>
      <x:c r="Q45" s="3" t="str">
        <x:v>Savoy_Analyse de la gouvernance de la multifonctionnalité.pdf PDF 69,70</x:v>
      </x:c>
      <x:c r="R45" s="3" t="str">
        <x:v>关联拟议造雪供水项目。</x:v>
      </x:c>
      <x:c r="S45" s="3" t="str">
        <x:v>待审理</x:v>
      </x:c>
    </x:row>
    <x:row r="46" ht="90" customHeight="1">
      <x:c r="A46" s="3" t="str">
        <x:v>A18_E088</x:v>
      </x:c>
      <x:c r="B46" s="3" t="str">
        <x:v>A18</x:v>
      </x:c>
      <x:c r="C46" s="3" t="str">
        <x:v>Hongrin应急供水受益高山牧场</x:v>
      </x:c>
      <x:c r="D46" s="3" t="str">
        <x:v>未具名牧场集合</x:v>
      </x:c>
      <x:c r="E46" s="4" t="n">
        <x:v>2018</x:v>
      </x:c>
      <x:c r="F46" s="3" t="str">
        <x:v>面域／集合无唯一XY</x:v>
      </x:c>
      <x:c r="G46" s="3" t="str">
        <x:v>干旱期间直升机应急免费取水</x:v>
      </x:c>
      <x:c r="H46" s="3" t="str">
        <x:v>documented</x:v>
      </x:c>
      <x:c r="I46" s="3" t="str">
        <x:v>year</x:v>
      </x:c>
      <x:c r="J46" s="3"/>
      <x:c r="K46" s="4"/>
      <x:c r="L46" s="4"/>
      <x:c r="M46" s="4" t="n">
        <x:v>2025</x:v>
      </x:c>
      <x:c r="N46" s="3" t="str">
        <x:v>R040</x:v>
      </x:c>
      <x:c r="O46" s="3" t="str"/>
      <x:c r="P46" s="3" t="str">
        <x:v>EPSG:4326</x:v>
      </x:c>
      <x:c r="Q46" s="3" t="str">
        <x:v>Savoy_Analyse de la gouvernance de la multifonctionnalité.pdf PDF 67,68</x:v>
      </x:c>
      <x:c r="R46" s="3" t="str">
        <x:v>受益地分散且未具名。</x:v>
      </x:c>
      <x:c r="S46" s="3" t="str">
        <x:v>待审理</x:v>
      </x:c>
    </x:row>
    <x:row r="47" ht="90" customHeight="1">
      <x:c r="A47" s="3" t="str">
        <x:v>A19_E089</x:v>
      </x:c>
      <x:c r="B47" s="3" t="str">
        <x:v>A19</x:v>
      </x:c>
      <x:c r="C47" s="3" t="str">
        <x:v>Sarine流域</x:v>
      </x:c>
      <x:c r="D47" s="3" t="str">
        <x:v>流域</x:v>
      </x:c>
      <x:c r="E47" s="4" t="n">
        <x:v>2024</x:v>
      </x:c>
      <x:c r="F47" s="3" t="str">
        <x:v>面域／集合无唯一XY</x:v>
      </x:c>
      <x:c r="G47" s="3" t="str">
        <x:v>防止外来物种传播而取消年度洪水</x:v>
      </x:c>
      <x:c r="H47" s="3" t="str">
        <x:v>cancelled</x:v>
      </x:c>
      <x:c r="I47" s="3" t="str">
        <x:v>year</x:v>
      </x:c>
      <x:c r="J47" s="3"/>
      <x:c r="K47" s="4"/>
      <x:c r="L47" s="4"/>
      <x:c r="M47" s="4" t="n">
        <x:v>2025</x:v>
      </x:c>
      <x:c r="N47" s="3" t="str">
        <x:v>R041</x:v>
      </x:c>
      <x:c r="O47" s="3" t="str"/>
      <x:c r="P47" s="3" t="str">
        <x:v>EPSG:4326</x:v>
      </x:c>
      <x:c r="Q47" s="3" t="str">
        <x:v>Savoy_Analyse de la gouvernance de la multifonctionnalité.pdf PDF 67</x:v>
      </x:c>
      <x:c r="R47" s="3" t="str">
        <x:v>物种传播风险的受影响范围，不是固定取水点。</x:v>
      </x:c>
      <x:c r="S47" s="3" t="str">
        <x:v>待审理</x:v>
      </x:c>
    </x:row>
    <x:row r="48" ht="90" customHeight="1">
      <x:c r="A48" s="3" t="str">
        <x:v>A20_E026</x:v>
      </x:c>
      <x:c r="B48" s="3" t="str">
        <x:v>A20</x:v>
      </x:c>
      <x:c r="C48" s="3" t="str">
        <x:v>Gougra上段涉水资产集合</x:v>
      </x:c>
      <x:c r="D48" s="3" t="str">
        <x:v>工程资产集合</x:v>
      </x:c>
      <x:c r="E48" s="4" t="n">
        <x:v>2039</x:v>
      </x:c>
      <x:c r="F48" s="3" t="str">
        <x:v>面域／集合无唯一XY</x:v>
      </x:c>
      <x:c r="G48" s="3" t="str">
        <x:v>上段涉水资产回归安排</x:v>
      </x:c>
      <x:c r="H48" s="3" t="str">
        <x:v>future</x:v>
      </x:c>
      <x:c r="I48" s="3" t="str">
        <x:v>year</x:v>
      </x:c>
      <x:c r="J48" s="3"/>
      <x:c r="K48" s="4"/>
      <x:c r="L48" s="4"/>
      <x:c r="M48" s="4" t="n">
        <x:v>2022</x:v>
      </x:c>
      <x:c r="N48" s="3" t="str">
        <x:v>R013</x:v>
      </x:c>
      <x:c r="O48" s="3" t="str">
        <x:v>RETURN39</x:v>
      </x:c>
      <x:c r="P48" s="3" t="str">
        <x:v>EPSG:4326</x:v>
      </x:c>
      <x:c r="Q48" s="3" t="str">
        <x:v>Bagnoud_Val d’Anniviers-on prépare déjà l’échéance de la concession des Forces motrices de la Gougra en 2039.pdf PDF 4</x:v>
      </x:c>
      <x:c r="R48" s="3" t="str">
        <x:v>完整回归资产清册未取得。；工程关联；最终移交边界以资产清册为准。</x:v>
      </x:c>
      <x:c r="S48" s="3" t="str">
        <x:v>待审理</x:v>
      </x:c>
    </x:row>
    <x:row r="49" ht="90" customHeight="1">
      <x:c r="A49" s="3" t="str">
        <x:v>A21_E022</x:v>
      </x:c>
      <x:c r="B49" s="3" t="str">
        <x:v>A21</x:v>
      </x:c>
      <x:c r="C49" s="3" t="str">
        <x:v>Gougra上段干式设施集合</x:v>
      </x:c>
      <x:c r="D49" s="3" t="str">
        <x:v>工程资产集合</x:v>
      </x:c>
      <x:c r="E49" s="4" t="n">
        <x:v>2022</x:v>
      </x:c>
      <x:c r="F49" s="3" t="str">
        <x:v>面域／集合无唯一XY</x:v>
      </x:c>
      <x:c r="G49" s="3" t="str">
        <x:v>上段回归补偿协议获批准</x:v>
      </x:c>
      <x:c r="H49" s="3" t="str">
        <x:v>documented</x:v>
      </x:c>
      <x:c r="I49" s="3" t="str">
        <x:v>year</x:v>
      </x:c>
      <x:c r="J49" s="3"/>
      <x:c r="K49" s="4"/>
      <x:c r="L49" s="4"/>
      <x:c r="M49" s="4" t="n">
        <x:v>2022</x:v>
      </x:c>
      <x:c r="N49" s="3" t="str">
        <x:v>R011</x:v>
      </x:c>
      <x:c r="O49" s="3" t="str">
        <x:v>VAL22</x:v>
      </x:c>
      <x:c r="P49" s="3" t="str">
        <x:v>EPSG:4326</x:v>
      </x:c>
      <x:c r="Q49" s="3" t="str">
        <x:v>Bagnoud_Val d’Anniviers-on prépare déjà l’échéance de la concession des Forces motrices de la Gougra en 2039.pdf PDF 2,3,4,5</x:v>
      </x:c>
      <x:c r="R49" s="3" t="str">
        <x:v>补偿对应资产集合，不能只取某座电站坐标。；金额采用原关系包并列口径；本表不重新估值。</x:v>
      </x:c>
      <x:c r="S49" s="3" t="str">
        <x:v>待审理</x:v>
      </x:c>
    </x:row>
    <x:row r="50" ht="90" customHeight="1">
      <x:c r="A50" s="3" t="str">
        <x:v>A21_E023</x:v>
      </x:c>
      <x:c r="B50" s="3" t="str">
        <x:v>A21</x:v>
      </x:c>
      <x:c r="C50" s="3" t="str">
        <x:v>Gougra上段干式设施集合</x:v>
      </x:c>
      <x:c r="D50" s="3" t="str">
        <x:v>工程资产集合</x:v>
      </x:c>
      <x:c r="E50" s="4" t="n">
        <x:v>2039</x:v>
      </x:c>
      <x:c r="F50" s="3" t="str">
        <x:v>面域／集合无唯一XY</x:v>
      </x:c>
      <x:c r="G50" s="3" t="str">
        <x:v>上段回归补偿约定支付时点</x:v>
      </x:c>
      <x:c r="H50" s="3" t="str">
        <x:v>future_obligation</x:v>
      </x:c>
      <x:c r="I50" s="3" t="str">
        <x:v>year</x:v>
      </x:c>
      <x:c r="J50" s="3"/>
      <x:c r="K50" s="4"/>
      <x:c r="L50" s="4"/>
      <x:c r="M50" s="4" t="n">
        <x:v>2022</x:v>
      </x:c>
      <x:c r="N50" s="3" t="str">
        <x:v>R011</x:v>
      </x:c>
      <x:c r="O50" s="3" t="str">
        <x:v>VAL22</x:v>
      </x:c>
      <x:c r="P50" s="3" t="str">
        <x:v>EPSG:4326</x:v>
      </x:c>
      <x:c r="Q50" s="3" t="str">
        <x:v>Bagnoud_Val d’Anniviers-on prépare déjà l’échéance de la concession des Forces motrices de la Gougra en 2039.pdf PDF 2,3,4,5</x:v>
      </x:c>
      <x:c r="R50" s="3" t="str">
        <x:v>补偿对应资产集合，不能只取某座电站坐标。</x:v>
      </x:c>
      <x:c r="S50" s="3" t="str">
        <x:v>待审理</x:v>
      </x:c>
    </x:row>
    <x:row r="51" ht="90" customHeight="1">
      <x:c r="A51" s="3" t="str">
        <x:v>A22_E013</x:v>
      </x:c>
      <x:c r="B51" s="3" t="str">
        <x:v>A22</x:v>
      </x:c>
      <x:c r="C51" s="3" t="str">
        <x:v>Navizence下段工程集合</x:v>
      </x:c>
      <x:c r="D51" s="3" t="str">
        <x:v>工程资产集合</x:v>
      </x:c>
      <x:c r="E51" s="4" t="n">
        <x:v>2004</x:v>
      </x:c>
      <x:c r="F51" s="3" t="str">
        <x:v>面域／集合无唯一XY</x:v>
      </x:c>
      <x:c r="G51" s="3" t="str">
        <x:v>Navizence下段授权续期</x:v>
      </x:c>
      <x:c r="H51" s="3" t="str">
        <x:v>documented</x:v>
      </x:c>
      <x:c r="I51" s="3" t="str">
        <x:v>year</x:v>
      </x:c>
      <x:c r="J51" s="3"/>
      <x:c r="K51" s="4"/>
      <x:c r="L51" s="4"/>
      <x:c r="M51" s="4" t="n">
        <x:v>2025</x:v>
      </x:c>
      <x:c r="N51" s="3" t="str">
        <x:v>R008</x:v>
      </x:c>
      <x:c r="O51" s="3" t="str">
        <x:v>L_grant</x:v>
      </x:c>
      <x:c r="P51" s="3" t="str">
        <x:v>EPSG:4326</x:v>
      </x:c>
      <x:c r="Q51" s="3" t="str">
        <x:v>Savoy_Analyse de la gouvernance de la multifonctionnalité.pdf PDF 104</x:v>
      </x:c>
      <x:c r="R51" s="3" t="str">
        <x:v>工程参与权益不等于特定建筑物产权。</x:v>
      </x:c>
      <x:c r="S51" s="3" t="str">
        <x:v>待审理</x:v>
      </x:c>
    </x:row>
    <x:row r="52" ht="90" customHeight="1">
      <x:c r="A52" s="3" t="str">
        <x:v>A22_E118</x:v>
      </x:c>
      <x:c r="B52" s="3" t="str">
        <x:v>A22</x:v>
      </x:c>
      <x:c r="C52" s="3" t="str">
        <x:v>Navizence下段工程集合</x:v>
      </x:c>
      <x:c r="D52" s="3" t="str">
        <x:v>工程资产集合</x:v>
      </x:c>
      <x:c r="E52" s="4" t="n">
        <x:v>2004</x:v>
      </x:c>
      <x:c r="F52" s="3" t="str">
        <x:v>面域／集合无唯一XY</x:v>
      </x:c>
      <x:c r="G52" s="3" t="str">
        <x:v>研究报告所述下段51%参与时点</x:v>
      </x:c>
      <x:c r="H52" s="3" t="str">
        <x:v>source_conflict</x:v>
      </x:c>
      <x:c r="I52" s="3" t="str">
        <x:v>year</x:v>
      </x:c>
      <x:c r="J52" s="3"/>
      <x:c r="K52" s="4"/>
      <x:c r="L52" s="4"/>
      <x:c r="M52" s="4" t="n">
        <x:v>2025</x:v>
      </x:c>
      <x:c r="N52" s="3" t="str"/>
      <x:c r="O52" s="3" t="str">
        <x:v>LOWER51old</x:v>
      </x:c>
      <x:c r="P52" s="3" t="str">
        <x:v>EPSG:4326</x:v>
      </x:c>
      <x:c r="Q52" s="3" t="str">
        <x:v>EV03</x:v>
      </x:c>
      <x:c r="R52" s="3" t="str">
        <x:v>工程参与权益不等于特定建筑物产权。</x:v>
      </x:c>
      <x:c r="S52" s="3" t="str">
        <x:v>待审理</x:v>
      </x:c>
    </x:row>
    <x:row r="53" ht="90" customHeight="1">
      <x:c r="A53" s="3" t="str">
        <x:v>A22_E014</x:v>
      </x:c>
      <x:c r="B53" s="3" t="str">
        <x:v>A22</x:v>
      </x:c>
      <x:c r="C53" s="3" t="str">
        <x:v>Navizence下段工程集合</x:v>
      </x:c>
      <x:c r="D53" s="3" t="str">
        <x:v>工程资产集合</x:v>
      </x:c>
      <x:c r="E53" s="4" t="n">
        <x:v>2009</x:v>
      </x:c>
      <x:c r="F53" s="3" t="str">
        <x:v>面域／集合无唯一XY</x:v>
      </x:c>
      <x:c r="G53" s="3" t="str">
        <x:v>Navizence下段授权州核准</x:v>
      </x:c>
      <x:c r="H53" s="3" t="str">
        <x:v>documented</x:v>
      </x:c>
      <x:c r="I53" s="3" t="str">
        <x:v>day</x:v>
      </x:c>
      <x:c r="J53" s="3" t="str">
        <x:v>2009-01-28</x:v>
      </x:c>
      <x:c r="K53" s="4"/>
      <x:c r="L53" s="4"/>
      <x:c r="M53" s="4" t="n">
        <x:v>2025</x:v>
      </x:c>
      <x:c r="N53" s="3" t="str">
        <x:v>R008</x:v>
      </x:c>
      <x:c r="O53" s="3" t="str"/>
      <x:c r="P53" s="3" t="str">
        <x:v>EPSG:4326</x:v>
      </x:c>
      <x:c r="Q53" s="3" t="str">
        <x:v>Savoy_Analyse de la gouvernance de la multifonctionnalité.pdf PDF 104</x:v>
      </x:c>
      <x:c r="R53" s="3" t="str">
        <x:v>工程参与权益不等于特定建筑物产权。</x:v>
      </x:c>
      <x:c r="S53" s="3" t="str">
        <x:v>待审理</x:v>
      </x:c>
    </x:row>
    <x:row r="54" ht="90" customHeight="1">
      <x:c r="A54" s="3" t="str">
        <x:v>A22_E119</x:v>
      </x:c>
      <x:c r="B54" s="3" t="str">
        <x:v>A22</x:v>
      </x:c>
      <x:c r="C54" s="3" t="str">
        <x:v>Navizence下段工程集合</x:v>
      </x:c>
      <x:c r="D54" s="3" t="str">
        <x:v>工程资产集合</x:v>
      </x:c>
      <x:c r="E54" s="4" t="n">
        <x:v>2039</x:v>
      </x:c>
      <x:c r="F54" s="3" t="str">
        <x:v>面域／集合无唯一XY</x:v>
      </x:c>
      <x:c r="G54" s="3" t="str">
        <x:v>官方访谈所述下段51%参与时点</x:v>
      </x:c>
      <x:c r="H54" s="3" t="str">
        <x:v>future</x:v>
      </x:c>
      <x:c r="I54" s="3" t="str">
        <x:v>year</x:v>
      </x:c>
      <x:c r="J54" s="3"/>
      <x:c r="K54" s="4"/>
      <x:c r="L54" s="4"/>
      <x:c r="M54" s="4" t="n">
        <x:v>2026</x:v>
      </x:c>
      <x:c r="N54" s="3" t="str"/>
      <x:c r="O54" s="3" t="str">
        <x:v>LOWER51new</x:v>
      </x:c>
      <x:c r="P54" s="3" t="str">
        <x:v>EPSG:4326</x:v>
      </x:c>
      <x:c r="Q54" s="3" t="str">
        <x:v>EV13</x:v>
      </x:c>
      <x:c r="R54" s="3" t="str">
        <x:v>工程参与权益不等于特定建筑物产权。</x:v>
      </x:c>
      <x:c r="S54" s="3" t="str">
        <x:v>待审理</x:v>
      </x:c>
    </x:row>
    <x:row r="55" ht="90" customHeight="1">
      <x:c r="A55" s="3" t="str">
        <x:v>A22_E015</x:v>
      </x:c>
      <x:c r="B55" s="3" t="str">
        <x:v>A22</x:v>
      </x:c>
      <x:c r="C55" s="3" t="str">
        <x:v>Navizence下段工程集合</x:v>
      </x:c>
      <x:c r="D55" s="3" t="str">
        <x:v>工程资产集合</x:v>
      </x:c>
      <x:c r="E55" s="4" t="n">
        <x:v>2084</x:v>
      </x:c>
      <x:c r="F55" s="3" t="str">
        <x:v>面域／集合无唯一XY</x:v>
      </x:c>
      <x:c r="G55" s="3" t="str">
        <x:v>Navizence下段授权届满</x:v>
      </x:c>
      <x:c r="H55" s="3" t="str">
        <x:v>future</x:v>
      </x:c>
      <x:c r="I55" s="3" t="str">
        <x:v>year</x:v>
      </x:c>
      <x:c r="J55" s="3"/>
      <x:c r="K55" s="4"/>
      <x:c r="L55" s="4"/>
      <x:c r="M55" s="4" t="n">
        <x:v>2025</x:v>
      </x:c>
      <x:c r="N55" s="3" t="str">
        <x:v>R008</x:v>
      </x:c>
      <x:c r="O55" s="3" t="str">
        <x:v>L2084</x:v>
      </x:c>
      <x:c r="P55" s="3" t="str">
        <x:v>EPSG:4326</x:v>
      </x:c>
      <x:c r="Q55" s="3" t="str">
        <x:v>Savoy_Analyse de la gouvernance de la multifonctionnalité.pdf PDF 104</x:v>
      </x:c>
      <x:c r="R55" s="3" t="str">
        <x:v>工程参与权益不等于特定建筑物产权。</x:v>
      </x:c>
      <x:c r="S55" s="3" t="str">
        <x:v>待审理</x:v>
      </x:c>
    </x:row>
    <x:row r="56" ht="90" customHeight="1">
      <x:c r="A56" s="3" t="str">
        <x:v>A23_E053</x:v>
      </x:c>
      <x:c r="B56" s="3" t="str">
        <x:v>A23</x:v>
      </x:c>
      <x:c r="C56" s="3" t="str">
        <x:v>Mauvoisin替代供水设施集合</x:v>
      </x:c>
      <x:c r="D56" s="3" t="str">
        <x:v>供水设施集合</x:v>
      </x:c>
      <x:c r="E56" s="4" t="n">
        <x:v>1963</x:v>
      </x:c>
      <x:c r="F56" s="3" t="str">
        <x:v>面域／集合无唯一XY</x:v>
      </x:c>
      <x:c r="G56" s="3" t="str">
        <x:v>Saxon与EOS供水协议</x:v>
      </x:c>
      <x:c r="H56" s="3" t="str">
        <x:v>documented</x:v>
      </x:c>
      <x:c r="I56" s="3" t="str">
        <x:v>month</x:v>
      </x:c>
      <x:c r="J56" s="3" t="str">
        <x:v>1963-09</x:v>
      </x:c>
      <x:c r="K56" s="4"/>
      <x:c r="L56" s="4"/>
      <x:c r="M56" s="4" t="n">
        <x:v>2025</x:v>
      </x:c>
      <x:c r="N56" s="3" t="str">
        <x:v>R024</x:v>
      </x:c>
      <x:c r="O56" s="3" t="str"/>
      <x:c r="P56" s="3" t="str">
        <x:v>EPSG:4326</x:v>
      </x:c>
      <x:c r="Q56" s="3" t="str">
        <x:v>Savoy_Analyse de la gouvernance de la multifonctionnalité.pdf PDF 46,36</x:v>
      </x:c>
      <x:c r="R56" s="3" t="str">
        <x:v>Saxon供水替代路径未具体化到某一电站或取水口。</x:v>
      </x:c>
      <x:c r="S56" s="3" t="str">
        <x:v>待审理</x:v>
      </x:c>
    </x:row>
    <x:row r="57" ht="90" customHeight="1">
      <x:c r="A57" s="3" t="str">
        <x:v>A23_E054</x:v>
      </x:c>
      <x:c r="B57" s="3" t="str">
        <x:v>A23</x:v>
      </x:c>
      <x:c r="C57" s="3" t="str">
        <x:v>Mauvoisin替代供水设施集合</x:v>
      </x:c>
      <x:c r="D57" s="3" t="str">
        <x:v>供水设施集合</x:v>
      </x:c>
      <x:c r="E57" s="4" t="n">
        <x:v>1963</x:v>
      </x:c>
      <x:c r="F57" s="3" t="str">
        <x:v>面域／集合无唯一XY</x:v>
      </x:c>
      <x:c r="G57" s="3" t="str">
        <x:v>EOS与FMM替代供水及补偿协议</x:v>
      </x:c>
      <x:c r="H57" s="3" t="str">
        <x:v>documented</x:v>
      </x:c>
      <x:c r="I57" s="3" t="str">
        <x:v>month</x:v>
      </x:c>
      <x:c r="J57" s="3" t="str">
        <x:v>1963-10</x:v>
      </x:c>
      <x:c r="K57" s="4"/>
      <x:c r="L57" s="4"/>
      <x:c r="M57" s="4" t="n">
        <x:v>2025</x:v>
      </x:c>
      <x:c r="N57" s="3" t="str">
        <x:v>R024</x:v>
      </x:c>
      <x:c r="O57" s="3" t="str"/>
      <x:c r="P57" s="3" t="str">
        <x:v>EPSG:4326</x:v>
      </x:c>
      <x:c r="Q57" s="3" t="str">
        <x:v>Savoy_Analyse de la gouvernance de la multifonctionnalité.pdf PDF 46,36</x:v>
      </x:c>
      <x:c r="R57" s="3" t="str">
        <x:v>Saxon供水替代路径未具体化到某一电站或取水口。</x:v>
      </x:c>
      <x:c r="S57" s="3" t="str">
        <x:v>待审理</x:v>
      </x:c>
    </x:row>
    <x:row r="58" ht="90" customHeight="1">
      <x:c r="A58" s="3" t="str">
        <x:v>A24_E064</x:v>
      </x:c>
      <x:c r="B58" s="3" t="str">
        <x:v>A24</x:v>
      </x:c>
      <x:c r="C58" s="3" t="str">
        <x:v>SEBA原有水源集合</x:v>
      </x:c>
      <x:c r="D58" s="3" t="str">
        <x:v>水源集合</x:v>
      </x:c>
      <x:c r="E58" s="4" t="n">
        <x:v>1989</x:v>
      </x:c>
      <x:c r="F58" s="3" t="str">
        <x:v>面域／集合无唯一XY</x:v>
      </x:c>
      <x:c r="G58" s="3" t="str">
        <x:v>州决定要求保障并接通Bouillets水源</x:v>
      </x:c>
      <x:c r="H58" s="3" t="str">
        <x:v>documented</x:v>
      </x:c>
      <x:c r="I58" s="3" t="str">
        <x:v>day</x:v>
      </x:c>
      <x:c r="J58" s="3" t="str">
        <x:v>1989-12-20</x:v>
      </x:c>
      <x:c r="K58" s="4"/>
      <x:c r="L58" s="4"/>
      <x:c r="M58" s="4" t="n">
        <x:v>2025</x:v>
      </x:c>
      <x:c r="N58" s="3" t="str">
        <x:v>R029</x:v>
      </x:c>
      <x:c r="O58" s="3" t="str"/>
      <x:c r="P58" s="3" t="str">
        <x:v>EPSG:4326</x:v>
      </x:c>
      <x:c r="Q58" s="3" t="str">
        <x:v>Savoy_Analyse de la gouvernance de la multifonctionnalité.pdf PDF 47,48</x:v>
      </x:c>
      <x:c r="R58" s="3" t="str">
        <x:v>原文没有逐一具名。</x:v>
      </x:c>
      <x:c r="S58" s="3" t="str">
        <x:v>待审理</x:v>
      </x:c>
    </x:row>
    <x:row r="59" ht="90" customHeight="1">
      <x:c r="A59" s="3" t="str">
        <x:v>A24_E065</x:v>
      </x:c>
      <x:c r="B59" s="3" t="str">
        <x:v>A24</x:v>
      </x:c>
      <x:c r="C59" s="3" t="str">
        <x:v>SEBA原有水源集合</x:v>
      </x:c>
      <x:c r="D59" s="3" t="str">
        <x:v>水源集合</x:v>
      </x:c>
      <x:c r="E59" s="4" t="n">
        <x:v>1990</x:v>
      </x:c>
      <x:c r="F59" s="3" t="str">
        <x:v>面域／集合无唯一XY</x:v>
      </x:c>
      <x:c r="G59" s="3" t="str">
        <x:v>水源保障及条件出售／费用偿还三方协议</x:v>
      </x:c>
      <x:c r="H59" s="3" t="str">
        <x:v>documented</x:v>
      </x:c>
      <x:c r="I59" s="3" t="str">
        <x:v>day</x:v>
      </x:c>
      <x:c r="J59" s="3" t="str">
        <x:v>1990-05-18</x:v>
      </x:c>
      <x:c r="K59" s="4"/>
      <x:c r="L59" s="4"/>
      <x:c r="M59" s="4" t="n">
        <x:v>2025</x:v>
      </x:c>
      <x:c r="N59" s="3" t="str">
        <x:v>R029</x:v>
      </x:c>
      <x:c r="O59" s="3" t="str"/>
      <x:c r="P59" s="3" t="str">
        <x:v>EPSG:4326</x:v>
      </x:c>
      <x:c r="Q59" s="3" t="str">
        <x:v>Savoy_Analyse de la gouvernance de la multifonctionnalité.pdf PDF 47,48</x:v>
      </x:c>
      <x:c r="R59" s="3" t="str">
        <x:v>原文没有逐一具名。；实际出售完成日期未据此推定。</x:v>
      </x:c>
      <x:c r="S59" s="3" t="str">
        <x:v>待审理</x:v>
      </x:c>
    </x:row>
    <x:row r="60" ht="90" customHeight="1">
      <x:c r="A60" s="3" t="str">
        <x:v>A25_E063</x:v>
      </x:c>
      <x:c r="B60" s="3" t="str">
        <x:v>A25</x:v>
      </x:c>
      <x:c r="C60" s="3" t="str">
        <x:v>Cleuson-Dixence保护补偿地点</x:v>
      </x:c>
      <x:c r="D60" s="3" t="str">
        <x:v>未确定补偿地物</x:v>
      </x:c>
      <x:c r="E60" s="4" t="n">
        <x:v>1992</x:v>
      </x:c>
      <x:c r="F60" s="3" t="str">
        <x:v>面域／集合无唯一XY</x:v>
      </x:c>
      <x:c r="G60" s="3" t="str">
        <x:v>WWF撤诉及保护补偿三方协议</x:v>
      </x:c>
      <x:c r="H60" s="3" t="str">
        <x:v>documented</x:v>
      </x:c>
      <x:c r="I60" s="3" t="str">
        <x:v>year</x:v>
      </x:c>
      <x:c r="J60" s="3"/>
      <x:c r="K60" s="4"/>
      <x:c r="L60" s="4"/>
      <x:c r="M60" s="4" t="n">
        <x:v>2025</x:v>
      </x:c>
      <x:c r="N60" s="3" t="str">
        <x:v>R028</x:v>
      </x:c>
      <x:c r="O60" s="3" t="str"/>
      <x:c r="P60" s="3" t="str">
        <x:v>EPSG:4326</x:v>
      </x:c>
      <x:c r="Q60" s="3" t="str">
        <x:v>Savoy_Analyse de la gouvernance de la multifonctionnalité.pdf PDF 37</x:v>
      </x:c>
      <x:c r="R60" s="3" t="str">
        <x:v>补偿地点尚未列明；不能用Bieudron替代补偿地块。</x:v>
      </x:c>
      <x:c r="S60" s="3" t="str">
        <x:v>待审理</x:v>
      </x:c>
    </x:row>
    <x:row r="61" ht="90" customHeight="1">
      <x:c r="A61" s="3" t="str">
        <x:v>A26_E121</x:v>
      </x:c>
      <x:c r="B61" s="3" t="str">
        <x:v>A26</x:v>
      </x:c>
      <x:c r="C61" s="3" t="str">
        <x:v>Mottec调节池</x:v>
      </x:c>
      <x:c r="D61" s="3" t="str">
        <x:v>水体</x:v>
      </x:c>
      <x:c r="E61" s="4" t="n">
        <x:v>2039</x:v>
      </x:c>
      <x:c r="F61" s="3" t="str">
        <x:v>面域／集合无唯一XY</x:v>
      </x:c>
      <x:c r="G61" s="3" t="str">
        <x:v>上段工程期限终点关联的调节设施</x:v>
      </x:c>
      <x:c r="H61" s="3" t="str">
        <x:v>future</x:v>
      </x:c>
      <x:c r="I61" s="3" t="str">
        <x:v>year</x:v>
      </x:c>
      <x:c r="J61" s="3"/>
      <x:c r="K61" s="4"/>
      <x:c r="L61" s="4"/>
      <x:c r="M61" s="4" t="n">
        <x:v>2025</x:v>
      </x:c>
      <x:c r="N61" s="3" t="str">
        <x:v>R014</x:v>
      </x:c>
      <x:c r="O61" s="3" t="str"/>
      <x:c r="P61" s="3" t="str">
        <x:v>EPSG:4326</x:v>
      </x:c>
      <x:c r="Q61" s="3" t="str">
        <x:v>Savoy_Analyse de la gouvernance de la multifonctionnalité.pdf PDF 78,94；Savoy PDF78</x:v>
      </x:c>
      <x:c r="R61" s="3" t="str">
        <x:v>与同名电站分开。；关联设施，不替代逐项资产回归清册。</x:v>
      </x:c>
      <x:c r="S61" s="3" t="str">
        <x:v>待审理</x:v>
      </x:c>
    </x:row>
    <x:row r="62" ht="90" customHeight="1">
      <x:c r="A62" s="3" t="str">
        <x:v>A27_E121</x:v>
      </x:c>
      <x:c r="B62" s="3" t="str">
        <x:v>A27</x:v>
      </x:c>
      <x:c r="C62" s="3" t="str">
        <x:v>Vissoie调节池</x:v>
      </x:c>
      <x:c r="D62" s="3" t="str">
        <x:v>水体</x:v>
      </x:c>
      <x:c r="E62" s="4" t="n">
        <x:v>2039</x:v>
      </x:c>
      <x:c r="F62" s="3" t="str">
        <x:v>面域／集合无唯一XY</x:v>
      </x:c>
      <x:c r="G62" s="3" t="str">
        <x:v>上段工程期限终点关联的调节设施</x:v>
      </x:c>
      <x:c r="H62" s="3" t="str">
        <x:v>future</x:v>
      </x:c>
      <x:c r="I62" s="3" t="str">
        <x:v>year</x:v>
      </x:c>
      <x:c r="J62" s="3"/>
      <x:c r="K62" s="4"/>
      <x:c r="L62" s="4"/>
      <x:c r="M62" s="4" t="n">
        <x:v>2025</x:v>
      </x:c>
      <x:c r="N62" s="3" t="str">
        <x:v>R014</x:v>
      </x:c>
      <x:c r="O62" s="3" t="str"/>
      <x:c r="P62" s="3" t="str">
        <x:v>EPSG:4326</x:v>
      </x:c>
      <x:c r="Q62" s="3" t="str">
        <x:v>Savoy_Analyse de la gouvernance de la multifonctionnalité.pdf PDF 78,94；Savoy PDF78</x:v>
      </x:c>
      <x:c r="R62" s="3" t="str">
        <x:v>与电站和坝体分开，面积对象。；关联设施，不替代逐项资产回归清册。</x:v>
      </x:c>
      <x:c r="S62" s="3" t="str">
        <x:v>待审理</x:v>
      </x:c>
    </x:row>
    <x:row r="63" ht="90" customHeight="1">
      <x:c r="A63" s="3" t="str">
        <x:v>A28_E049</x:v>
      </x:c>
      <x:c r="B63" s="3" t="str">
        <x:v>A28</x:v>
      </x:c>
      <x:c r="C63" s="3" t="str">
        <x:v>Grand-Praz废弃物处理站用地</x:v>
      </x:c>
      <x:c r="D63" s="3" t="str">
        <x:v>设施用地区域</x:v>
      </x:c>
      <x:c r="E63" s="4" t="n">
        <x:v>2018</x:v>
      </x:c>
      <x:c r="F63" s="3" t="str">
        <x:v>面域／集合无唯一XY</x:v>
      </x:c>
      <x:c r="G63" s="3" t="str">
        <x:v>Grand-Praz废弃物站供水接入协议</x:v>
      </x:c>
      <x:c r="H63" s="3" t="str">
        <x:v>documented</x:v>
      </x:c>
      <x:c r="I63" s="3" t="str">
        <x:v>year</x:v>
      </x:c>
      <x:c r="J63" s="3"/>
      <x:c r="K63" s="4"/>
      <x:c r="L63" s="4"/>
      <x:c r="M63" s="4" t="n">
        <x:v>2025</x:v>
      </x:c>
      <x:c r="N63" s="3" t="str">
        <x:v>R021</x:v>
      </x:c>
      <x:c r="O63" s="3" t="str"/>
      <x:c r="P63" s="3" t="str">
        <x:v>EPSG:4326</x:v>
      </x:c>
      <x:c r="Q63" s="3" t="str">
        <x:v>Savoy_Analyse de la gouvernance de la multifonctionnalité.pdf PDF 95,96</x:v>
      </x:c>
      <x:c r="R63" s="3" t="str">
        <x:v>州文件给出用地约略位置；没有把用地中心当作供水接入口。</x:v>
      </x:c>
      <x:c r="S63" s="3" t="str">
        <x:v>待审理</x:v>
      </x:c>
    </x:row>
    <x:row r="64" ht="90" customHeight="1">
      <x:c r="A64" s="3" t="str">
        <x:v>EQ_alpiq_E108</x:v>
      </x:c>
      <x:c r="B64" s="3" t="str">
        <x:v>EQ_alpiq</x:v>
      </x:c>
      <x:c r="C64" s="3" t="str">
        <x:v>Alpiq SA持有的FMG股权</x:v>
      </x:c>
      <x:c r="D64" s="3" t="str">
        <x:v>公司股权</x:v>
      </x:c>
      <x:c r="E64" s="4"/>
      <x:c r="F64" s="3" t="str">
        <x:v>非地物客体</x:v>
      </x:c>
      <x:c r="G64" s="3" t="str">
        <x:v>公司股权比例观测，取得／变更年未披露</x:v>
      </x:c>
      <x:c r="H64" s="3" t="str">
        <x:v>documented</x:v>
      </x:c>
      <x:c r="I64" s="3" t="str">
        <x:v>observation_not_change</x:v>
      </x:c>
      <x:c r="J64" s="3"/>
      <x:c r="K64" s="4"/>
      <x:c r="L64" s="4"/>
      <x:c r="M64" s="4" t="n">
        <x:v>2025</x:v>
      </x:c>
      <x:c r="N64" s="3" t="str"/>
      <x:c r="O64" s="3" t="str">
        <x:v>EQ_alpiq</x:v>
      </x:c>
      <x:c r="P64" s="3" t="str">
        <x:v>EPSG:4326</x:v>
      </x:c>
      <x:c r="Q64" s="3" t="str">
        <x:v>EV12</x:v>
      </x:c>
      <x:c r="R64" s="3" t="str">
        <x:v>不以公司总部坐标代替股权客体。</x:v>
      </x:c>
      <x:c r="S64" s="3" t="str">
        <x:v>待审理</x:v>
      </x:c>
    </x:row>
    <x:row r="65" ht="90" customHeight="1">
      <x:c r="A65" s="3" t="str">
        <x:v>EQ_anniviers_E110</x:v>
      </x:c>
      <x:c r="B65" s="3" t="str">
        <x:v>EQ_anniviers</x:v>
      </x:c>
      <x:c r="C65" s="3" t="str">
        <x:v>Commune d’Anniviers持有的FMG股权</x:v>
      </x:c>
      <x:c r="D65" s="3" t="str">
        <x:v>公司股权</x:v>
      </x:c>
      <x:c r="E65" s="4"/>
      <x:c r="F65" s="3" t="str">
        <x:v>非地物客体</x:v>
      </x:c>
      <x:c r="G65" s="3" t="str">
        <x:v>公司股权比例观测，取得／变更年未披露</x:v>
      </x:c>
      <x:c r="H65" s="3" t="str">
        <x:v>documented</x:v>
      </x:c>
      <x:c r="I65" s="3" t="str">
        <x:v>observation_not_change</x:v>
      </x:c>
      <x:c r="J65" s="3"/>
      <x:c r="K65" s="4"/>
      <x:c r="L65" s="4"/>
      <x:c r="M65" s="4" t="n">
        <x:v>2025</x:v>
      </x:c>
      <x:c r="N65" s="3" t="str"/>
      <x:c r="O65" s="3" t="str">
        <x:v>EQ_anniviers</x:v>
      </x:c>
      <x:c r="P65" s="3" t="str">
        <x:v>EPSG:4326</x:v>
      </x:c>
      <x:c r="Q65" s="3" t="str">
        <x:v>EV12</x:v>
      </x:c>
      <x:c r="R65" s="3" t="str">
        <x:v>不以公司总部坐标代替股权客体。</x:v>
      </x:c>
      <x:c r="S65" s="3" t="str">
        <x:v>待审理</x:v>
      </x:c>
    </x:row>
    <x:row r="66" ht="90" customHeight="1">
      <x:c r="A66" s="3" t="str">
        <x:v>EQ_chalais_E113</x:v>
      </x:c>
      <x:c r="B66" s="3" t="str">
        <x:v>EQ_chalais</x:v>
      </x:c>
      <x:c r="C66" s="3" t="str">
        <x:v>Commune de Chalais持有的FMG股权</x:v>
      </x:c>
      <x:c r="D66" s="3" t="str">
        <x:v>公司股权</x:v>
      </x:c>
      <x:c r="E66" s="4"/>
      <x:c r="F66" s="3" t="str">
        <x:v>非地物客体</x:v>
      </x:c>
      <x:c r="G66" s="3" t="str">
        <x:v>公司股权比例观测，取得／变更年未披露</x:v>
      </x:c>
      <x:c r="H66" s="3" t="str">
        <x:v>documented</x:v>
      </x:c>
      <x:c r="I66" s="3" t="str">
        <x:v>observation_not_change</x:v>
      </x:c>
      <x:c r="J66" s="3"/>
      <x:c r="K66" s="4"/>
      <x:c r="L66" s="4"/>
      <x:c r="M66" s="4" t="n">
        <x:v>2025</x:v>
      </x:c>
      <x:c r="N66" s="3" t="str"/>
      <x:c r="O66" s="3" t="str">
        <x:v>EQ_chalais</x:v>
      </x:c>
      <x:c r="P66" s="3" t="str">
        <x:v>EPSG:4326</x:v>
      </x:c>
      <x:c r="Q66" s="3" t="str">
        <x:v>EV12</x:v>
      </x:c>
      <x:c r="R66" s="3" t="str">
        <x:v>不以公司总部坐标代替股权客体。</x:v>
      </x:c>
      <x:c r="S66" s="3" t="str">
        <x:v>待审理</x:v>
      </x:c>
    </x:row>
    <x:row r="67" ht="90" customHeight="1">
      <x:c r="A67" s="3" t="str">
        <x:v>EQ_chippis_E112</x:v>
      </x:c>
      <x:c r="B67" s="3" t="str">
        <x:v>EQ_chippis</x:v>
      </x:c>
      <x:c r="C67" s="3" t="str">
        <x:v>Commune de Chippis持有的FMG股权</x:v>
      </x:c>
      <x:c r="D67" s="3" t="str">
        <x:v>公司股权</x:v>
      </x:c>
      <x:c r="E67" s="4"/>
      <x:c r="F67" s="3" t="str">
        <x:v>非地物客体</x:v>
      </x:c>
      <x:c r="G67" s="3" t="str">
        <x:v>公司股权比例观测，取得／变更年未披露</x:v>
      </x:c>
      <x:c r="H67" s="3" t="str">
        <x:v>documented</x:v>
      </x:c>
      <x:c r="I67" s="3" t="str">
        <x:v>observation_not_change</x:v>
      </x:c>
      <x:c r="J67" s="3"/>
      <x:c r="K67" s="4"/>
      <x:c r="L67" s="4"/>
      <x:c r="M67" s="4" t="n">
        <x:v>2025</x:v>
      </x:c>
      <x:c r="N67" s="3" t="str"/>
      <x:c r="O67" s="3" t="str">
        <x:v>EQ_chippis</x:v>
      </x:c>
      <x:c r="P67" s="3" t="str">
        <x:v>EPSG:4326</x:v>
      </x:c>
      <x:c r="Q67" s="3" t="str">
        <x:v>EV12</x:v>
      </x:c>
      <x:c r="R67" s="3" t="str">
        <x:v>不以公司总部坐标代替股权客体。</x:v>
      </x:c>
      <x:c r="S67" s="3" t="str">
        <x:v>待审理</x:v>
      </x:c>
    </x:row>
    <x:row r="68" ht="90" customHeight="1">
      <x:c r="A68" s="3" t="str">
        <x:v>EQ_oiken_E114</x:v>
      </x:c>
      <x:c r="B68" s="3" t="str">
        <x:v>EQ_oiken</x:v>
      </x:c>
      <x:c r="C68" s="3" t="str">
        <x:v>Oiken持有的FMG股权</x:v>
      </x:c>
      <x:c r="D68" s="3" t="str">
        <x:v>公司股权</x:v>
      </x:c>
      <x:c r="E68" s="4"/>
      <x:c r="F68" s="3" t="str">
        <x:v>非地物客体</x:v>
      </x:c>
      <x:c r="G68" s="3" t="str">
        <x:v>公司股权比例观测，取得／变更年未披露</x:v>
      </x:c>
      <x:c r="H68" s="3" t="str">
        <x:v>documented</x:v>
      </x:c>
      <x:c r="I68" s="3" t="str">
        <x:v>observation_not_change</x:v>
      </x:c>
      <x:c r="J68" s="3"/>
      <x:c r="K68" s="4"/>
      <x:c r="L68" s="4"/>
      <x:c r="M68" s="4" t="n">
        <x:v>2025</x:v>
      </x:c>
      <x:c r="N68" s="3" t="str"/>
      <x:c r="O68" s="3" t="str">
        <x:v>EQ_oiken</x:v>
      </x:c>
      <x:c r="P68" s="3" t="str">
        <x:v>EPSG:4326</x:v>
      </x:c>
      <x:c r="Q68" s="3" t="str">
        <x:v>EV12</x:v>
      </x:c>
      <x:c r="R68" s="3" t="str">
        <x:v>不以公司总部坐标代替股权客体。</x:v>
      </x:c>
      <x:c r="S68" s="3" t="str">
        <x:v>待审理</x:v>
      </x:c>
    </x:row>
    <x:row r="69" ht="90" customHeight="1">
      <x:c r="A69" s="3" t="str">
        <x:v>EQ_rhonewerke_E109</x:v>
      </x:c>
      <x:c r="B69" s="3" t="str">
        <x:v>EQ_rhonewerke</x:v>
      </x:c>
      <x:c r="C69" s="3" t="str">
        <x:v>Rhonewerke AG持有的FMG股权</x:v>
      </x:c>
      <x:c r="D69" s="3" t="str">
        <x:v>公司股权</x:v>
      </x:c>
      <x:c r="E69" s="4"/>
      <x:c r="F69" s="3" t="str">
        <x:v>非地物客体</x:v>
      </x:c>
      <x:c r="G69" s="3" t="str">
        <x:v>公司股权比例观测，取得／变更年未披露</x:v>
      </x:c>
      <x:c r="H69" s="3" t="str">
        <x:v>documented</x:v>
      </x:c>
      <x:c r="I69" s="3" t="str">
        <x:v>observation_not_change</x:v>
      </x:c>
      <x:c r="J69" s="3"/>
      <x:c r="K69" s="4"/>
      <x:c r="L69" s="4"/>
      <x:c r="M69" s="4" t="n">
        <x:v>2025</x:v>
      </x:c>
      <x:c r="N69" s="3" t="str"/>
      <x:c r="O69" s="3" t="str">
        <x:v>EQ_rhonewerke</x:v>
      </x:c>
      <x:c r="P69" s="3" t="str">
        <x:v>EPSG:4326</x:v>
      </x:c>
      <x:c r="Q69" s="3" t="str">
        <x:v>EV12</x:v>
      </x:c>
      <x:c r="R69" s="3" t="str">
        <x:v>不以公司总部坐标代替股权客体。</x:v>
      </x:c>
      <x:c r="S69" s="3" t="str">
        <x:v>待审理</x:v>
      </x:c>
    </x:row>
    <x:row r="70" ht="90" customHeight="1">
      <x:c r="A70" s="3" t="str">
        <x:v>EQ_sierre_E111</x:v>
      </x:c>
      <x:c r="B70" s="3" t="str">
        <x:v>EQ_sierre</x:v>
      </x:c>
      <x:c r="C70" s="3" t="str">
        <x:v>Commune de Sierre持有的FMG股权</x:v>
      </x:c>
      <x:c r="D70" s="3" t="str">
        <x:v>公司股权</x:v>
      </x:c>
      <x:c r="E70" s="4"/>
      <x:c r="F70" s="3" t="str">
        <x:v>非地物客体</x:v>
      </x:c>
      <x:c r="G70" s="3" t="str">
        <x:v>公司股权比例观测，取得／变更年未披露</x:v>
      </x:c>
      <x:c r="H70" s="3" t="str">
        <x:v>documented</x:v>
      </x:c>
      <x:c r="I70" s="3" t="str">
        <x:v>observation_not_change</x:v>
      </x:c>
      <x:c r="J70" s="3"/>
      <x:c r="K70" s="4"/>
      <x:c r="L70" s="4"/>
      <x:c r="M70" s="4" t="n">
        <x:v>2025</x:v>
      </x:c>
      <x:c r="N70" s="3" t="str"/>
      <x:c r="O70" s="3" t="str">
        <x:v>EQ_sierre</x:v>
      </x:c>
      <x:c r="P70" s="3" t="str">
        <x:v>EPSG:4326</x:v>
      </x:c>
      <x:c r="Q70" s="3" t="str">
        <x:v>EV12</x:v>
      </x:c>
      <x:c r="R70" s="3" t="str">
        <x:v>不以公司总部坐标代替股权客体。</x:v>
      </x:c>
      <x:c r="S70" s="3" t="str">
        <x:v>待审理</x:v>
      </x:c>
    </x:row>
    <x:row r="71" ht="90" customHeight="1">
      <x:c r="A71" s="3" t="str">
        <x:v>G_anniviers_E101</x:v>
      </x:c>
      <x:c r="B71" s="3" t="str">
        <x:v>G_anniviers</x:v>
      </x:c>
      <x:c r="C71" s="3" t="str">
        <x:v>Commune d’Anniviers的上段已授水力份额</x:v>
      </x:c>
      <x:c r="D71" s="3" t="str">
        <x:v>水力授予份额</x:v>
      </x:c>
      <x:c r="E71" s="4"/>
      <x:c r="F71" s="3" t="str">
        <x:v>非地物客体</x:v>
      </x:c>
      <x:c r="G71" s="3" t="str">
        <x:v>公共授予份额观测，变更年未披露</x:v>
      </x:c>
      <x:c r="H71" s="3" t="str">
        <x:v>documented</x:v>
      </x:c>
      <x:c r="I71" s="3" t="str">
        <x:v>observation_not_change</x:v>
      </x:c>
      <x:c r="J71" s="3"/>
      <x:c r="K71" s="4"/>
      <x:c r="L71" s="4"/>
      <x:c r="M71" s="4" t="n">
        <x:v>2022</x:v>
      </x:c>
      <x:c r="N71" s="3" t="str"/>
      <x:c r="O71" s="3" t="str">
        <x:v>G_anniviers</x:v>
      </x:c>
      <x:c r="P71" s="3" t="str">
        <x:v>EPSG:4326</x:v>
      </x:c>
      <x:c r="Q71" s="3" t="str">
        <x:v>EV11</x:v>
      </x:c>
      <x:c r="R71" s="3" t="str">
        <x:v>份额不对应可唯一分割的河段或土地。</x:v>
      </x:c>
      <x:c r="S71" s="3" t="str">
        <x:v>待审理</x:v>
      </x:c>
    </x:row>
    <x:row r="72" ht="90" customHeight="1">
      <x:c r="A72" s="3" t="str">
        <x:v>G_chalais_E107</x:v>
      </x:c>
      <x:c r="B72" s="3" t="str">
        <x:v>G_chalais</x:v>
      </x:c>
      <x:c r="C72" s="3" t="str">
        <x:v>Commune de Chalais的上段已授水力份额</x:v>
      </x:c>
      <x:c r="D72" s="3" t="str">
        <x:v>水力授予份额</x:v>
      </x:c>
      <x:c r="E72" s="4"/>
      <x:c r="F72" s="3" t="str">
        <x:v>非地物客体</x:v>
      </x:c>
      <x:c r="G72" s="3" t="str">
        <x:v>公共授予份额观测，变更年未披露</x:v>
      </x:c>
      <x:c r="H72" s="3" t="str">
        <x:v>documented</x:v>
      </x:c>
      <x:c r="I72" s="3" t="str">
        <x:v>observation_not_change</x:v>
      </x:c>
      <x:c r="J72" s="3"/>
      <x:c r="K72" s="4"/>
      <x:c r="L72" s="4"/>
      <x:c r="M72" s="4" t="n">
        <x:v>2022</x:v>
      </x:c>
      <x:c r="N72" s="3" t="str"/>
      <x:c r="O72" s="3" t="str">
        <x:v>G_chalais</x:v>
      </x:c>
      <x:c r="P72" s="3" t="str">
        <x:v>EPSG:4326</x:v>
      </x:c>
      <x:c r="Q72" s="3" t="str">
        <x:v>EV11</x:v>
      </x:c>
      <x:c r="R72" s="3" t="str">
        <x:v>份额不对应可唯一分割的河段或土地。</x:v>
      </x:c>
      <x:c r="S72" s="3" t="str">
        <x:v>待审理</x:v>
      </x:c>
    </x:row>
    <x:row r="73" ht="90" customHeight="1">
      <x:c r="A73" s="3" t="str">
        <x:v>G_chippis_E106</x:v>
      </x:c>
      <x:c r="B73" s="3" t="str">
        <x:v>G_chippis</x:v>
      </x:c>
      <x:c r="C73" s="3" t="str">
        <x:v>Commune de Chippis的上段已授水力份额</x:v>
      </x:c>
      <x:c r="D73" s="3" t="str">
        <x:v>水力授予份额</x:v>
      </x:c>
      <x:c r="E73" s="4"/>
      <x:c r="F73" s="3" t="str">
        <x:v>非地物客体</x:v>
      </x:c>
      <x:c r="G73" s="3" t="str">
        <x:v>公共授予份额观测，变更年未披露</x:v>
      </x:c>
      <x:c r="H73" s="3" t="str">
        <x:v>documented</x:v>
      </x:c>
      <x:c r="I73" s="3" t="str">
        <x:v>observation_not_change</x:v>
      </x:c>
      <x:c r="J73" s="3"/>
      <x:c r="K73" s="4"/>
      <x:c r="L73" s="4"/>
      <x:c r="M73" s="4" t="n">
        <x:v>2022</x:v>
      </x:c>
      <x:c r="N73" s="3" t="str"/>
      <x:c r="O73" s="3" t="str">
        <x:v>G_chippis</x:v>
      </x:c>
      <x:c r="P73" s="3" t="str">
        <x:v>EPSG:4326</x:v>
      </x:c>
      <x:c r="Q73" s="3" t="str">
        <x:v>EV11</x:v>
      </x:c>
      <x:c r="R73" s="3" t="str">
        <x:v>份额不对应可唯一分割的河段或土地。</x:v>
      </x:c>
      <x:c r="S73" s="3" t="str">
        <x:v>待审理</x:v>
      </x:c>
    </x:row>
    <x:row r="74" ht="90" customHeight="1">
      <x:c r="A74" s="3" t="str">
        <x:v>G_ergisch_E102</x:v>
      </x:c>
      <x:c r="B74" s="3" t="str">
        <x:v>G_ergisch</x:v>
      </x:c>
      <x:c r="C74" s="3" t="str">
        <x:v>Commune d’Ergisch的上段已授水力份额</x:v>
      </x:c>
      <x:c r="D74" s="3" t="str">
        <x:v>水力授予份额</x:v>
      </x:c>
      <x:c r="E74" s="4"/>
      <x:c r="F74" s="3" t="str">
        <x:v>非地物客体</x:v>
      </x:c>
      <x:c r="G74" s="3" t="str">
        <x:v>公共授予份额观测，变更年未披露</x:v>
      </x:c>
      <x:c r="H74" s="3" t="str">
        <x:v>documented</x:v>
      </x:c>
      <x:c r="I74" s="3" t="str">
        <x:v>observation_not_change</x:v>
      </x:c>
      <x:c r="J74" s="3"/>
      <x:c r="K74" s="4"/>
      <x:c r="L74" s="4"/>
      <x:c r="M74" s="4" t="n">
        <x:v>2022</x:v>
      </x:c>
      <x:c r="N74" s="3" t="str"/>
      <x:c r="O74" s="3" t="str">
        <x:v>G_ergisch</x:v>
      </x:c>
      <x:c r="P74" s="3" t="str">
        <x:v>EPSG:4326</x:v>
      </x:c>
      <x:c r="Q74" s="3" t="str">
        <x:v>EV11</x:v>
      </x:c>
      <x:c r="R74" s="3" t="str">
        <x:v>份额不对应可唯一分割的河段或土地。</x:v>
      </x:c>
      <x:c r="S74" s="3" t="str">
        <x:v>待审理</x:v>
      </x:c>
    </x:row>
    <x:row r="75" ht="90" customHeight="1">
      <x:c r="A75" s="3" t="str">
        <x:v>G_oberems_E104</x:v>
      </x:c>
      <x:c r="B75" s="3" t="str">
        <x:v>G_oberems</x:v>
      </x:c>
      <x:c r="C75" s="3" t="str">
        <x:v>Commune d’Oberems的上段已授水力份额</x:v>
      </x:c>
      <x:c r="D75" s="3" t="str">
        <x:v>水力授予份额</x:v>
      </x:c>
      <x:c r="E75" s="4"/>
      <x:c r="F75" s="3" t="str">
        <x:v>非地物客体</x:v>
      </x:c>
      <x:c r="G75" s="3" t="str">
        <x:v>公共授予份额观测，变更年未披露</x:v>
      </x:c>
      <x:c r="H75" s="3" t="str">
        <x:v>documented</x:v>
      </x:c>
      <x:c r="I75" s="3" t="str">
        <x:v>observation_not_change</x:v>
      </x:c>
      <x:c r="J75" s="3"/>
      <x:c r="K75" s="4"/>
      <x:c r="L75" s="4"/>
      <x:c r="M75" s="4" t="n">
        <x:v>2022</x:v>
      </x:c>
      <x:c r="N75" s="3" t="str"/>
      <x:c r="O75" s="3" t="str">
        <x:v>G_oberems</x:v>
      </x:c>
      <x:c r="P75" s="3" t="str">
        <x:v>EPSG:4326</x:v>
      </x:c>
      <x:c r="Q75" s="3" t="str">
        <x:v>EV11</x:v>
      </x:c>
      <x:c r="R75" s="3" t="str">
        <x:v>份额不对应可唯一分割的河段或土地。</x:v>
      </x:c>
      <x:c r="S75" s="3" t="str">
        <x:v>待审理</x:v>
      </x:c>
    </x:row>
    <x:row r="76" ht="90" customHeight="1">
      <x:c r="A76" s="3" t="str">
        <x:v>G_turtmann_unterems_E103</x:v>
      </x:c>
      <x:c r="B76" s="3" t="str">
        <x:v>G_turtmann_unterems</x:v>
      </x:c>
      <x:c r="C76" s="3" t="str">
        <x:v>Commune de Turtmann-Unterems的上段已授水力份额</x:v>
      </x:c>
      <x:c r="D76" s="3" t="str">
        <x:v>水力授予份额</x:v>
      </x:c>
      <x:c r="E76" s="4"/>
      <x:c r="F76" s="3" t="str">
        <x:v>非地物客体</x:v>
      </x:c>
      <x:c r="G76" s="3" t="str">
        <x:v>公共授予份额观测，变更年未披露</x:v>
      </x:c>
      <x:c r="H76" s="3" t="str">
        <x:v>documented</x:v>
      </x:c>
      <x:c r="I76" s="3" t="str">
        <x:v>observation_not_change</x:v>
      </x:c>
      <x:c r="J76" s="3"/>
      <x:c r="K76" s="4"/>
      <x:c r="L76" s="4"/>
      <x:c r="M76" s="4" t="n">
        <x:v>2022</x:v>
      </x:c>
      <x:c r="N76" s="3" t="str"/>
      <x:c r="O76" s="3" t="str">
        <x:v>G_turtmann_unterems</x:v>
      </x:c>
      <x:c r="P76" s="3" t="str">
        <x:v>EPSG:4326</x:v>
      </x:c>
      <x:c r="Q76" s="3" t="str">
        <x:v>EV11</x:v>
      </x:c>
      <x:c r="R76" s="3" t="str">
        <x:v>份额不对应可唯一分割的河段或土地。</x:v>
      </x:c>
      <x:c r="S76" s="3" t="str">
        <x:v>待审理</x:v>
      </x:c>
    </x:row>
    <x:row r="77" ht="90" customHeight="1">
      <x:c r="A77" s="3" t="str">
        <x:v>G_valais_E105</x:v>
      </x:c>
      <x:c r="B77" s="3" t="str">
        <x:v>G_valais</x:v>
      </x:c>
      <x:c r="C77" s="3" t="str">
        <x:v>Canton du Valais的上段已授水力份额</x:v>
      </x:c>
      <x:c r="D77" s="3" t="str">
        <x:v>水力授予份额</x:v>
      </x:c>
      <x:c r="E77" s="4"/>
      <x:c r="F77" s="3" t="str">
        <x:v>非地物客体</x:v>
      </x:c>
      <x:c r="G77" s="3" t="str">
        <x:v>公共授予份额观测，变更年未披露</x:v>
      </x:c>
      <x:c r="H77" s="3" t="str">
        <x:v>documented</x:v>
      </x:c>
      <x:c r="I77" s="3" t="str">
        <x:v>observation_not_change</x:v>
      </x:c>
      <x:c r="J77" s="3"/>
      <x:c r="K77" s="4"/>
      <x:c r="L77" s="4"/>
      <x:c r="M77" s="4" t="n">
        <x:v>2022</x:v>
      </x:c>
      <x:c r="N77" s="3" t="str"/>
      <x:c r="O77" s="3" t="str">
        <x:v>G_valais</x:v>
      </x:c>
      <x:c r="P77" s="3" t="str">
        <x:v>EPSG:4326</x:v>
      </x:c>
      <x:c r="Q77" s="3" t="str">
        <x:v>EV11</x:v>
      </x:c>
      <x:c r="R77" s="3" t="str">
        <x:v>份额不对应可唯一分割的河段或土地。</x:v>
      </x:c>
      <x:c r="S77" s="3" t="str">
        <x:v>待审理</x:v>
      </x:c>
    </x:row>
    <x:row r="78" ht="90" customHeight="1">
      <x:c r="A78" s="3" t="str">
        <x:v>N01_E003</x:v>
      </x:c>
      <x:c r="B78" s="3" t="str">
        <x:v>N01</x:v>
      </x:c>
      <x:c r="C78" s="3" t="str">
        <x:v>Niouc喷灌设施定额资助</x:v>
      </x:c>
      <x:c r="D78" s="3" t="str">
        <x:v>金钱给付</x:v>
      </x:c>
      <x:c r="E78" s="4" t="n">
        <x:v>2008</x:v>
      </x:c>
      <x:c r="F78" s="3" t="str">
        <x:v>非地物客体</x:v>
      </x:c>
      <x:c r="G78" s="3" t="str">
        <x:v>减量换喷灌设施资助协议</x:v>
      </x:c>
      <x:c r="H78" s="3" t="str">
        <x:v>documented</x:v>
      </x:c>
      <x:c r="I78" s="3" t="str">
        <x:v>day</x:v>
      </x:c>
      <x:c r="J78" s="3" t="str">
        <x:v>2008-03-18</x:v>
      </x:c>
      <x:c r="K78" s="4"/>
      <x:c r="L78" s="4"/>
      <x:c r="M78" s="4" t="n">
        <x:v>2025</x:v>
      </x:c>
      <x:c r="N78" s="3" t="str">
        <x:v>R001</x:v>
      </x:c>
      <x:c r="O78" s="3" t="str">
        <x:v>N2008;Nfund</x:v>
      </x:c>
      <x:c r="P78" s="3" t="str">
        <x:v>EPSG:4326</x:v>
      </x:c>
      <x:c r="Q78" s="3" t="str">
        <x:v>Savoy_Analyse de la gouvernance de la multifonctionnalité.pdf PDF 100,95</x:v>
      </x:c>
      <x:c r="R78" s="3" t="str">
        <x:v>客体是权益或给付，不把付款方／受款方办公地点当作其坐标。</x:v>
      </x:c>
      <x:c r="S78" s="3" t="str">
        <x:v>待审理</x:v>
      </x:c>
    </x:row>
    <x:row r="79" ht="90" customHeight="1">
      <x:c r="A79" s="3" t="str">
        <x:v>N02_E007</x:v>
      </x:c>
      <x:c r="B79" s="3" t="str">
        <x:v>N02</x:v>
      </x:c>
      <x:c r="C79" s="3" t="str">
        <x:v>Briey历史水权及免费性争议和解</x:v>
      </x:c>
      <x:c r="D79" s="3" t="str">
        <x:v>权利／程序义务</x:v>
      </x:c>
      <x:c r="E79" s="4" t="n">
        <x:v>2017</x:v>
      </x:c>
      <x:c r="F79" s="3" t="str">
        <x:v>非地物客体</x:v>
      </x:c>
      <x:c r="G79" s="3" t="str">
        <x:v>灌溉权争议和解并重定供水额度</x:v>
      </x:c>
      <x:c r="H79" s="3" t="str">
        <x:v>documented</x:v>
      </x:c>
      <x:c r="I79" s="3" t="str">
        <x:v>day</x:v>
      </x:c>
      <x:c r="J79" s="3" t="str">
        <x:v>2017-06-13</x:v>
      </x:c>
      <x:c r="K79" s="4"/>
      <x:c r="L79" s="4"/>
      <x:c r="M79" s="4" t="n">
        <x:v>2025</x:v>
      </x:c>
      <x:c r="N79" s="3" t="str">
        <x:v>R002</x:v>
      </x:c>
      <x:c r="O79" s="3" t="str">
        <x:v>B2017;Bsettle</x:v>
      </x:c>
      <x:c r="P79" s="3" t="str">
        <x:v>EPSG:4326</x:v>
      </x:c>
      <x:c r="Q79" s="3" t="str">
        <x:v>Savoy_Analyse de la gouvernance de la multifonctionnalité.pdf PDF 101,100；Savoy PDF81</x:v>
      </x:c>
      <x:c r="R79" s="3" t="str">
        <x:v>客体是权益或给付，不把付款方／受款方办公地点当作其坐标。；旧Sarrasins渠仅为争议关联对象。</x:v>
      </x:c>
      <x:c r="S79" s="3" t="str">
        <x:v>待审理</x:v>
      </x:c>
    </x:row>
    <x:row r="80" ht="90" customHeight="1">
      <x:c r="A80" s="3" t="str">
        <x:v>N03_E008</x:v>
      </x:c>
      <x:c r="B80" s="3" t="str">
        <x:v>N03</x:v>
      </x:c>
      <x:c r="C80" s="3" t="str">
        <x:v>Roux／St-Luc超额供水费</x:v>
      </x:c>
      <x:c r="D80" s="3" t="str">
        <x:v>金钱给付</x:v>
      </x:c>
      <x:c r="E80" s="4" t="n">
        <x:v>2018</x:v>
      </x:c>
      <x:c r="F80" s="3" t="str">
        <x:v>非地物客体</x:v>
      </x:c>
      <x:c r="G80" s="3" t="str">
        <x:v>Roux免费供水额度及超额付费协议</x:v>
      </x:c>
      <x:c r="H80" s="3" t="str">
        <x:v>documented</x:v>
      </x:c>
      <x:c r="I80" s="3" t="str">
        <x:v>year</x:v>
      </x:c>
      <x:c r="J80" s="3"/>
      <x:c r="K80" s="4"/>
      <x:c r="L80" s="4"/>
      <x:c r="M80" s="4" t="n">
        <x:v>2025</x:v>
      </x:c>
      <x:c r="N80" s="3" t="str">
        <x:v>R003</x:v>
      </x:c>
      <x:c r="O80" s="3" t="str">
        <x:v>W_roux;DIST_roux;W_excess</x:v>
      </x:c>
      <x:c r="P80" s="3" t="str">
        <x:v>EPSG:4326</x:v>
      </x:c>
      <x:c r="Q80" s="3" t="str">
        <x:v>Savoy_Analyse de la gouvernance de la multifonctionnalité.pdf PDF 101；Savoy PDF81–82；https://bisses-valais.ch/bisses/bisse-de-lacher-roux/</x:v>
      </x:c>
      <x:c r="R80" s="3" t="str">
        <x:v>客体是权益或给付，不把付款方／受款方办公地点当作其坐标。</x:v>
      </x:c>
      <x:c r="S80" s="3" t="str">
        <x:v>待审理</x:v>
      </x:c>
    </x:row>
    <x:row r="81" ht="90" customHeight="1">
      <x:c r="A81" s="3" t="str">
        <x:v>N03_E009</x:v>
      </x:c>
      <x:c r="B81" s="3" t="str">
        <x:v>N03</x:v>
      </x:c>
      <x:c r="C81" s="3" t="str">
        <x:v>Roux／St-Luc超额供水费</x:v>
      </x:c>
      <x:c r="D81" s="3" t="str">
        <x:v>金钱给付</x:v>
      </x:c>
      <x:c r="E81" s="4" t="n">
        <x:v>2018</x:v>
      </x:c>
      <x:c r="F81" s="3" t="str">
        <x:v>非地物客体</x:v>
      </x:c>
      <x:c r="G81" s="3" t="str">
        <x:v>St-Luc免费供水额度及超额付费协议</x:v>
      </x:c>
      <x:c r="H81" s="3" t="str">
        <x:v>documented</x:v>
      </x:c>
      <x:c r="I81" s="3" t="str">
        <x:v>year</x:v>
      </x:c>
      <x:c r="J81" s="3"/>
      <x:c r="K81" s="4"/>
      <x:c r="L81" s="4"/>
      <x:c r="M81" s="4" t="n">
        <x:v>2025</x:v>
      </x:c>
      <x:c r="N81" s="3" t="str">
        <x:v>R004</x:v>
      </x:c>
      <x:c r="O81" s="3" t="str">
        <x:v>W_grand_st_luc;DIST_grand_st_luc;W_excess</x:v>
      </x:c>
      <x:c r="P81" s="3" t="str">
        <x:v>EPSG:4326</x:v>
      </x:c>
      <x:c r="Q81" s="3" t="str">
        <x:v>Savoy_Analyse de la gouvernance de la multifonctionnalité.pdf PDF 101；Savoy PDF81–82</x:v>
      </x:c>
      <x:c r="R81" s="3" t="str">
        <x:v>客体是权益或给付，不把付款方／受款方办公地点当作其坐标。</x:v>
      </x:c>
      <x:c r="S81" s="3" t="str">
        <x:v>待审理</x:v>
      </x:c>
    </x:row>
    <x:row r="82" ht="90" customHeight="1">
      <x:c r="A82" s="3" t="str">
        <x:v>N04_E016</x:v>
      </x:c>
      <x:c r="B82" s="3" t="str">
        <x:v>N04</x:v>
      </x:c>
      <x:c r="C82" s="3" t="str">
        <x:v>Zinal造雪供水费</x:v>
      </x:c>
      <x:c r="D82" s="3" t="str">
        <x:v>金钱给付</x:v>
      </x:c>
      <x:c r="E82" s="4" t="n">
        <x:v>2006</x:v>
      </x:c>
      <x:c r="F82" s="3" t="str">
        <x:v>非地物客体</x:v>
      </x:c>
      <x:c r="G82" s="3" t="str">
        <x:v>Zinal造雪有偿供水协议</x:v>
      </x:c>
      <x:c r="H82" s="3" t="str">
        <x:v>documented</x:v>
      </x:c>
      <x:c r="I82" s="3" t="str">
        <x:v>year</x:v>
      </x:c>
      <x:c r="J82" s="3"/>
      <x:c r="K82" s="4"/>
      <x:c r="L82" s="4"/>
      <x:c r="M82" s="4" t="n">
        <x:v>2025</x:v>
      </x:c>
      <x:c r="N82" s="3" t="str">
        <x:v>R009</x:v>
      </x:c>
      <x:c r="O82" s="3" t="str">
        <x:v>SN_zinal_lifts;PAY_zinal_lifts</x:v>
      </x:c>
      <x:c r="P82" s="3" t="str">
        <x:v>EPSG:4326</x:v>
      </x:c>
      <x:c r="Q82" s="3" t="str">
        <x:v>Savoy_Analyse de la gouvernance de la multifonctionnalité.pdf PDF 102,103</x:v>
      </x:c>
      <x:c r="R82" s="3" t="str">
        <x:v>客体是权益或给付，不把付款方／受款方办公地点当作其坐标。</x:v>
      </x:c>
      <x:c r="S82" s="3" t="str">
        <x:v>待审理</x:v>
      </x:c>
    </x:row>
    <x:row r="83" ht="90" customHeight="1">
      <x:c r="A83" s="3" t="str">
        <x:v>N05_E017</x:v>
      </x:c>
      <x:c r="B83" s="3" t="str">
        <x:v>N05</x:v>
      </x:c>
      <x:c r="C83" s="3" t="str">
        <x:v>Grimentz造雪供水费</x:v>
      </x:c>
      <x:c r="D83" s="3" t="str">
        <x:v>金钱给付</x:v>
      </x:c>
      <x:c r="E83" s="4" t="n">
        <x:v>2007</x:v>
      </x:c>
      <x:c r="F83" s="3" t="str">
        <x:v>非地物客体</x:v>
      </x:c>
      <x:c r="G83" s="3" t="str">
        <x:v>Grimentz造雪有偿供水协议</x:v>
      </x:c>
      <x:c r="H83" s="3" t="str">
        <x:v>documented</x:v>
      </x:c>
      <x:c r="I83" s="3" t="str">
        <x:v>year</x:v>
      </x:c>
      <x:c r="J83" s="3"/>
      <x:c r="K83" s="4"/>
      <x:c r="L83" s="4"/>
      <x:c r="M83" s="4" t="n">
        <x:v>2025</x:v>
      </x:c>
      <x:c r="N83" s="3" t="str">
        <x:v>R009</x:v>
      </x:c>
      <x:c r="O83" s="3" t="str">
        <x:v>SN_grimentz_lifts;PAY_grimentz_lifts</x:v>
      </x:c>
      <x:c r="P83" s="3" t="str">
        <x:v>EPSG:4326</x:v>
      </x:c>
      <x:c r="Q83" s="3" t="str">
        <x:v>Savoy_Analyse de la gouvernance de la multifonctionnalité.pdf PDF 102,103</x:v>
      </x:c>
      <x:c r="R83" s="3" t="str">
        <x:v>客体是权益或给付，不把付款方／受款方办公地点当作其坐标。</x:v>
      </x:c>
      <x:c r="S83" s="3" t="str">
        <x:v>待审理</x:v>
      </x:c>
    </x:row>
    <x:row r="84" ht="90" customHeight="1">
      <x:c r="A84" s="3" t="str">
        <x:v>N06_E022</x:v>
      </x:c>
      <x:c r="B84" s="3" t="str">
        <x:v>N06</x:v>
      </x:c>
      <x:c r="C84" s="3" t="str">
        <x:v>Gougra上段回归补偿款</x:v>
      </x:c>
      <x:c r="D84" s="3" t="str">
        <x:v>金钱给付</x:v>
      </x:c>
      <x:c r="E84" s="4" t="n">
        <x:v>2022</x:v>
      </x:c>
      <x:c r="F84" s="3" t="str">
        <x:v>非地物客体</x:v>
      </x:c>
      <x:c r="G84" s="3" t="str">
        <x:v>上段回归补偿协议获批准</x:v>
      </x:c>
      <x:c r="H84" s="3" t="str">
        <x:v>documented</x:v>
      </x:c>
      <x:c r="I84" s="3" t="str">
        <x:v>year</x:v>
      </x:c>
      <x:c r="J84" s="3"/>
      <x:c r="K84" s="4"/>
      <x:c r="L84" s="4"/>
      <x:c r="M84" s="4" t="n">
        <x:v>2022</x:v>
      </x:c>
      <x:c r="N84" s="3" t="str">
        <x:v>R011</x:v>
      </x:c>
      <x:c r="O84" s="3" t="str">
        <x:v>VAL22</x:v>
      </x:c>
      <x:c r="P84" s="3" t="str">
        <x:v>EPSG:4326</x:v>
      </x:c>
      <x:c r="Q84" s="3" t="str">
        <x:v>Bagnoud_Val d’Anniviers-on prépare déjà l’échéance de la concession des Forces motrices de la Gougra en 2039.pdf PDF 2,3,4,5</x:v>
      </x:c>
      <x:c r="R84" s="3" t="str">
        <x:v>客体是权益或给付，不把付款方／受款方办公地点当作其坐标。；金额采用原关系包并列口径；本表不重新估值。</x:v>
      </x:c>
      <x:c r="S84" s="3" t="str">
        <x:v>待审理</x:v>
      </x:c>
    </x:row>
    <x:row r="85" ht="90" customHeight="1">
      <x:c r="A85" s="3" t="str">
        <x:v>N06_E023</x:v>
      </x:c>
      <x:c r="B85" s="3" t="str">
        <x:v>N06</x:v>
      </x:c>
      <x:c r="C85" s="3" t="str">
        <x:v>Gougra上段回归补偿款</x:v>
      </x:c>
      <x:c r="D85" s="3" t="str">
        <x:v>金钱给付</x:v>
      </x:c>
      <x:c r="E85" s="4" t="n">
        <x:v>2039</x:v>
      </x:c>
      <x:c r="F85" s="3" t="str">
        <x:v>非地物客体</x:v>
      </x:c>
      <x:c r="G85" s="3" t="str">
        <x:v>上段回归补偿约定支付时点</x:v>
      </x:c>
      <x:c r="H85" s="3" t="str">
        <x:v>future_obligation</x:v>
      </x:c>
      <x:c r="I85" s="3" t="str">
        <x:v>year</x:v>
      </x:c>
      <x:c r="J85" s="3"/>
      <x:c r="K85" s="4"/>
      <x:c r="L85" s="4"/>
      <x:c r="M85" s="4" t="n">
        <x:v>2022</x:v>
      </x:c>
      <x:c r="N85" s="3" t="str">
        <x:v>R011</x:v>
      </x:c>
      <x:c r="O85" s="3" t="str">
        <x:v>VAL22</x:v>
      </x:c>
      <x:c r="P85" s="3" t="str">
        <x:v>EPSG:4326</x:v>
      </x:c>
      <x:c r="Q85" s="3" t="str">
        <x:v>Bagnoud_Val d’Anniviers-on prépare déjà l’échéance de la concession des Forces motrices de la Gougra en 2039.pdf PDF 2,3,4,5</x:v>
      </x:c>
      <x:c r="R85" s="3" t="str">
        <x:v>客体是权益或给付，不把付款方／受款方办公地点当作其坐标。</x:v>
      </x:c>
      <x:c r="S85" s="3" t="str">
        <x:v>待审理</x:v>
      </x:c>
    </x:row>
    <x:row r="86" ht="90" customHeight="1">
      <x:c r="A86" s="3" t="str">
        <x:v>N07_E024</x:v>
      </x:c>
      <x:c r="B86" s="3" t="str">
        <x:v>N07</x:v>
      </x:c>
      <x:c r="C86" s="3" t="str">
        <x:v>Gougra现代化残值补偿</x:v>
      </x:c>
      <x:c r="D86" s="3" t="str">
        <x:v>金钱给付</x:v>
      </x:c>
      <x:c r="E86" s="4" t="n">
        <x:v>2022</x:v>
      </x:c>
      <x:c r="F86" s="3" t="str">
        <x:v>非地物客体</x:v>
      </x:c>
      <x:c r="G86" s="3" t="str">
        <x:v>现代化增值／残值补偿纳入约定</x:v>
      </x:c>
      <x:c r="H86" s="3" t="str">
        <x:v>documented</x:v>
      </x:c>
      <x:c r="I86" s="3" t="str">
        <x:v>year</x:v>
      </x:c>
      <x:c r="J86" s="3"/>
      <x:c r="K86" s="4"/>
      <x:c r="L86" s="4"/>
      <x:c r="M86" s="4" t="n">
        <x:v>2022</x:v>
      </x:c>
      <x:c r="N86" s="3" t="str">
        <x:v>R012</x:v>
      </x:c>
      <x:c r="O86" s="3" t="str">
        <x:v>VAL22</x:v>
      </x:c>
      <x:c r="P86" s="3" t="str">
        <x:v>EPSG:4326</x:v>
      </x:c>
      <x:c r="Q86" s="3" t="str">
        <x:v>Bagnoud_Val d’Anniviers-on prépare déjà l’échéance de la concession des Forces motrices de la Gougra en 2039.pdf PDF 4,5</x:v>
      </x:c>
      <x:c r="R86" s="3" t="str">
        <x:v>客体是权益或给付，不把付款方／受款方办公地点当作其坐标。</x:v>
      </x:c>
      <x:c r="S86" s="3" t="str">
        <x:v>待审理</x:v>
      </x:c>
    </x:row>
    <x:row r="87" ht="90" customHeight="1">
      <x:c r="A87" s="3" t="str">
        <x:v>N07_E025</x:v>
      </x:c>
      <x:c r="B87" s="3" t="str">
        <x:v>N07</x:v>
      </x:c>
      <x:c r="C87" s="3" t="str">
        <x:v>Gougra现代化残值补偿</x:v>
      </x:c>
      <x:c r="D87" s="3" t="str">
        <x:v>金钱给付</x:v>
      </x:c>
      <x:c r="E87" s="4" t="n">
        <x:v>2039</x:v>
      </x:c>
      <x:c r="F87" s="3" t="str">
        <x:v>非地物客体</x:v>
      </x:c>
      <x:c r="G87" s="3" t="str">
        <x:v>现代化补偿约定结算时点</x:v>
      </x:c>
      <x:c r="H87" s="3" t="str">
        <x:v>future_obligation</x:v>
      </x:c>
      <x:c r="I87" s="3" t="str">
        <x:v>year</x:v>
      </x:c>
      <x:c r="J87" s="3"/>
      <x:c r="K87" s="4"/>
      <x:c r="L87" s="4"/>
      <x:c r="M87" s="4" t="n">
        <x:v>2022</x:v>
      </x:c>
      <x:c r="N87" s="3" t="str">
        <x:v>R012</x:v>
      </x:c>
      <x:c r="O87" s="3" t="str">
        <x:v>VAL22</x:v>
      </x:c>
      <x:c r="P87" s="3" t="str">
        <x:v>EPSG:4326</x:v>
      </x:c>
      <x:c r="Q87" s="3" t="str">
        <x:v>Bagnoud_Val d’Anniviers-on prépare déjà l’échéance de la concession des Forces motrices de la Gougra en 2039.pdf PDF 4,5</x:v>
      </x:c>
      <x:c r="R87" s="3" t="str">
        <x:v>客体是权益或给付，不把付款方／受款方办公地点当作其坐标。</x:v>
      </x:c>
      <x:c r="S87" s="3" t="str">
        <x:v>待审理</x:v>
      </x:c>
    </x:row>
    <x:row r="88" ht="90" customHeight="1">
      <x:c r="A88" s="3" t="str">
        <x:v>N07_E040</x:v>
      </x:c>
      <x:c r="B88" s="3" t="str">
        <x:v>N07</x:v>
      </x:c>
      <x:c r="C88" s="3" t="str">
        <x:v>Gougra现代化残值补偿</x:v>
      </x:c>
      <x:c r="D88" s="3" t="str">
        <x:v>金钱给付</x:v>
      </x:c>
      <x:c r="E88" s="4"/>
      <x:c r="F88" s="3" t="str">
        <x:v>非地物客体</x:v>
      </x:c>
      <x:c r="G88" s="3" t="str">
        <x:v>拟议加高投资补偿待谈</x:v>
      </x:c>
      <x:c r="H88" s="3" t="str">
        <x:v>proposal</x:v>
      </x:c>
      <x:c r="I88" s="3" t="str">
        <x:v>unknown</x:v>
      </x:c>
      <x:c r="J88" s="3"/>
      <x:c r="K88" s="4"/>
      <x:c r="L88" s="4"/>
      <x:c r="M88" s="4" t="n">
        <x:v>2025</x:v>
      </x:c>
      <x:c r="N88" s="3" t="str">
        <x:v>R016</x:v>
      </x:c>
      <x:c r="O88" s="3" t="str"/>
      <x:c r="P88" s="3" t="str">
        <x:v>EPSG:4326</x:v>
      </x:c>
      <x:c r="Q88" s="3" t="str">
        <x:v>Savoy_Analyse de la gouvernance de la multifonctionnalité.pdf PDF 78</x:v>
      </x:c>
      <x:c r="R88" s="3" t="str">
        <x:v>客体是权益或给付，不把付款方／受款方办公地点当作其坐标。；不把报道日期当成签约年份。</x:v>
      </x:c>
      <x:c r="S88" s="3" t="str">
        <x:v>待审理</x:v>
      </x:c>
    </x:row>
    <x:row r="89" ht="90" customHeight="1">
      <x:c r="A89" s="3" t="str">
        <x:v>N08_E036</x:v>
      </x:c>
      <x:c r="B89" s="3" t="str">
        <x:v>N08</x:v>
      </x:c>
      <x:c r="C89" s="3" t="str">
        <x:v>ACC-FMG39协调安排</x:v>
      </x:c>
      <x:c r="D89" s="3" t="str">
        <x:v>组织／协调关系</x:v>
      </x:c>
      <x:c r="E89" s="4" t="n">
        <x:v>2021</x:v>
      </x:c>
      <x:c r="F89" s="3" t="str">
        <x:v>非地物客体</x:v>
      </x:c>
      <x:c r="G89" s="3" t="str">
        <x:v>ACC-FMG39成立并协调续权准备</x:v>
      </x:c>
      <x:c r="H89" s="3" t="str">
        <x:v>documented</x:v>
      </x:c>
      <x:c r="I89" s="3" t="str">
        <x:v>year</x:v>
      </x:c>
      <x:c r="J89" s="3"/>
      <x:c r="K89" s="4"/>
      <x:c r="L89" s="4"/>
      <x:c r="M89" s="4" t="n">
        <x:v>2025</x:v>
      </x:c>
      <x:c r="N89" s="3" t="str">
        <x:v>R015</x:v>
      </x:c>
      <x:c r="O89" s="3" t="str"/>
      <x:c r="P89" s="3" t="str">
        <x:v>EPSG:4326</x:v>
      </x:c>
      <x:c r="Q89" s="3" t="str">
        <x:v>Savoy_Analyse de la gouvernance de la multifonctionnalité.pdf PDF 110,112,113</x:v>
      </x:c>
      <x:c r="R89" s="3" t="str">
        <x:v>客体是权益或给付，不把付款方／受款方办公地点当作其坐标。；组织安排，不是新特许权授予。</x:v>
      </x:c>
      <x:c r="S89" s="3" t="str">
        <x:v>待审理</x:v>
      </x:c>
    </x:row>
    <x:row r="90" ht="90" customHeight="1">
      <x:c r="A90" s="3" t="str">
        <x:v>N09_E037</x:v>
      </x:c>
      <x:c r="B90" s="3" t="str">
        <x:v>N09</x:v>
      </x:c>
      <x:c r="C90" s="3" t="str">
        <x:v>未来上段新concession</x:v>
      </x:c>
      <x:c r="D90" s="3" t="str">
        <x:v>待授权利</x:v>
      </x:c>
      <x:c r="E90" s="4" t="n">
        <x:v>2039</x:v>
      </x:c>
      <x:c r="F90" s="3" t="str">
        <x:v>非地物客体</x:v>
      </x:c>
      <x:c r="G90" s="3" t="str">
        <x:v>新上段concession待决定</x:v>
      </x:c>
      <x:c r="H90" s="3" t="str">
        <x:v>undetermined</x:v>
      </x:c>
      <x:c r="I90" s="3" t="str">
        <x:v>year</x:v>
      </x:c>
      <x:c r="J90" s="3"/>
      <x:c r="K90" s="4"/>
      <x:c r="L90" s="4"/>
      <x:c r="M90" s="4" t="n">
        <x:v>2025</x:v>
      </x:c>
      <x:c r="N90" s="3" t="str">
        <x:v>R015</x:v>
      </x:c>
      <x:c r="O90" s="3" t="str">
        <x:v>FUT_GRANT</x:v>
      </x:c>
      <x:c r="P90" s="3" t="str">
        <x:v>EPSG:4326</x:v>
      </x:c>
      <x:c r="Q90" s="3" t="str">
        <x:v>Savoy_Analyse de la gouvernance de la multifonctionnalité.pdf PDF 110,112,113</x:v>
      </x:c>
      <x:c r="R90" s="3" t="str">
        <x:v>客体是权益或给付，不把付款方／受款方办公地点当作其坐标。；接收方、期限、额度均未确定。</x:v>
      </x:c>
      <x:c r="S90" s="3" t="str">
        <x:v>待审理</x:v>
      </x:c>
    </x:row>
    <x:row r="91" ht="90" customHeight="1">
      <x:c r="A91" s="3" t="str">
        <x:v>N10_E038</x:v>
      </x:c>
      <x:c r="B91" s="3" t="str">
        <x:v>N10</x:v>
      </x:c>
      <x:c r="C91" s="3" t="str">
        <x:v>未来地方造雪／消防保留水量</x:v>
      </x:c>
      <x:c r="D91" s="3" t="str">
        <x:v>拟议用水权</x:v>
      </x:c>
      <x:c r="E91" s="4" t="n">
        <x:v>2039</x:v>
      </x:c>
      <x:c r="F91" s="3" t="str">
        <x:v>非地物客体</x:v>
      </x:c>
      <x:c r="G91" s="3" t="str">
        <x:v>地方造雪／消防等预留用水设想</x:v>
      </x:c>
      <x:c r="H91" s="3" t="str">
        <x:v>proposal</x:v>
      </x:c>
      <x:c r="I91" s="3" t="str">
        <x:v>year</x:v>
      </x:c>
      <x:c r="J91" s="3"/>
      <x:c r="K91" s="4"/>
      <x:c r="L91" s="4"/>
      <x:c r="M91" s="4" t="n">
        <x:v>2025</x:v>
      </x:c>
      <x:c r="N91" s="3" t="str">
        <x:v>R015</x:v>
      </x:c>
      <x:c r="O91" s="3" t="str">
        <x:v>FUT_RESERVE</x:v>
      </x:c>
      <x:c r="P91" s="3" t="str">
        <x:v>EPSG:4326</x:v>
      </x:c>
      <x:c r="Q91" s="3" t="str">
        <x:v>Savoy_Analyse de la gouvernance de la multifonctionnalité.pdf PDF 110,112,113</x:v>
      </x:c>
      <x:c r="R91" s="3" t="str">
        <x:v>客体是权益或给付，不把付款方／受款方办公地点当作其坐标。</x:v>
      </x:c>
      <x:c r="S91" s="3" t="str">
        <x:v>待审理</x:v>
      </x:c>
    </x:row>
    <x:row r="92" ht="90" customHeight="1">
      <x:c r="A92" s="3" t="str">
        <x:v>N11_E051</x:v>
      </x:c>
      <x:c r="B92" s="3" t="str">
        <x:v>N11</x:v>
      </x:c>
      <x:c r="C92" s="3" t="str">
        <x:v>Bornet既有及剩余权利</x:v>
      </x:c>
      <x:c r="D92" s="3" t="str">
        <x:v>未细分权利</x:v>
      </x:c>
      <x:c r="E92" s="4" t="n">
        <x:v>1951</x:v>
      </x:c>
      <x:c r="F92" s="3" t="str">
        <x:v>非地物客体</x:v>
      </x:c>
      <x:c r="G92" s="3" t="str">
        <x:v>Bornet权利转让并换取电力给付</x:v>
      </x:c>
      <x:c r="H92" s="3" t="str">
        <x:v>documented</x:v>
      </x:c>
      <x:c r="I92" s="3" t="str">
        <x:v>year</x:v>
      </x:c>
      <x:c r="J92" s="3"/>
      <x:c r="K92" s="4"/>
      <x:c r="L92" s="4"/>
      <x:c r="M92" s="4" t="n">
        <x:v>2025</x:v>
      </x:c>
      <x:c r="N92" s="3" t="str">
        <x:v>R023</x:v>
      </x:c>
      <x:c r="O92" s="3" t="str"/>
      <x:c r="P92" s="3" t="str">
        <x:v>EPSG:4326</x:v>
      </x:c>
      <x:c r="Q92" s="3" t="str">
        <x:v>Savoy_Analyse de la gouvernance de la multifonctionnalité.pdf PDF 36</x:v>
      </x:c>
      <x:c r="R92" s="3" t="str">
        <x:v>客体是权益或给付，不把付款方／受款方办公地点当作其坐标。</x:v>
      </x:c>
      <x:c r="S92" s="3" t="str">
        <x:v>待审理</x:v>
      </x:c>
    </x:row>
    <x:row r="93" ht="90" customHeight="1">
      <x:c r="A93" s="3" t="str">
        <x:v>N11_E052</x:v>
      </x:c>
      <x:c r="B93" s="3" t="str">
        <x:v>N11</x:v>
      </x:c>
      <x:c r="C93" s="3" t="str">
        <x:v>Bornet既有及剩余权利</x:v>
      </x:c>
      <x:c r="D93" s="3" t="str">
        <x:v>未细分权利</x:v>
      </x:c>
      <x:c r="E93" s="4" t="n">
        <x:v>1971</x:v>
      </x:c>
      <x:c r="F93" s="3" t="str">
        <x:v>非地物客体</x:v>
      </x:c>
      <x:c r="G93" s="3" t="str">
        <x:v>后继权利人向EOS转让剩余权利</x:v>
      </x:c>
      <x:c r="H93" s="3" t="str">
        <x:v>documented</x:v>
      </x:c>
      <x:c r="I93" s="3" t="str">
        <x:v>year</x:v>
      </x:c>
      <x:c r="J93" s="3"/>
      <x:c r="K93" s="4"/>
      <x:c r="L93" s="4"/>
      <x:c r="M93" s="4" t="n">
        <x:v>2025</x:v>
      </x:c>
      <x:c r="N93" s="3" t="str">
        <x:v>R023</x:v>
      </x:c>
      <x:c r="O93" s="3" t="str"/>
      <x:c r="P93" s="3" t="str">
        <x:v>EPSG:4326</x:v>
      </x:c>
      <x:c r="Q93" s="3" t="str">
        <x:v>Savoy_Analyse de la gouvernance de la multifonctionnalité.pdf PDF 36</x:v>
      </x:c>
      <x:c r="R93" s="3" t="str">
        <x:v>客体是权益或给付，不把付款方／受款方办公地点当作其坐标。</x:v>
      </x:c>
      <x:c r="S93" s="3" t="str">
        <x:v>待审理</x:v>
      </x:c>
    </x:row>
    <x:row r="94" ht="90" customHeight="1">
      <x:c r="A94" s="3" t="str">
        <x:v>N12_E051</x:v>
      </x:c>
      <x:c r="B94" s="3" t="str">
        <x:v>N12</x:v>
      </x:c>
      <x:c r="C94" s="3" t="str">
        <x:v>Bornet权利转让对价电力</x:v>
      </x:c>
      <x:c r="D94" s="3" t="str">
        <x:v>电力给付</x:v>
      </x:c>
      <x:c r="E94" s="4" t="n">
        <x:v>1951</x:v>
      </x:c>
      <x:c r="F94" s="3" t="str">
        <x:v>非地物客体</x:v>
      </x:c>
      <x:c r="G94" s="3" t="str">
        <x:v>Bornet权利转让并换取电力给付</x:v>
      </x:c>
      <x:c r="H94" s="3" t="str">
        <x:v>documented</x:v>
      </x:c>
      <x:c r="I94" s="3" t="str">
        <x:v>year</x:v>
      </x:c>
      <x:c r="J94" s="3"/>
      <x:c r="K94" s="4"/>
      <x:c r="L94" s="4"/>
      <x:c r="M94" s="4" t="n">
        <x:v>2025</x:v>
      </x:c>
      <x:c r="N94" s="3" t="str">
        <x:v>R023</x:v>
      </x:c>
      <x:c r="O94" s="3" t="str"/>
      <x:c r="P94" s="3" t="str">
        <x:v>EPSG:4326</x:v>
      </x:c>
      <x:c r="Q94" s="3" t="str">
        <x:v>Savoy_Analyse de la gouvernance de la multifonctionnalité.pdf PDF 36</x:v>
      </x:c>
      <x:c r="R94" s="3" t="str">
        <x:v>客体是权益或给付，不把付款方／受款方办公地点当作其坐标。</x:v>
      </x:c>
      <x:c r="S94" s="3" t="str">
        <x:v>待审理</x:v>
      </x:c>
    </x:row>
    <x:row r="95" ht="90" customHeight="1">
      <x:c r="A95" s="3" t="str">
        <x:v>N13_E054</x:v>
      </x:c>
      <x:c r="B95" s="3" t="str">
        <x:v>N13</x:v>
      </x:c>
      <x:c r="C95" s="3" t="str">
        <x:v>EOS对FMM的Saxon替代供水补偿</x:v>
      </x:c>
      <x:c r="D95" s="3" t="str">
        <x:v>给付义务</x:v>
      </x:c>
      <x:c r="E95" s="4" t="n">
        <x:v>1963</x:v>
      </x:c>
      <x:c r="F95" s="3" t="str">
        <x:v>非地物客体</x:v>
      </x:c>
      <x:c r="G95" s="3" t="str">
        <x:v>EOS与FMM替代供水及补偿协议</x:v>
      </x:c>
      <x:c r="H95" s="3" t="str">
        <x:v>documented</x:v>
      </x:c>
      <x:c r="I95" s="3" t="str">
        <x:v>month</x:v>
      </x:c>
      <x:c r="J95" s="3" t="str">
        <x:v>1963-10</x:v>
      </x:c>
      <x:c r="K95" s="4"/>
      <x:c r="L95" s="4"/>
      <x:c r="M95" s="4" t="n">
        <x:v>2025</x:v>
      </x:c>
      <x:c r="N95" s="3" t="str">
        <x:v>R024</x:v>
      </x:c>
      <x:c r="O95" s="3" t="str"/>
      <x:c r="P95" s="3" t="str">
        <x:v>EPSG:4326</x:v>
      </x:c>
      <x:c r="Q95" s="3" t="str">
        <x:v>Savoy_Analyse de la gouvernance de la multifonctionnalité.pdf PDF 46,36</x:v>
      </x:c>
      <x:c r="R95" s="3" t="str">
        <x:v>客体是权益或给付，不把付款方／受款方办公地点当作其坐标。</x:v>
      </x:c>
      <x:c r="S95" s="3" t="str">
        <x:v>待审理</x:v>
      </x:c>
    </x:row>
    <x:row r="96" ht="90" customHeight="1">
      <x:c r="A96" s="3" t="str">
        <x:v>N14_E063</x:v>
      </x:c>
      <x:c r="B96" s="3" t="str">
        <x:v>N14</x:v>
      </x:c>
      <x:c r="C96" s="3" t="str">
        <x:v>Cleuson-Dixence撤诉与保护补偿义务</x:v>
      </x:c>
      <x:c r="D96" s="3" t="str">
        <x:v>程序／补偿义务</x:v>
      </x:c>
      <x:c r="E96" s="4" t="n">
        <x:v>1992</x:v>
      </x:c>
      <x:c r="F96" s="3" t="str">
        <x:v>非地物客体</x:v>
      </x:c>
      <x:c r="G96" s="3" t="str">
        <x:v>WWF撤诉及保护补偿三方协议</x:v>
      </x:c>
      <x:c r="H96" s="3" t="str">
        <x:v>documented</x:v>
      </x:c>
      <x:c r="I96" s="3" t="str">
        <x:v>year</x:v>
      </x:c>
      <x:c r="J96" s="3"/>
      <x:c r="K96" s="4"/>
      <x:c r="L96" s="4"/>
      <x:c r="M96" s="4" t="n">
        <x:v>2025</x:v>
      </x:c>
      <x:c r="N96" s="3" t="str">
        <x:v>R028</x:v>
      </x:c>
      <x:c r="O96" s="3" t="str"/>
      <x:c r="P96" s="3" t="str">
        <x:v>EPSG:4326</x:v>
      </x:c>
      <x:c r="Q96" s="3" t="str">
        <x:v>Savoy_Analyse de la gouvernance de la multifonctionnalité.pdf PDF 37</x:v>
      </x:c>
      <x:c r="R96" s="3" t="str">
        <x:v>客体是权益或给付，不把付款方／受款方办公地点当作其坐标。</x:v>
      </x:c>
      <x:c r="S96" s="3" t="str">
        <x:v>待审理</x:v>
      </x:c>
    </x:row>
    <x:row r="97" ht="90" customHeight="1">
      <x:c r="A97" s="3" t="str">
        <x:v>N15_E065</x:v>
      </x:c>
      <x:c r="B97" s="3" t="str">
        <x:v>N15</x:v>
      </x:c>
      <x:c r="C97" s="3" t="str">
        <x:v>Bouillets水源接管及连接费用偿还</x:v>
      </x:c>
      <x:c r="D97" s="3" t="str">
        <x:v>金钱给付</x:v>
      </x:c>
      <x:c r="E97" s="4" t="n">
        <x:v>1990</x:v>
      </x:c>
      <x:c r="F97" s="3" t="str">
        <x:v>非地物客体</x:v>
      </x:c>
      <x:c r="G97" s="3" t="str">
        <x:v>水源保障及条件出售／费用偿还三方协议</x:v>
      </x:c>
      <x:c r="H97" s="3" t="str">
        <x:v>documented</x:v>
      </x:c>
      <x:c r="I97" s="3" t="str">
        <x:v>day</x:v>
      </x:c>
      <x:c r="J97" s="3" t="str">
        <x:v>1990-05-18</x:v>
      </x:c>
      <x:c r="K97" s="4"/>
      <x:c r="L97" s="4"/>
      <x:c r="M97" s="4" t="n">
        <x:v>2025</x:v>
      </x:c>
      <x:c r="N97" s="3" t="str">
        <x:v>R029</x:v>
      </x:c>
      <x:c r="O97" s="3" t="str"/>
      <x:c r="P97" s="3" t="str">
        <x:v>EPSG:4326</x:v>
      </x:c>
      <x:c r="Q97" s="3" t="str">
        <x:v>Savoy_Analyse de la gouvernance de la multifonctionnalité.pdf PDF 47,48</x:v>
      </x:c>
      <x:c r="R97" s="3" t="str">
        <x:v>客体是权益或给付，不把付款方／受款方办公地点当作其坐标。；实际出售完成日期未据此推定。</x:v>
      </x:c>
      <x:c r="S97" s="3" t="str">
        <x:v>待审理</x:v>
      </x:c>
    </x:row>
    <x:row r="98" ht="90" customHeight="1">
      <x:c r="A98" s="3" t="str">
        <x:v>N16_E067</x:v>
      </x:c>
      <x:c r="B98" s="3" t="str">
        <x:v>N16</x:v>
      </x:c>
      <x:c r="C98" s="3" t="str">
        <x:v>Nendaz购水及公共费用安排</x:v>
      </x:c>
      <x:c r="D98" s="3" t="str">
        <x:v>金钱／税费义务</x:v>
      </x:c>
      <x:c r="E98" s="4" t="n">
        <x:v>2000</x:v>
      </x:c>
      <x:c r="F98" s="3" t="str">
        <x:v>非地物客体</x:v>
      </x:c>
      <x:c r="G98" s="3" t="str">
        <x:v>市镇储水、备用购水及费用协议</x:v>
      </x:c>
      <x:c r="H98" s="3" t="str">
        <x:v>documented</x:v>
      </x:c>
      <x:c r="I98" s="3" t="str">
        <x:v>day</x:v>
      </x:c>
      <x:c r="J98" s="3" t="str">
        <x:v>2000-09-08</x:v>
      </x:c>
      <x:c r="K98" s="4"/>
      <x:c r="L98" s="4"/>
      <x:c r="M98" s="4" t="n">
        <x:v>2025</x:v>
      </x:c>
      <x:c r="N98" s="3" t="str">
        <x:v>R030</x:v>
      </x:c>
      <x:c r="O98" s="3" t="str"/>
      <x:c r="P98" s="3" t="str">
        <x:v>EPSG:4326</x:v>
      </x:c>
      <x:c r="Q98" s="3" t="str">
        <x:v>Savoy_Analyse de la gouvernance de la multifonctionnalité.pdf PDF 41,42</x:v>
      </x:c>
      <x:c r="R98" s="3" t="str">
        <x:v>客体是权益或给付，不把付款方／受款方办公地点当作其坐标。</x:v>
      </x:c>
      <x:c r="S98" s="3" t="str">
        <x:v>待审理</x:v>
      </x:c>
    </x:row>
    <x:row r="99" ht="90" customHeight="1">
      <x:c r="A99" s="3" t="str">
        <x:v>N16_E068</x:v>
      </x:c>
      <x:c r="B99" s="3" t="str">
        <x:v>N16</x:v>
      </x:c>
      <x:c r="C99" s="3" t="str">
        <x:v>Nendaz购水及公共费用安排</x:v>
      </x:c>
      <x:c r="D99" s="3" t="str">
        <x:v>金钱／税费义务</x:v>
      </x:c>
      <x:c r="E99" s="4" t="n">
        <x:v>2013</x:v>
      </x:c>
      <x:c r="F99" s="3" t="str">
        <x:v>非地物客体</x:v>
      </x:c>
      <x:c r="G99" s="3" t="str">
        <x:v>供水协议续期</x:v>
      </x:c>
      <x:c r="H99" s="3" t="str">
        <x:v>documented</x:v>
      </x:c>
      <x:c r="I99" s="3" t="str">
        <x:v>year</x:v>
      </x:c>
      <x:c r="J99" s="3"/>
      <x:c r="K99" s="4"/>
      <x:c r="L99" s="4"/>
      <x:c r="M99" s="4" t="n">
        <x:v>2025</x:v>
      </x:c>
      <x:c r="N99" s="3" t="str">
        <x:v>R030</x:v>
      </x:c>
      <x:c r="O99" s="3" t="str"/>
      <x:c r="P99" s="3" t="str">
        <x:v>EPSG:4326</x:v>
      </x:c>
      <x:c r="Q99" s="3" t="str">
        <x:v>Savoy_Analyse de la gouvernance de la multifonctionnalité.pdf PDF 41,42</x:v>
      </x:c>
      <x:c r="R99" s="3" t="str">
        <x:v>客体是权益或给付，不把付款方／受款方办公地点当作其坐标。</x:v>
      </x:c>
      <x:c r="S99" s="3" t="str">
        <x:v>待审理</x:v>
      </x:c>
    </x:row>
    <x:row r="100" ht="90" customHeight="1">
      <x:c r="A100" s="3" t="str">
        <x:v>N17_E069</x:v>
      </x:c>
      <x:c r="B100" s="3" t="str">
        <x:v>N17</x:v>
      </x:c>
      <x:c r="C100" s="3" t="str">
        <x:v>NVRM经市镇支付的造雪水费</x:v>
      </x:c>
      <x:c r="D100" s="3" t="str">
        <x:v>金钱给付</x:v>
      </x:c>
      <x:c r="E100" s="4" t="n">
        <x:v>2000</x:v>
      </x:c>
      <x:c r="F100" s="3" t="str">
        <x:v>非地物客体</x:v>
      </x:c>
      <x:c r="G100" s="3" t="str">
        <x:v>市镇工业用水／造雪供水框架协议</x:v>
      </x:c>
      <x:c r="H100" s="3" t="str">
        <x:v>documented</x:v>
      </x:c>
      <x:c r="I100" s="3" t="str">
        <x:v>year</x:v>
      </x:c>
      <x:c r="J100" s="3"/>
      <x:c r="K100" s="4"/>
      <x:c r="L100" s="4"/>
      <x:c r="M100" s="4" t="n">
        <x:v>2025</x:v>
      </x:c>
      <x:c r="N100" s="3" t="str">
        <x:v>R031</x:v>
      </x:c>
      <x:c r="O100" s="3" t="str"/>
      <x:c r="P100" s="3" t="str">
        <x:v>EPSG:4326</x:v>
      </x:c>
      <x:c r="Q100" s="3" t="str">
        <x:v>Savoy_Analyse de la gouvernance de la multifonctionnalité.pdf PDF 43</x:v>
      </x:c>
      <x:c r="R100" s="3" t="str">
        <x:v>客体是权益或给付，不把付款方／受款方办公地点当作其坐标。；框架日期不能代替市镇与NVRM之间安排的具体日期。</x:v>
      </x:c>
      <x:c r="S100" s="3" t="str">
        <x:v>待审理</x:v>
      </x:c>
    </x:row>
    <x:row r="101" ht="90" customHeight="1">
      <x:c r="A101" s="3" t="str">
        <x:v>N17_E070</x:v>
      </x:c>
      <x:c r="B101" s="3" t="str">
        <x:v>N17</x:v>
      </x:c>
      <x:c r="C101" s="3" t="str">
        <x:v>NVRM经市镇支付的造雪水费</x:v>
      </x:c>
      <x:c r="D101" s="3" t="str">
        <x:v>金钱给付</x:v>
      </x:c>
      <x:c r="E101" s="4"/>
      <x:c r="F101" s="3" t="str">
        <x:v>非地物客体</x:v>
      </x:c>
      <x:c r="G101" s="3" t="str">
        <x:v>NVRM经市镇付款的具体安排</x:v>
      </x:c>
      <x:c r="H101" s="3" t="str">
        <x:v>documented</x:v>
      </x:c>
      <x:c r="I101" s="3" t="str">
        <x:v>unknown</x:v>
      </x:c>
      <x:c r="J101" s="3"/>
      <x:c r="K101" s="4"/>
      <x:c r="L101" s="4"/>
      <x:c r="M101" s="4" t="n">
        <x:v>2025</x:v>
      </x:c>
      <x:c r="N101" s="3" t="str">
        <x:v>R031</x:v>
      </x:c>
      <x:c r="O101" s="3" t="str"/>
      <x:c r="P101" s="3" t="str">
        <x:v>EPSG:4326</x:v>
      </x:c>
      <x:c r="Q101" s="3" t="str">
        <x:v>Savoy_Analyse de la gouvernance de la multifonctionnalité.pdf PDF 43</x:v>
      </x:c>
      <x:c r="R101" s="3" t="str">
        <x:v>客体是权益或给付，不把付款方／受款方办公地点当作其坐标。；是否书面合同在访谈中有分歧。</x:v>
      </x:c>
      <x:c r="S101" s="3" t="str">
        <x:v>待审理</x:v>
      </x:c>
    </x:row>
    <x:row r="102" ht="90" customHeight="1">
      <x:c r="A102" s="3" t="str">
        <x:v>N18_E080</x:v>
      </x:c>
      <x:c r="B102" s="3" t="str">
        <x:v>N18</x:v>
      </x:c>
      <x:c r="C102" s="3" t="str">
        <x:v>Hongrin锯木厂补偿能源</x:v>
      </x:c>
      <x:c r="D102" s="3" t="str">
        <x:v>电力给付</x:v>
      </x:c>
      <x:c r="E102" s="4" t="n">
        <x:v>1961</x:v>
      </x:c>
      <x:c r="F102" s="3" t="str">
        <x:v>非地物客体</x:v>
      </x:c>
      <x:c r="G102" s="3" t="str">
        <x:v>锯木厂能源补偿合同</x:v>
      </x:c>
      <x:c r="H102" s="3" t="str">
        <x:v>documented</x:v>
      </x:c>
      <x:c r="I102" s="3" t="str">
        <x:v>year</x:v>
      </x:c>
      <x:c r="J102" s="3"/>
      <x:c r="K102" s="4"/>
      <x:c r="L102" s="4"/>
      <x:c r="M102" s="4" t="n">
        <x:v>2025</x:v>
      </x:c>
      <x:c r="N102" s="3" t="str">
        <x:v>R035</x:v>
      </x:c>
      <x:c r="O102" s="3" t="str"/>
      <x:c r="P102" s="3" t="str">
        <x:v>EPSG:4326</x:v>
      </x:c>
      <x:c r="Q102" s="3" t="str">
        <x:v>Savoy_Analyse de la gouvernance de la multifonctionnalité.pdf PDF 67</x:v>
      </x:c>
      <x:c r="R102" s="3" t="str">
        <x:v>客体是权益或给付，不把付款方／受款方办公地点当作其坐标。</x:v>
      </x:c>
      <x:c r="S102" s="3" t="str">
        <x:v>待审理</x:v>
      </x:c>
    </x:row>
    <x:row r="103" ht="90" customHeight="1">
      <x:c r="A103" s="3" t="str">
        <x:v>N19_E081</x:v>
      </x:c>
      <x:c r="B103" s="3" t="str">
        <x:v>N19</x:v>
      </x:c>
      <x:c r="C103" s="3" t="str">
        <x:v>Hongrin年度鱼类配额或等值现金</x:v>
      </x:c>
      <x:c r="D103" s="3" t="str">
        <x:v>可移动实物／金钱给付</x:v>
      </x:c>
      <x:c r="E103" s="4" t="n">
        <x:v>1963</x:v>
      </x:c>
      <x:c r="F103" s="3" t="str">
        <x:v>非地物客体</x:v>
      </x:c>
      <x:c r="G103" s="3" t="str">
        <x:v>授权中规定年度鱼类增殖补偿</x:v>
      </x:c>
      <x:c r="H103" s="3" t="str">
        <x:v>documented</x:v>
      </x:c>
      <x:c r="I103" s="3" t="str">
        <x:v>year</x:v>
      </x:c>
      <x:c r="J103" s="3"/>
      <x:c r="K103" s="4"/>
      <x:c r="L103" s="4"/>
      <x:c r="M103" s="4" t="n">
        <x:v>2025</x:v>
      </x:c>
      <x:c r="N103" s="3" t="str">
        <x:v>R036</x:v>
      </x:c>
      <x:c r="O103" s="3" t="str"/>
      <x:c r="P103" s="3" t="str">
        <x:v>EPSG:4326</x:v>
      </x:c>
      <x:c r="Q103" s="3" t="str">
        <x:v>Savoy_Analyse de la gouvernance de la multifonctionnalité.pdf PDF 67</x:v>
      </x:c>
      <x:c r="R103" s="3" t="str">
        <x:v>客体是权益或给付，不把付款方／受款方办公地点当作其坐标。</x:v>
      </x:c>
      <x:c r="S103" s="3" t="str">
        <x:v>待审理</x:v>
      </x:c>
    </x:row>
    <x:row r="104" ht="90" customHeight="1">
      <x:c r="A104" s="3" t="str">
        <x:v>N19_E082</x:v>
      </x:c>
      <x:c r="B104" s="3" t="str">
        <x:v>N19</x:v>
      </x:c>
      <x:c r="C104" s="3" t="str">
        <x:v>Hongrin年度鱼类配额或等值现金</x:v>
      </x:c>
      <x:c r="D104" s="3" t="str">
        <x:v>可移动实物／金钱给付</x:v>
      </x:c>
      <x:c r="E104" s="4" t="n">
        <x:v>1981</x:v>
      </x:c>
      <x:c r="F104" s="3" t="str">
        <x:v>非地物客体</x:v>
      </x:c>
      <x:c r="G104" s="3" t="str">
        <x:v>鱼类实物配额或等值现金协议</x:v>
      </x:c>
      <x:c r="H104" s="3" t="str">
        <x:v>documented</x:v>
      </x:c>
      <x:c r="I104" s="3" t="str">
        <x:v>year</x:v>
      </x:c>
      <x:c r="J104" s="3"/>
      <x:c r="K104" s="4"/>
      <x:c r="L104" s="4"/>
      <x:c r="M104" s="4" t="n">
        <x:v>2025</x:v>
      </x:c>
      <x:c r="N104" s="3" t="str">
        <x:v>R036</x:v>
      </x:c>
      <x:c r="O104" s="3" t="str"/>
      <x:c r="P104" s="3" t="str">
        <x:v>EPSG:4326</x:v>
      </x:c>
      <x:c r="Q104" s="3" t="str">
        <x:v>Savoy_Analyse de la gouvernance de la multifonctionnalité.pdf PDF 67</x:v>
      </x:c>
      <x:c r="R104" s="3" t="str">
        <x:v>客体是权益或给付，不把付款方／受款方办公地点当作其坐标。</x:v>
      </x:c>
      <x:c r="S104" s="3" t="str">
        <x:v>待审理</x:v>
      </x:c>
    </x:row>
    <x:row r="105" ht="90" customHeight="1">
      <x:c r="A105" s="3" t="str">
        <x:v>N20_E117</x:v>
      </x:c>
      <x:c r="B105" s="3" t="str">
        <x:v>N20</x:v>
      </x:c>
      <x:c r="C105" s="3" t="str">
        <x:v>未来FMV股权／股东身份</x:v>
      </x:c>
      <x:c r="D105" s="3" t="str">
        <x:v>未定股权</x:v>
      </x:c>
      <x:c r="E105" s="4"/>
      <x:c r="F105" s="3" t="str">
        <x:v>非地物客体</x:v>
      </x:c>
      <x:c r="G105" s="3" t="str">
        <x:v>FMV被描述为未来股东</x:v>
      </x:c>
      <x:c r="H105" s="3" t="str">
        <x:v>future</x:v>
      </x:c>
      <x:c r="I105" s="3" t="str">
        <x:v>unknown</x:v>
      </x:c>
      <x:c r="J105" s="3"/>
      <x:c r="K105" s="4"/>
      <x:c r="L105" s="4"/>
      <x:c r="M105" s="4" t="n">
        <x:v>2026</x:v>
      </x:c>
      <x:c r="N105" s="3" t="str"/>
      <x:c r="O105" s="3" t="str">
        <x:v>FMV_future</x:v>
      </x:c>
      <x:c r="P105" s="3" t="str">
        <x:v>EPSG:4326</x:v>
      </x:c>
      <x:c r="Q105" s="3" t="str">
        <x:v>EV14</x:v>
      </x:c>
      <x:c r="R105" s="3" t="str">
        <x:v>客体是权益或给付，不把付款方／受款方办公地点当作其坐标。</x:v>
      </x:c>
      <x:c r="S105" s="3" t="str">
        <x:v>待审理</x:v>
      </x:c>
    </x:row>
    <x:row r="106" ht="90" customHeight="1">
      <x:c r="A106" s="3" t="str">
        <x:v>N21_E116</x:v>
      </x:c>
      <x:c r="B106" s="3" t="str">
        <x:v>N21</x:v>
      </x:c>
      <x:c r="C106" s="3" t="str">
        <x:v>FMV回归准备专业支持</x:v>
      </x:c>
      <x:c r="D106" s="3" t="str">
        <x:v>服务／支持关系</x:v>
      </x:c>
      <x:c r="E106" s="4"/>
      <x:c r="F106" s="3" t="str">
        <x:v>非地物客体</x:v>
      </x:c>
      <x:c r="G106" s="3" t="str">
        <x:v>FMV提供回归准备专业支持的记载</x:v>
      </x:c>
      <x:c r="H106" s="3" t="str">
        <x:v>documented</x:v>
      </x:c>
      <x:c r="I106" s="3" t="str">
        <x:v>observation_not_change</x:v>
      </x:c>
      <x:c r="J106" s="3"/>
      <x:c r="K106" s="4"/>
      <x:c r="L106" s="4"/>
      <x:c r="M106" s="4" t="n">
        <x:v>2026</x:v>
      </x:c>
      <x:c r="N106" s="3" t="str"/>
      <x:c r="O106" s="3" t="str">
        <x:v>FMV_support</x:v>
      </x:c>
      <x:c r="P106" s="3" t="str">
        <x:v>EPSG:4326</x:v>
      </x:c>
      <x:c r="Q106" s="3" t="str">
        <x:v>EV14</x:v>
      </x:c>
      <x:c r="R106" s="3" t="str">
        <x:v>客体是权益或给付，不把付款方／受款方办公地点当作其坐标。</x:v>
      </x:c>
      <x:c r="S106" s="3" t="str">
        <x:v>待审理</x:v>
      </x:c>
    </x:row>
    <x:row r="107" ht="90" customHeight="1">
      <x:c r="A107" s="3" t="str">
        <x:v>N22_E115</x:v>
      </x:c>
      <x:c r="B107" s="3" t="str">
        <x:v>N22</x:v>
      </x:c>
      <x:c r="C107" s="3" t="str">
        <x:v>Gougra年度水力费</x:v>
      </x:c>
      <x:c r="D107" s="3" t="str">
        <x:v>金钱给付</x:v>
      </x:c>
      <x:c r="E107" s="4"/>
      <x:c r="F107" s="3" t="str">
        <x:v>非地物客体</x:v>
      </x:c>
      <x:c r="G107" s="3" t="str">
        <x:v>上段年度水力费义务</x:v>
      </x:c>
      <x:c r="H107" s="3" t="str">
        <x:v>documented</x:v>
      </x:c>
      <x:c r="I107" s="3" t="str">
        <x:v>unknown</x:v>
      </x:c>
      <x:c r="J107" s="3"/>
      <x:c r="K107" s="4"/>
      <x:c r="L107" s="4"/>
      <x:c r="M107" s="4"/>
      <x:c r="N107" s="3" t="str"/>
      <x:c r="O107" s="3" t="str">
        <x:v>U_fees</x:v>
      </x:c>
      <x:c r="P107" s="3" t="str">
        <x:v>EPSG:4326</x:v>
      </x:c>
      <x:c r="Q107" s="3" t="str">
        <x:v>EV11</x:v>
      </x:c>
      <x:c r="R107" s="3" t="str">
        <x:v>客体是权益或给付，不把付款方／受款方办公地点当作其坐标。；具体设立或变更年未披露。</x:v>
      </x:c>
      <x:c r="S107" s="3" t="str">
        <x:v>待审理</x:v>
      </x:c>
    </x:row>
    <x:row r="108" ht="90" customHeight="1">
      <x:c r="A108" s="3" t="str">
        <x:v>N23_E118</x:v>
      </x:c>
      <x:c r="B108" s="3" t="str">
        <x:v>N23</x:v>
      </x:c>
      <x:c r="C108" s="3" t="str">
        <x:v>下段工程51%参与权益</x:v>
      </x:c>
      <x:c r="D108" s="3" t="str">
        <x:v>工程参与权益</x:v>
      </x:c>
      <x:c r="E108" s="4" t="n">
        <x:v>2004</x:v>
      </x:c>
      <x:c r="F108" s="3" t="str">
        <x:v>非地物客体</x:v>
      </x:c>
      <x:c r="G108" s="3" t="str">
        <x:v>研究报告所述下段51%参与时点</x:v>
      </x:c>
      <x:c r="H108" s="3" t="str">
        <x:v>source_conflict</x:v>
      </x:c>
      <x:c r="I108" s="3" t="str">
        <x:v>year</x:v>
      </x:c>
      <x:c r="J108" s="3"/>
      <x:c r="K108" s="4"/>
      <x:c r="L108" s="4"/>
      <x:c r="M108" s="4" t="n">
        <x:v>2025</x:v>
      </x:c>
      <x:c r="N108" s="3" t="str"/>
      <x:c r="O108" s="3" t="str">
        <x:v>LOWER51old</x:v>
      </x:c>
      <x:c r="P108" s="3" t="str">
        <x:v>EPSG:4326</x:v>
      </x:c>
      <x:c r="Q108" s="3" t="str">
        <x:v>EV03</x:v>
      </x:c>
      <x:c r="R108" s="3" t="str">
        <x:v>客体是权益或给付，不把付款方／受款方办公地点当作其坐标。</x:v>
      </x:c>
      <x:c r="S108" s="3" t="str">
        <x:v>待审理</x:v>
      </x:c>
    </x:row>
    <x:row r="109" ht="90" customHeight="1">
      <x:c r="A109" s="3" t="str">
        <x:v>N23_E119</x:v>
      </x:c>
      <x:c r="B109" s="3" t="str">
        <x:v>N23</x:v>
      </x:c>
      <x:c r="C109" s="3" t="str">
        <x:v>下段工程51%参与权益</x:v>
      </x:c>
      <x:c r="D109" s="3" t="str">
        <x:v>工程参与权益</x:v>
      </x:c>
      <x:c r="E109" s="4" t="n">
        <x:v>2039</x:v>
      </x:c>
      <x:c r="F109" s="3" t="str">
        <x:v>非地物客体</x:v>
      </x:c>
      <x:c r="G109" s="3" t="str">
        <x:v>官方访谈所述下段51%参与时点</x:v>
      </x:c>
      <x:c r="H109" s="3" t="str">
        <x:v>future</x:v>
      </x:c>
      <x:c r="I109" s="3" t="str">
        <x:v>year</x:v>
      </x:c>
      <x:c r="J109" s="3"/>
      <x:c r="K109" s="4"/>
      <x:c r="L109" s="4"/>
      <x:c r="M109" s="4" t="n">
        <x:v>2026</x:v>
      </x:c>
      <x:c r="N109" s="3" t="str"/>
      <x:c r="O109" s="3" t="str">
        <x:v>LOWER51new</x:v>
      </x:c>
      <x:c r="P109" s="3" t="str">
        <x:v>EPSG:4326</x:v>
      </x:c>
      <x:c r="Q109" s="3" t="str">
        <x:v>EV13</x:v>
      </x:c>
      <x:c r="R109" s="3" t="str">
        <x:v>客体是权益或给付，不把付款方／受款方办公地点当作其坐标。</x:v>
      </x:c>
      <x:c r="S109" s="3" t="str">
        <x:v>待审理</x:v>
      </x:c>
    </x:row>
    <x:row r="110" ht="90" customHeight="1">
      <x:c r="A110" s="3" t="str">
        <x:v>N24_E120</x:v>
      </x:c>
      <x:c r="B110" s="3" t="str">
        <x:v>N24</x:v>
      </x:c>
      <x:c r="C110" s="3" t="str">
        <x:v>下段公共方取得FMG公司10%股权</x:v>
      </x:c>
      <x:c r="D110" s="3" t="str">
        <x:v>公司股权</x:v>
      </x:c>
      <x:c r="E110" s="4" t="n">
        <x:v>2004</x:v>
      </x:c>
      <x:c r="F110" s="3" t="str">
        <x:v>非地物客体</x:v>
      </x:c>
      <x:c r="G110" s="3" t="str">
        <x:v>研究报告所述公共方取得FMG公司股权</x:v>
      </x:c>
      <x:c r="H110" s="3" t="str">
        <x:v>documented</x:v>
      </x:c>
      <x:c r="I110" s="3" t="str">
        <x:v>year</x:v>
      </x:c>
      <x:c r="J110" s="3"/>
      <x:c r="K110" s="4"/>
      <x:c r="L110" s="4"/>
      <x:c r="M110" s="4" t="n">
        <x:v>2025</x:v>
      </x:c>
      <x:c r="N110" s="3" t="str"/>
      <x:c r="O110" s="3" t="str">
        <x:v>LOWER10</x:v>
      </x:c>
      <x:c r="P110" s="3" t="str">
        <x:v>EPSG:4326</x:v>
      </x:c>
      <x:c r="Q110" s="3" t="str">
        <x:v>EV03</x:v>
      </x:c>
      <x:c r="R110" s="3" t="str">
        <x:v>客体是权益或给付，不把付款方／受款方办公地点当作其坐标。</x:v>
      </x:c>
      <x:c r="S110" s="3" t="str">
        <x:v>待审理</x:v>
      </x:c>
    </x:row>
    <x:row r="111" ht="90" customHeight="1">
      <x:c r="A111" s="3" t="str">
        <x:v>N42_E090</x:v>
      </x:c>
      <x:c r="B111" s="3" t="str">
        <x:v>N42</x:v>
      </x:c>
      <x:c r="C111" s="3" t="str">
        <x:v>免费保留水量、追加取水及能源成本补偿</x:v>
      </x:c>
      <x:c r="D111" s="3" t="str">
        <x:v>模板／制度客体</x:v>
      </x:c>
      <x:c r="E111" s="4"/>
      <x:c r="F111" s="3" t="str">
        <x:v>无具体地物实例</x:v>
      </x:c>
      <x:c r="G111" s="3" t="str">
        <x:v>通用条款／制度说明，无已识别个案变更年</x:v>
      </x:c>
      <x:c r="H111" s="3" t="str">
        <x:v>documented</x:v>
      </x:c>
      <x:c r="I111" s="3" t="str">
        <x:v>not_applicable</x:v>
      </x:c>
      <x:c r="J111" s="3"/>
      <x:c r="K111" s="4"/>
      <x:c r="L111" s="4"/>
      <x:c r="M111" s="4" t="n">
        <x:v>2025</x:v>
      </x:c>
      <x:c r="N111" s="3" t="str">
        <x:v>R042</x:v>
      </x:c>
      <x:c r="O111" s="3" t="str"/>
      <x:c r="P111" s="3" t="str">
        <x:v>EPSG:4326</x:v>
      </x:c>
      <x:c r="Q111" s="3" t="str">
        <x:v>Kanton Wallis_Wasserrechtskonzession.pdf PDF 4,5</x:v>
      </x:c>
      <x:c r="R111" s="3" t="str">
        <x:v>模板水量、位置待填，不能生成真实concession地物。</x:v>
      </x:c>
      <x:c r="S111" s="3" t="str">
        <x:v>待审理</x:v>
      </x:c>
    </x:row>
    <x:row r="112" ht="90" customHeight="1">
      <x:c r="A112" s="3" t="str">
        <x:v>N43_E091</x:v>
      </x:c>
      <x:c r="B112" s="3" t="str">
        <x:v>N43</x:v>
      </x:c>
      <x:c r="C112" s="3" t="str">
        <x:v>待授水力利用权、首次费与年度水力费</x:v>
      </x:c>
      <x:c r="D112" s="3" t="str">
        <x:v>模板／制度客体</x:v>
      </x:c>
      <x:c r="E112" s="4"/>
      <x:c r="F112" s="3" t="str">
        <x:v>无具体地物实例</x:v>
      </x:c>
      <x:c r="G112" s="3" t="str">
        <x:v>通用条款／制度说明，无已识别个案变更年</x:v>
      </x:c>
      <x:c r="H112" s="3" t="str">
        <x:v>documented</x:v>
      </x:c>
      <x:c r="I112" s="3" t="str">
        <x:v>not_applicable</x:v>
      </x:c>
      <x:c r="J112" s="3"/>
      <x:c r="K112" s="4"/>
      <x:c r="L112" s="4"/>
      <x:c r="M112" s="4" t="n">
        <x:v>2025</x:v>
      </x:c>
      <x:c r="N112" s="3" t="str">
        <x:v>R043</x:v>
      </x:c>
      <x:c r="O112" s="3" t="str"/>
      <x:c r="P112" s="3" t="str">
        <x:v>EPSG:4326</x:v>
      </x:c>
      <x:c r="Q112" s="3" t="str">
        <x:v>Kanton Wallis_Wasserrechtskonzession.pdf PDF 6,7</x:v>
      </x:c>
      <x:c r="R112" s="3" t="str">
        <x:v>通用授权条款；无具体河段、设施或成交授权。</x:v>
      </x:c>
      <x:c r="S112" s="3" t="str">
        <x:v>待审理</x:v>
      </x:c>
    </x:row>
    <x:row r="113" ht="90" customHeight="1">
      <x:c r="A113" s="3" t="str">
        <x:v>N44_E092</x:v>
      </x:c>
      <x:c r="B113" s="3" t="str">
        <x:v>N44</x:v>
      </x:c>
      <x:c r="C113" s="3" t="str">
        <x:v>湿式／干式设施回归及合理补偿</x:v>
      </x:c>
      <x:c r="D113" s="3" t="str">
        <x:v>模板／制度客体</x:v>
      </x:c>
      <x:c r="E113" s="4"/>
      <x:c r="F113" s="3" t="str">
        <x:v>无具体地物实例</x:v>
      </x:c>
      <x:c r="G113" s="3" t="str">
        <x:v>通用条款／制度说明，无已识别个案变更年</x:v>
      </x:c>
      <x:c r="H113" s="3" t="str">
        <x:v>documented</x:v>
      </x:c>
      <x:c r="I113" s="3" t="str">
        <x:v>not_applicable</x:v>
      </x:c>
      <x:c r="J113" s="3"/>
      <x:c r="K113" s="4"/>
      <x:c r="L113" s="4"/>
      <x:c r="M113" s="4" t="n">
        <x:v>2025</x:v>
      </x:c>
      <x:c r="N113" s="3" t="str">
        <x:v>R044</x:v>
      </x:c>
      <x:c r="O113" s="3" t="str"/>
      <x:c r="P113" s="3" t="str">
        <x:v>EPSG:4326</x:v>
      </x:c>
      <x:c r="Q113" s="3" t="str">
        <x:v>Kanton Wallis_Wasserrechtskonzession.pdf PDF 8,9</x:v>
      </x:c>
      <x:c r="R113" s="3" t="str">
        <x:v>资产类别存在于模板概念中，个案资产未填。</x:v>
      </x:c>
      <x:c r="S113" s="3" t="str">
        <x:v>待审理</x:v>
      </x:c>
    </x:row>
    <x:row r="114" ht="90" customHeight="1">
      <x:c r="A114" s="3" t="str">
        <x:v>N45_E093</x:v>
      </x:c>
      <x:c r="B114" s="3" t="str">
        <x:v>N45</x:v>
      </x:c>
      <x:c r="C114" s="3" t="str">
        <x:v>权利负担清理、维护履行及补偿款留置</x:v>
      </x:c>
      <x:c r="D114" s="3" t="str">
        <x:v>模板／制度客体</x:v>
      </x:c>
      <x:c r="E114" s="4"/>
      <x:c r="F114" s="3" t="str">
        <x:v>无具体地物实例</x:v>
      </x:c>
      <x:c r="G114" s="3" t="str">
        <x:v>通用条款／制度说明，无已识别个案变更年</x:v>
      </x:c>
      <x:c r="H114" s="3" t="str">
        <x:v>documented</x:v>
      </x:c>
      <x:c r="I114" s="3" t="str">
        <x:v>not_applicable</x:v>
      </x:c>
      <x:c r="J114" s="3"/>
      <x:c r="K114" s="4"/>
      <x:c r="L114" s="4"/>
      <x:c r="M114" s="4" t="n">
        <x:v>2025</x:v>
      </x:c>
      <x:c r="N114" s="3" t="str">
        <x:v>R045</x:v>
      </x:c>
      <x:c r="O114" s="3" t="str"/>
      <x:c r="P114" s="3" t="str">
        <x:v>EPSG:4326</x:v>
      </x:c>
      <x:c r="Q114" s="3" t="str">
        <x:v>Kanton Wallis_Wasserrechtskonzession.pdf PDF 9,10</x:v>
      </x:c>
      <x:c r="R114" s="3" t="str">
        <x:v>不是已识别宗地上的负担；未做维护金额为待计算客体。</x:v>
      </x:c>
      <x:c r="S114" s="3" t="str">
        <x:v>待审理</x:v>
      </x:c>
    </x:row>
    <x:row r="115" ht="90" customHeight="1">
      <x:c r="A115" s="3" t="str">
        <x:v>N46_E094</x:v>
      </x:c>
      <x:c r="B115" s="3" t="str">
        <x:v>N46</x:v>
      </x:c>
      <x:c r="C115" s="3" t="str">
        <x:v>回购权、股份、利润、董事席位与优先购买权</x:v>
      </x:c>
      <x:c r="D115" s="3" t="str">
        <x:v>模板／制度客体</x:v>
      </x:c>
      <x:c r="E115" s="4"/>
      <x:c r="F115" s="3" t="str">
        <x:v>无具体地物实例</x:v>
      </x:c>
      <x:c r="G115" s="3" t="str">
        <x:v>通用条款／制度说明，无已识别个案变更年</x:v>
      </x:c>
      <x:c r="H115" s="3" t="str">
        <x:v>documented</x:v>
      </x:c>
      <x:c r="I115" s="3" t="str">
        <x:v>not_applicable</x:v>
      </x:c>
      <x:c r="J115" s="3"/>
      <x:c r="K115" s="4"/>
      <x:c r="L115" s="4"/>
      <x:c r="M115" s="4" t="n">
        <x:v>2025</x:v>
      </x:c>
      <x:c r="N115" s="3" t="str">
        <x:v>R046</x:v>
      </x:c>
      <x:c r="O115" s="3" t="str"/>
      <x:c r="P115" s="3" t="str">
        <x:v>EPSG:4326</x:v>
      </x:c>
      <x:c r="Q115" s="3" t="str">
        <x:v>Kanton Wallis_Wasserrechtskonzession.pdf PDF 8,12</x:v>
      </x:c>
      <x:c r="R115" s="3" t="str">
        <x:v>公司治理和财产权益；无具体公司或资产可匹配。</x:v>
      </x:c>
      <x:c r="S115" s="3" t="str">
        <x:v>待审理</x:v>
      </x:c>
    </x:row>
    <x:row r="116" ht="90" customHeight="1">
      <x:c r="A116" s="3" t="str">
        <x:v>N47_E095</x:v>
      </x:c>
      <x:c r="B116" s="3" t="str">
        <x:v>N47</x:v>
      </x:c>
      <x:c r="C116" s="3" t="str">
        <x:v>第三方取水权、消灭后的权利归属、特许权转让审批</x:v>
      </x:c>
      <x:c r="D116" s="3" t="str">
        <x:v>模板／制度客体</x:v>
      </x:c>
      <x:c r="E116" s="4"/>
      <x:c r="F116" s="3" t="str">
        <x:v>无具体地物实例</x:v>
      </x:c>
      <x:c r="G116" s="3" t="str">
        <x:v>通用条款／制度说明，无已识别个案变更年</x:v>
      </x:c>
      <x:c r="H116" s="3" t="str">
        <x:v>documented</x:v>
      </x:c>
      <x:c r="I116" s="3" t="str">
        <x:v>not_applicable</x:v>
      </x:c>
      <x:c r="J116" s="3"/>
      <x:c r="K116" s="4"/>
      <x:c r="L116" s="4"/>
      <x:c r="M116" s="4" t="n">
        <x:v>2025</x:v>
      </x:c>
      <x:c r="N116" s="3" t="str">
        <x:v>R047</x:v>
      </x:c>
      <x:c r="O116" s="3" t="str"/>
      <x:c r="P116" s="3" t="str">
        <x:v>EPSG:4326</x:v>
      </x:c>
      <x:c r="Q116" s="3" t="str">
        <x:v>Kanton Wallis_Wasserrechtskonzession.pdf PDF 6,13</x:v>
      </x:c>
      <x:c r="R116" s="3" t="str">
        <x:v>权利规则，非已发生转让；无指定水体。</x:v>
      </x:c>
      <x:c r="S116" s="3" t="str">
        <x:v>待审理</x:v>
      </x:c>
    </x:row>
    <x:row r="117" ht="90" customHeight="1">
      <x:c r="A117" s="3" t="str">
        <x:v>N48_E096</x:v>
      </x:c>
      <x:c r="B117" s="3" t="str">
        <x:v>N48</x:v>
      </x:c>
      <x:c r="C117" s="3" t="str">
        <x:v>共有牧场／灌溉体系中的使用份额、继承和买卖资格</x:v>
      </x:c>
      <x:c r="D117" s="3" t="str">
        <x:v>模板／制度客体</x:v>
      </x:c>
      <x:c r="E117" s="4"/>
      <x:c r="F117" s="3" t="str">
        <x:v>无具体地物实例</x:v>
      </x:c>
      <x:c r="G117" s="3" t="str">
        <x:v>通用条款／制度说明，无已识别个案变更年</x:v>
      </x:c>
      <x:c r="H117" s="3" t="str">
        <x:v>documented</x:v>
      </x:c>
      <x:c r="I117" s="3" t="str">
        <x:v>not_applicable</x:v>
      </x:c>
      <x:c r="J117" s="3"/>
      <x:c r="K117" s="4"/>
      <x:c r="L117" s="4"/>
      <x:c r="M117" s="4"/>
      <x:c r="N117" s="3" t="str">
        <x:v>R048</x:v>
      </x:c>
      <x:c r="O117" s="3" t="str"/>
      <x:c r="P117" s="3" t="str">
        <x:v>EPSG:4326</x:v>
      </x:c>
      <x:c r="Q117" s="3" t="str">
        <x:v>Louvin and Calvo_Les Communs Fonciers dans Lespace Alpin.pdf PDF 24</x:v>
      </x:c>
      <x:c r="R117" s="3" t="str">
        <x:v>牧场和灌渠只是地物类型，未列可逐一对应的真实个案。</x:v>
      </x:c>
      <x:c r="S117" s="3" t="str">
        <x:v>待审理</x:v>
      </x:c>
    </x:row>
    <x:row r="118" ht="90" customHeight="1">
      <x:c r="A118" s="3" t="str">
        <x:v>N50_E098</x:v>
      </x:c>
      <x:c r="B118" s="3" t="str">
        <x:v>N50</x:v>
      </x:c>
      <x:c r="C118" s="3" t="str">
        <x:v>传统bisses轮灌资格、按土地分配的水权、水费和维护义务</x:v>
      </x:c>
      <x:c r="D118" s="3" t="str">
        <x:v>制度／理论客体</x:v>
      </x:c>
      <x:c r="E118" s="4"/>
      <x:c r="F118" s="3" t="str">
        <x:v>无具体地物实例</x:v>
      </x:c>
      <x:c r="G118" s="3" t="str">
        <x:v>制度／理论记录，未识别个案权利变更</x:v>
      </x:c>
      <x:c r="H118" s="3" t="str">
        <x:v>documented</x:v>
      </x:c>
      <x:c r="I118" s="3" t="str">
        <x:v>not_applicable</x:v>
      </x:c>
      <x:c r="J118" s="3"/>
      <x:c r="K118" s="4"/>
      <x:c r="L118" s="4"/>
      <x:c r="M118" s="4" t="n">
        <x:v>1946</x:v>
      </x:c>
      <x:c r="N118" s="3" t="str">
        <x:v>R050</x:v>
      </x:c>
      <x:c r="O118" s="3" t="str"/>
      <x:c r="P118" s="3" t="str">
        <x:v>EPSG:4326</x:v>
      </x:c>
      <x:c r="Q118" s="3" t="str">
        <x:v>Stevensson_The "bisses" of Valais.pdf PDF 3</x:v>
      </x:c>
      <x:c r="R118" s="3" t="str">
        <x:v>这条摘录是一般制度说明，不能自动对应任一具体bisse。</x:v>
      </x:c>
      <x:c r="S118" s="3" t="str">
        <x:v>待审理</x:v>
      </x:c>
    </x:row>
    <x:row r="119" ht="90" customHeight="1">
      <x:c r="A119" s="3" t="str">
        <x:v>N51_E099</x:v>
      </x:c>
      <x:c r="B119" s="3" t="str">
        <x:v>N51</x:v>
      </x:c>
      <x:c r="C119" s="3" t="str">
        <x:v>有期限水力利用权、年度授权费及涉水设施回归请求权</x:v>
      </x:c>
      <x:c r="D119" s="3" t="str">
        <x:v>制度／理论客体</x:v>
      </x:c>
      <x:c r="E119" s="4"/>
      <x:c r="F119" s="3" t="str">
        <x:v>无具体地物实例</x:v>
      </x:c>
      <x:c r="G119" s="3" t="str">
        <x:v>制度／理论记录，未识别个案权利变更</x:v>
      </x:c>
      <x:c r="H119" s="3" t="str">
        <x:v>documented</x:v>
      </x:c>
      <x:c r="I119" s="3" t="str">
        <x:v>not_applicable</x:v>
      </x:c>
      <x:c r="J119" s="3"/>
      <x:c r="K119" s="4"/>
      <x:c r="L119" s="4"/>
      <x:c r="M119" s="4" t="n">
        <x:v>2023</x:v>
      </x:c>
      <x:c r="N119" s="3" t="str">
        <x:v>R051</x:v>
      </x:c>
      <x:c r="O119" s="3" t="str"/>
      <x:c r="P119" s="3" t="str">
        <x:v>EPSG:4326</x:v>
      </x:c>
      <x:c r="Q119" s="3" t="str">
        <x:v>Flaminio and Reynard_Multipurpose Use of Hydropower Reservoirs.pdf PDF 5</x:v>
      </x:c>
      <x:c r="R119" s="3" t="str">
        <x:v>瑞士制度概述，不是新的一份concession；不据此增加地物或个案计数。</x:v>
      </x:c>
      <x:c r="S119" s="3" t="str">
        <x:v>待审理</x:v>
      </x:c>
    </x:row>
    <x:row r="120" ht="90" customHeight="1">
      <x:c r="A120" s="3" t="str">
        <x:v>N52_E100</x:v>
      </x:c>
      <x:c r="B120" s="3" t="str">
        <x:v>N52</x:v>
      </x:c>
      <x:c r="C120" s="3" t="str">
        <x:v>景观使用价值、文化身份、存在／内在价值及保护利益</x:v>
      </x:c>
      <x:c r="D120" s="3" t="str">
        <x:v>制度／理论客体</x:v>
      </x:c>
      <x:c r="E120" s="4"/>
      <x:c r="F120" s="3" t="str">
        <x:v>无具体地物实例</x:v>
      </x:c>
      <x:c r="G120" s="3" t="str">
        <x:v>制度／理论记录，未识别个案权利变更</x:v>
      </x:c>
      <x:c r="H120" s="3" t="str">
        <x:v>documented</x:v>
      </x:c>
      <x:c r="I120" s="3" t="str">
        <x:v>not_applicable</x:v>
      </x:c>
      <x:c r="J120" s="3"/>
      <x:c r="K120" s="4"/>
      <x:c r="L120" s="4"/>
      <x:c r="M120" s="4" t="n">
        <x:v>2017</x:v>
      </x:c>
      <x:c r="N120" s="3" t="str">
        <x:v>R052</x:v>
      </x:c>
      <x:c r="O120" s="3" t="str"/>
      <x:c r="P120" s="3" t="str">
        <x:v>EPSG:4326</x:v>
      </x:c>
      <x:c r="Q120" s="3" t="str">
        <x:v>Gerber and Hess_From landscape resources to landscape commons.pdf PDF 19</x:v>
      </x:c>
      <x:c r="R120" s="3" t="str">
        <x:v>理论对象，未识别具体景观或已成交交换。</x:v>
      </x:c>
      <x:c r="S120" s="3" t="str">
        <x:v>待审理</x:v>
      </x:c>
    </x:row>
    <x:row r="121" ht="90" customHeight="1">
      <x:c r="A121" s="3" t="str">
        <x:v>U01_E004</x:v>
      </x:c>
      <x:c r="B121" s="3" t="str">
        <x:v>U01</x:v>
      </x:c>
      <x:c r="C121" s="3" t="str">
        <x:v>Vissoie–Niouc隧洞18号取水窗口</x:v>
      </x:c>
      <x:c r="D121" s="3" t="str">
        <x:v>取水口</x:v>
      </x:c>
      <x:c r="E121" s="4" t="n">
        <x:v>1912</x:v>
      </x:c>
      <x:c r="F121" s="3" t="str">
        <x:v>实物存在或被记载，坐标尚未核定</x:v>
      </x:c>
      <x:c r="G121" s="3" t="str">
        <x:v>公证灌溉取水安排</x:v>
      </x:c>
      <x:c r="H121" s="3" t="str">
        <x:v>documented</x:v>
      </x:c>
      <x:c r="I121" s="3" t="str">
        <x:v>year</x:v>
      </x:c>
      <x:c r="J121" s="3"/>
      <x:c r="K121" s="4"/>
      <x:c r="L121" s="4"/>
      <x:c r="M121" s="4" t="n">
        <x:v>2025</x:v>
      </x:c>
      <x:c r="N121" s="3" t="str">
        <x:v>R002</x:v>
      </x:c>
      <x:c r="O121" s="3" t="str"/>
      <x:c r="P121" s="3" t="str">
        <x:v>EPSG:4326</x:v>
      </x:c>
      <x:c r="Q121" s="3" t="str">
        <x:v>Savoy_Analyse de la gouvernance de la multifonctionnalité.pdf PDF 101,100</x:v>
      </x:c>
      <x:c r="R121" s="3" t="str">
        <x:v>未取得窗口本体坐标；不以Niouc村或灌渠点代替。</x:v>
      </x:c>
      <x:c r="S121" s="3" t="str">
        <x:v>待审理</x:v>
      </x:c>
    </x:row>
    <x:row r="122" ht="90" customHeight="1">
      <x:c r="A122" s="3" t="str">
        <x:v>U01_E005</x:v>
      </x:c>
      <x:c r="B122" s="3" t="str">
        <x:v>U01</x:v>
      </x:c>
      <x:c r="C122" s="3" t="str">
        <x:v>Vissoie–Niouc隧洞18号取水窗口</x:v>
      </x:c>
      <x:c r="D122" s="3" t="str">
        <x:v>取水口</x:v>
      </x:c>
      <x:c r="E122" s="4" t="n">
        <x:v>1979</x:v>
      </x:c>
      <x:c r="F122" s="3" t="str">
        <x:v>实物存在或被记载，坐标尚未核定</x:v>
      </x:c>
      <x:c r="G122" s="3" t="str">
        <x:v>灌溉权流量及季节修改</x:v>
      </x:c>
      <x:c r="H122" s="3" t="str">
        <x:v>documented</x:v>
      </x:c>
      <x:c r="I122" s="3" t="str">
        <x:v>year</x:v>
      </x:c>
      <x:c r="J122" s="3"/>
      <x:c r="K122" s="4"/>
      <x:c r="L122" s="4"/>
      <x:c r="M122" s="4" t="n">
        <x:v>2025</x:v>
      </x:c>
      <x:c r="N122" s="3" t="str">
        <x:v>R002</x:v>
      </x:c>
      <x:c r="O122" s="3" t="str"/>
      <x:c r="P122" s="3" t="str">
        <x:v>EPSG:4326</x:v>
      </x:c>
      <x:c r="Q122" s="3" t="str">
        <x:v>Savoy_Analyse de la gouvernance de la multifonctionnalité.pdf PDF 101,100</x:v>
      </x:c>
      <x:c r="R122" s="3" t="str">
        <x:v>未取得窗口本体坐标；不以Niouc村或灌渠点代替。</x:v>
      </x:c>
      <x:c r="S122" s="3" t="str">
        <x:v>待审理</x:v>
      </x:c>
    </x:row>
    <x:row r="123" ht="90" customHeight="1">
      <x:c r="A123" s="3" t="str">
        <x:v>U01_E001</x:v>
      </x:c>
      <x:c r="B123" s="3" t="str">
        <x:v>U01</x:v>
      </x:c>
      <x:c r="C123" s="3" t="str">
        <x:v>Vissoie–Niouc隧洞18号取水窗口</x:v>
      </x:c>
      <x:c r="D123" s="3" t="str">
        <x:v>取水口</x:v>
      </x:c>
      <x:c r="E123" s="4" t="n">
        <x:v>2004</x:v>
      </x:c>
      <x:c r="F123" s="3" t="str">
        <x:v>实物存在或被记载，坐标尚未核定</x:v>
      </x:c>
      <x:c r="G123" s="3" t="str">
        <x:v>Niouc灌溉保留配额纳入下段授权</x:v>
      </x:c>
      <x:c r="H123" s="3" t="str">
        <x:v>documented</x:v>
      </x:c>
      <x:c r="I123" s="3" t="str">
        <x:v>year</x:v>
      </x:c>
      <x:c r="J123" s="3"/>
      <x:c r="K123" s="4"/>
      <x:c r="L123" s="4"/>
      <x:c r="M123" s="4" t="n">
        <x:v>2025</x:v>
      </x:c>
      <x:c r="N123" s="3" t="str">
        <x:v>R001</x:v>
      </x:c>
      <x:c r="O123" s="3" t="str">
        <x:v>N2004</x:v>
      </x:c>
      <x:c r="P123" s="3" t="str">
        <x:v>EPSG:4326</x:v>
      </x:c>
      <x:c r="Q123" s="3" t="str">
        <x:v>Savoy_Analyse de la gouvernance de la multifonctionnalité.pdf PDF 100,95</x:v>
      </x:c>
      <x:c r="R123" s="3" t="str">
        <x:v>未取得窗口本体坐标；不以Niouc村或灌渠点代替。</x:v>
      </x:c>
      <x:c r="S123" s="3" t="str">
        <x:v>待审理</x:v>
      </x:c>
    </x:row>
    <x:row r="124" ht="90" customHeight="1">
      <x:c r="A124" s="3" t="str">
        <x:v>U01_E006</x:v>
      </x:c>
      <x:c r="B124" s="3" t="str">
        <x:v>U01</x:v>
      </x:c>
      <x:c r="C124" s="3" t="str">
        <x:v>Vissoie–Niouc隧洞18号取水窗口</x:v>
      </x:c>
      <x:c r="D124" s="3" t="str">
        <x:v>取水口</x:v>
      </x:c>
      <x:c r="E124" s="4" t="n">
        <x:v>2004</x:v>
      </x:c>
      <x:c r="F124" s="3" t="str">
        <x:v>实物存在或被记载，坐标尚未核定</x:v>
      </x:c>
      <x:c r="G124" s="3" t="str">
        <x:v>原灌溉额度纳入下段授权</x:v>
      </x:c>
      <x:c r="H124" s="3" t="str">
        <x:v>documented</x:v>
      </x:c>
      <x:c r="I124" s="3" t="str">
        <x:v>year</x:v>
      </x:c>
      <x:c r="J124" s="3"/>
      <x:c r="K124" s="4"/>
      <x:c r="L124" s="4"/>
      <x:c r="M124" s="4" t="n">
        <x:v>2025</x:v>
      </x:c>
      <x:c r="N124" s="3" t="str">
        <x:v>R002</x:v>
      </x:c>
      <x:c r="O124" s="3" t="str">
        <x:v>B2004</x:v>
      </x:c>
      <x:c r="P124" s="3" t="str">
        <x:v>EPSG:4326</x:v>
      </x:c>
      <x:c r="Q124" s="3" t="str">
        <x:v>Savoy_Analyse de la gouvernance de la multifonctionnalité.pdf PDF 101,100</x:v>
      </x:c>
      <x:c r="R124" s="3" t="str">
        <x:v>未取得窗口本体坐标；不以Niouc村或灌渠点代替。</x:v>
      </x:c>
      <x:c r="S124" s="3" t="str">
        <x:v>待审理</x:v>
      </x:c>
    </x:row>
    <x:row r="125" ht="90" customHeight="1">
      <x:c r="A125" s="3" t="str">
        <x:v>U01_E002</x:v>
      </x:c>
      <x:c r="B125" s="3" t="str">
        <x:v>U01</x:v>
      </x:c>
      <x:c r="C125" s="3" t="str">
        <x:v>Vissoie–Niouc隧洞18号取水窗口</x:v>
      </x:c>
      <x:c r="D125" s="3" t="str">
        <x:v>取水口</x:v>
      </x:c>
      <x:c r="E125" s="4" t="n">
        <x:v>2009</x:v>
      </x:c>
      <x:c r="F125" s="3" t="str">
        <x:v>实物存在或被记载，坐标尚未核定</x:v>
      </x:c>
      <x:c r="G125" s="3" t="str">
        <x:v>下段授权的州核准</x:v>
      </x:c>
      <x:c r="H125" s="3" t="str">
        <x:v>documented</x:v>
      </x:c>
      <x:c r="I125" s="3" t="str">
        <x:v>day</x:v>
      </x:c>
      <x:c r="J125" s="3" t="str">
        <x:v>2009-01-28</x:v>
      </x:c>
      <x:c r="K125" s="4"/>
      <x:c r="L125" s="4"/>
      <x:c r="M125" s="4" t="n">
        <x:v>2025</x:v>
      </x:c>
      <x:c r="N125" s="3" t="str">
        <x:v>R001</x:v>
      </x:c>
      <x:c r="O125" s="3" t="str"/>
      <x:c r="P125" s="3" t="str">
        <x:v>EPSG:4326</x:v>
      </x:c>
      <x:c r="Q125" s="3" t="str">
        <x:v>Savoy_Analyse de la gouvernance de la multifonctionnalité.pdf PDF 100,95</x:v>
      </x:c>
      <x:c r="R125" s="3" t="str">
        <x:v>未取得窗口本体坐标；不以Niouc村或灌渠点代替。；核准与授权起点分开。</x:v>
      </x:c>
      <x:c r="S125" s="3" t="str">
        <x:v>待审理</x:v>
      </x:c>
    </x:row>
    <x:row r="126" ht="90" customHeight="1">
      <x:c r="A126" s="3" t="str">
        <x:v>U01_E007</x:v>
      </x:c>
      <x:c r="B126" s="3" t="str">
        <x:v>U01</x:v>
      </x:c>
      <x:c r="C126" s="3" t="str">
        <x:v>Vissoie–Niouc隧洞18号取水窗口</x:v>
      </x:c>
      <x:c r="D126" s="3" t="str">
        <x:v>取水口</x:v>
      </x:c>
      <x:c r="E126" s="4" t="n">
        <x:v>2017</x:v>
      </x:c>
      <x:c r="F126" s="3" t="str">
        <x:v>实物存在或被记载，坐标尚未核定</x:v>
      </x:c>
      <x:c r="G126" s="3" t="str">
        <x:v>灌溉权争议和解并重定供水额度</x:v>
      </x:c>
      <x:c r="H126" s="3" t="str">
        <x:v>documented</x:v>
      </x:c>
      <x:c r="I126" s="3" t="str">
        <x:v>day</x:v>
      </x:c>
      <x:c r="J126" s="3" t="str">
        <x:v>2017-06-13</x:v>
      </x:c>
      <x:c r="K126" s="4"/>
      <x:c r="L126" s="4"/>
      <x:c r="M126" s="4" t="n">
        <x:v>2025</x:v>
      </x:c>
      <x:c r="N126" s="3" t="str">
        <x:v>R002</x:v>
      </x:c>
      <x:c r="O126" s="3" t="str">
        <x:v>B2017;Bsettle</x:v>
      </x:c>
      <x:c r="P126" s="3" t="str">
        <x:v>EPSG:4326</x:v>
      </x:c>
      <x:c r="Q126" s="3" t="str">
        <x:v>Savoy_Analyse de la gouvernance de la multifonctionnalité.pdf PDF 101,100；Savoy PDF81</x:v>
      </x:c>
      <x:c r="R126" s="3" t="str">
        <x:v>未取得窗口本体坐标；不以Niouc村或灌渠点代替。；旧Sarrasins渠仅为争议关联对象。</x:v>
      </x:c>
      <x:c r="S126" s="3" t="str">
        <x:v>待审理</x:v>
      </x:c>
    </x:row>
    <x:row r="127" ht="90" customHeight="1">
      <x:c r="A127" s="3" t="str">
        <x:v>U02_E008</x:v>
      </x:c>
      <x:c r="B127" s="3" t="str">
        <x:v>U02</x:v>
      </x:c>
      <x:c r="C127" s="3" t="str">
        <x:v>Vuibiesse取水设施</x:v>
      </x:c>
      <x:c r="D127" s="3" t="str">
        <x:v>取水口</x:v>
      </x:c>
      <x:c r="E127" s="4" t="n">
        <x:v>2018</x:v>
      </x:c>
      <x:c r="F127" s="3" t="str">
        <x:v>实物存在或被记载，坐标尚未核定</x:v>
      </x:c>
      <x:c r="G127" s="3" t="str">
        <x:v>Roux免费供水额度及超额付费协议</x:v>
      </x:c>
      <x:c r="H127" s="3" t="str">
        <x:v>documented</x:v>
      </x:c>
      <x:c r="I127" s="3" t="str">
        <x:v>year</x:v>
      </x:c>
      <x:c r="J127" s="3"/>
      <x:c r="K127" s="4"/>
      <x:c r="L127" s="4"/>
      <x:c r="M127" s="4" t="n">
        <x:v>2025</x:v>
      </x:c>
      <x:c r="N127" s="3" t="str">
        <x:v>R003</x:v>
      </x:c>
      <x:c r="O127" s="3" t="str">
        <x:v>W_roux;DIST_roux;W_excess</x:v>
      </x:c>
      <x:c r="P127" s="3" t="str">
        <x:v>EPSG:4326</x:v>
      </x:c>
      <x:c r="Q127" s="3" t="str">
        <x:v>Savoy_Analyse de la gouvernance de la multifonctionnalité.pdf PDF 101；Savoy PDF81–82；https://bisses-valais.ch/bisses/bisse-de-lacher-roux/</x:v>
      </x:c>
      <x:c r="R127" s="3" t="str">
        <x:v>Narèt de Vuibiesse泉与瀑布名称不能证明同一设施。</x:v>
      </x:c>
      <x:c r="S127" s="3" t="str">
        <x:v>待审理</x:v>
      </x:c>
    </x:row>
    <x:row r="128" ht="90" customHeight="1">
      <x:c r="A128" s="3" t="str">
        <x:v>U02_E009</x:v>
      </x:c>
      <x:c r="B128" s="3" t="str">
        <x:v>U02</x:v>
      </x:c>
      <x:c r="C128" s="3" t="str">
        <x:v>Vuibiesse取水设施</x:v>
      </x:c>
      <x:c r="D128" s="3" t="str">
        <x:v>取水口</x:v>
      </x:c>
      <x:c r="E128" s="4" t="n">
        <x:v>2018</x:v>
      </x:c>
      <x:c r="F128" s="3" t="str">
        <x:v>实物存在或被记载，坐标尚未核定</x:v>
      </x:c>
      <x:c r="G128" s="3" t="str">
        <x:v>St-Luc免费供水额度及超额付费协议</x:v>
      </x:c>
      <x:c r="H128" s="3" t="str">
        <x:v>documented</x:v>
      </x:c>
      <x:c r="I128" s="3" t="str">
        <x:v>year</x:v>
      </x:c>
      <x:c r="J128" s="3"/>
      <x:c r="K128" s="4"/>
      <x:c r="L128" s="4"/>
      <x:c r="M128" s="4" t="n">
        <x:v>2025</x:v>
      </x:c>
      <x:c r="N128" s="3" t="str">
        <x:v>R004</x:v>
      </x:c>
      <x:c r="O128" s="3" t="str">
        <x:v>W_grand_st_luc;DIST_grand_st_luc;W_excess</x:v>
      </x:c>
      <x:c r="P128" s="3" t="str">
        <x:v>EPSG:4326</x:v>
      </x:c>
      <x:c r="Q128" s="3" t="str">
        <x:v>Savoy_Analyse de la gouvernance de la multifonctionnalité.pdf PDF 101；Savoy PDF81–82</x:v>
      </x:c>
      <x:c r="R128" s="3" t="str">
        <x:v>Narèt de Vuibiesse泉与瀑布名称不能证明同一设施。</x:v>
      </x:c>
      <x:c r="S128" s="3" t="str">
        <x:v>待审理</x:v>
      </x:c>
    </x:row>
    <x:row r="129" ht="90" customHeight="1">
      <x:c r="A129" s="3" t="str">
        <x:v>U03_E016</x:v>
      </x:c>
      <x:c r="B129" s="3" t="str">
        <x:v>U03</x:v>
      </x:c>
      <x:c r="C129" s="3" t="str">
        <x:v>Tsarmette造雪泵站</x:v>
      </x:c>
      <x:c r="D129" s="3" t="str">
        <x:v>泵站</x:v>
      </x:c>
      <x:c r="E129" s="4" t="n">
        <x:v>2006</x:v>
      </x:c>
      <x:c r="F129" s="3" t="str">
        <x:v>实物存在或被记载，坐标尚未核定</x:v>
      </x:c>
      <x:c r="G129" s="3" t="str">
        <x:v>Zinal造雪有偿供水协议</x:v>
      </x:c>
      <x:c r="H129" s="3" t="str">
        <x:v>documented</x:v>
      </x:c>
      <x:c r="I129" s="3" t="str">
        <x:v>year</x:v>
      </x:c>
      <x:c r="J129" s="3"/>
      <x:c r="K129" s="4"/>
      <x:c r="L129" s="4"/>
      <x:c r="M129" s="4" t="n">
        <x:v>2025</x:v>
      </x:c>
      <x:c r="N129" s="3" t="str">
        <x:v>R009</x:v>
      </x:c>
      <x:c r="O129" s="3" t="str">
        <x:v>SN_zinal_lifts;PAY_zinal_lifts</x:v>
      </x:c>
      <x:c r="P129" s="3" t="str">
        <x:v>EPSG:4326</x:v>
      </x:c>
      <x:c r="Q129" s="3" t="str">
        <x:v>Savoy_Analyse de la gouvernance de la multifonctionnalité.pdf PDF 102,103</x:v>
      </x:c>
      <x:c r="R129" s="3" t="str">
        <x:v>同名地名散布不同市镇；未找到可确认的泵站设施点。</x:v>
      </x:c>
      <x:c r="S129" s="3" t="str">
        <x:v>待审理</x:v>
      </x:c>
    </x:row>
    <x:row r="130" ht="90" customHeight="1">
      <x:c r="A130" s="3" t="str">
        <x:v>U04_E016</x:v>
      </x:c>
      <x:c r="B130" s="3" t="str">
        <x:v>U04</x:v>
      </x:c>
      <x:c r="C130" s="3" t="str">
        <x:v>Tsarmette调压井</x:v>
      </x:c>
      <x:c r="D130" s="3" t="str">
        <x:v>调压井</x:v>
      </x:c>
      <x:c r="E130" s="4" t="n">
        <x:v>2006</x:v>
      </x:c>
      <x:c r="F130" s="3" t="str">
        <x:v>实物存在或被记载，坐标尚未核定</x:v>
      </x:c>
      <x:c r="G130" s="3" t="str">
        <x:v>Zinal造雪有偿供水协议</x:v>
      </x:c>
      <x:c r="H130" s="3" t="str">
        <x:v>documented</x:v>
      </x:c>
      <x:c r="I130" s="3" t="str">
        <x:v>year</x:v>
      </x:c>
      <x:c r="J130" s="3"/>
      <x:c r="K130" s="4"/>
      <x:c r="L130" s="4"/>
      <x:c r="M130" s="4" t="n">
        <x:v>2025</x:v>
      </x:c>
      <x:c r="N130" s="3" t="str">
        <x:v>R009</x:v>
      </x:c>
      <x:c r="O130" s="3" t="str">
        <x:v>SN_zinal_lifts;PAY_zinal_lifts</x:v>
      </x:c>
      <x:c r="P130" s="3" t="str">
        <x:v>EPSG:4326</x:v>
      </x:c>
      <x:c r="Q130" s="3" t="str">
        <x:v>Savoy_Analyse de la gouvernance de la multifonctionnalité.pdf PDF 102,103</x:v>
      </x:c>
      <x:c r="R130" s="3" t="str">
        <x:v>与泵站关联但不预设两者坐标完全相同。</x:v>
      </x:c>
      <x:c r="S130" s="3" t="str">
        <x:v>待审理</x:v>
      </x:c>
    </x:row>
    <x:row r="131" ht="90" customHeight="1">
      <x:c r="A131" s="3" t="str">
        <x:v>U05_E048</x:v>
      </x:c>
      <x:c r="B131" s="3" t="str">
        <x:v>U05</x:v>
      </x:c>
      <x:c r="C131" s="3" t="str">
        <x:v>Nava取水设施</x:v>
      </x:c>
      <x:c r="D131" s="3" t="str">
        <x:v>取水口</x:v>
      </x:c>
      <x:c r="E131" s="4" t="n">
        <x:v>2017</x:v>
      </x:c>
      <x:c r="F131" s="3" t="str">
        <x:v>实物存在或被记载，坐标尚未核定</x:v>
      </x:c>
      <x:c r="G131" s="3" t="str">
        <x:v>Nava私人非饮用水接管协议</x:v>
      </x:c>
      <x:c r="H131" s="3" t="str">
        <x:v>documented</x:v>
      </x:c>
      <x:c r="I131" s="3" t="str">
        <x:v>year</x:v>
      </x:c>
      <x:c r="J131" s="3"/>
      <x:c r="K131" s="4"/>
      <x:c r="L131" s="4"/>
      <x:c r="M131" s="4" t="n">
        <x:v>2025</x:v>
      </x:c>
      <x:c r="N131" s="3" t="str">
        <x:v>R021</x:v>
      </x:c>
      <x:c r="O131" s="3" t="str"/>
      <x:c r="P131" s="3" t="str">
        <x:v>EPSG:4326</x:v>
      </x:c>
      <x:c r="Q131" s="3" t="str">
        <x:v>Savoy_Analyse de la gouvernance de la multifonctionnalité.pdf PDF 95,96</x:v>
      </x:c>
      <x:c r="R131" s="3" t="str">
        <x:v>已找到Torrent de Nava；取水设施本体坐标未核定。</x:v>
      </x:c>
      <x:c r="S131" s="3" t="str">
        <x:v>待审理</x:v>
      </x:c>
    </x:row>
    <x:row r="132" ht="90" customHeight="1">
      <x:c r="A132" s="3" t="str">
        <x:v>U05_E049</x:v>
      </x:c>
      <x:c r="B132" s="3" t="str">
        <x:v>U05</x:v>
      </x:c>
      <x:c r="C132" s="3" t="str">
        <x:v>Nava取水设施</x:v>
      </x:c>
      <x:c r="D132" s="3" t="str">
        <x:v>取水口</x:v>
      </x:c>
      <x:c r="E132" s="4" t="n">
        <x:v>2018</x:v>
      </x:c>
      <x:c r="F132" s="3" t="str">
        <x:v>实物存在或被记载，坐标尚未核定</x:v>
      </x:c>
      <x:c r="G132" s="3" t="str">
        <x:v>Grand-Praz废弃物站供水接入协议</x:v>
      </x:c>
      <x:c r="H132" s="3" t="str">
        <x:v>documented</x:v>
      </x:c>
      <x:c r="I132" s="3" t="str">
        <x:v>year</x:v>
      </x:c>
      <x:c r="J132" s="3"/>
      <x:c r="K132" s="4"/>
      <x:c r="L132" s="4"/>
      <x:c r="M132" s="4" t="n">
        <x:v>2025</x:v>
      </x:c>
      <x:c r="N132" s="3" t="str">
        <x:v>R021</x:v>
      </x:c>
      <x:c r="O132" s="3" t="str"/>
      <x:c r="P132" s="3" t="str">
        <x:v>EPSG:4326</x:v>
      </x:c>
      <x:c r="Q132" s="3" t="str">
        <x:v>Savoy_Analyse de la gouvernance de la multifonctionnalité.pdf PDF 95,96</x:v>
      </x:c>
      <x:c r="R132" s="3" t="str">
        <x:v>已找到Torrent de Nava；取水设施本体坐标未核定。</x:v>
      </x:c>
      <x:c r="S132" s="3" t="str">
        <x:v>待审理</x:v>
      </x:c>
    </x:row>
    <x:row r="133" ht="90" customHeight="1">
      <x:c r="A133" s="3" t="str">
        <x:v>U06_E047</x:v>
      </x:c>
      <x:c r="B133" s="3" t="str">
        <x:v>U06</x:v>
      </x:c>
      <x:c r="C133" s="3" t="str">
        <x:v>Chippis饮用水取水口（Navizence电站下游）</x:v>
      </x:c>
      <x:c r="D133" s="3" t="str">
        <x:v>取水口</x:v>
      </x:c>
      <x:c r="E133" s="4" t="n">
        <x:v>2014</x:v>
      </x:c>
      <x:c r="F133" s="3" t="str">
        <x:v>实物存在或被记载，坐标尚未核定</x:v>
      </x:c>
      <x:c r="G133" s="3" t="str">
        <x:v>Chippis饮用水取水协议</x:v>
      </x:c>
      <x:c r="H133" s="3" t="str">
        <x:v>documented</x:v>
      </x:c>
      <x:c r="I133" s="3" t="str">
        <x:v>year</x:v>
      </x:c>
      <x:c r="J133" s="3"/>
      <x:c r="K133" s="4"/>
      <x:c r="L133" s="4"/>
      <x:c r="M133" s="4" t="n">
        <x:v>2025</x:v>
      </x:c>
      <x:c r="N133" s="3" t="str">
        <x:v>R021</x:v>
      </x:c>
      <x:c r="O133" s="3" t="str"/>
      <x:c r="P133" s="3" t="str">
        <x:v>EPSG:4326</x:v>
      </x:c>
      <x:c r="Q133" s="3" t="str">
        <x:v>Savoy_Analyse de la gouvernance de la multifonctionnalité.pdf PDF 95,96</x:v>
      </x:c>
      <x:c r="R133" s="3" t="str">
        <x:v>下游取水口不能用电站点代替。</x:v>
      </x:c>
      <x:c r="S133" s="3" t="str">
        <x:v>待审理</x:v>
      </x:c>
    </x:row>
    <x:row r="134" ht="90" customHeight="1">
      <x:c r="A134" s="3" t="str">
        <x:v>U07_E041</x:v>
      </x:c>
      <x:c r="B134" s="3" t="str">
        <x:v>U07</x:v>
      </x:c>
      <x:c r="C134" s="3" t="str">
        <x:v>Zinal两座公共喷泉</x:v>
      </x:c>
      <x:c r="D134" s="3" t="str">
        <x:v>未具名点对象集合</x:v>
      </x:c>
      <x:c r="E134" s="4" t="n">
        <x:v>1959</x:v>
      </x:c>
      <x:c r="F134" s="3" t="str">
        <x:v>实物存在或被记载，坐标尚未核定</x:v>
      </x:c>
      <x:c r="G134" s="3" t="str">
        <x:v>安装喷泉并移交团体的协议</x:v>
      </x:c>
      <x:c r="H134" s="3" t="str">
        <x:v>documented</x:v>
      </x:c>
      <x:c r="I134" s="3" t="str">
        <x:v>year</x:v>
      </x:c>
      <x:c r="J134" s="3"/>
      <x:c r="K134" s="4"/>
      <x:c r="L134" s="4"/>
      <x:c r="M134" s="4" t="n">
        <x:v>2025</x:v>
      </x:c>
      <x:c r="N134" s="3" t="str">
        <x:v>R017</x:v>
      </x:c>
      <x:c r="O134" s="3" t="str"/>
      <x:c r="P134" s="3" t="str">
        <x:v>EPSG:4326</x:v>
      </x:c>
      <x:c r="Q134" s="3" t="str">
        <x:v>Savoy_Analyse de la gouvernance de la multifonctionnalité.pdf PDF 94</x:v>
      </x:c>
      <x:c r="R134" s="3" t="str">
        <x:v>数量为两座；分别名称和位置未知，不能制造两组坐标。</x:v>
      </x:c>
      <x:c r="S134" s="3" t="str">
        <x:v>待审理</x:v>
      </x:c>
    </x:row>
    <x:row r="135" ht="90" customHeight="1">
      <x:c r="A135" s="3" t="str">
        <x:v>U08_E042</x:v>
      </x:c>
      <x:c r="B135" s="3" t="str">
        <x:v>U08</x:v>
      </x:c>
      <x:c r="C135" s="3" t="str">
        <x:v>受损私人水源及替代接水点</x:v>
      </x:c>
      <x:c r="D135" s="3" t="str">
        <x:v>泉源／接水点</x:v>
      </x:c>
      <x:c r="E135" s="4" t="n">
        <x:v>1968</x:v>
      </x:c>
      <x:c r="F135" s="3" t="str">
        <x:v>实物存在或被记载，坐标尚未核定</x:v>
      </x:c>
      <x:c r="G135" s="3" t="str">
        <x:v>水源受损后的替代供水协议</x:v>
      </x:c>
      <x:c r="H135" s="3" t="str">
        <x:v>documented</x:v>
      </x:c>
      <x:c r="I135" s="3" t="str">
        <x:v>year</x:v>
      </x:c>
      <x:c r="J135" s="3"/>
      <x:c r="K135" s="4"/>
      <x:c r="L135" s="4"/>
      <x:c r="M135" s="4" t="n">
        <x:v>2025</x:v>
      </x:c>
      <x:c r="N135" s="3" t="str">
        <x:v>R018</x:v>
      </x:c>
      <x:c r="O135" s="3" t="str"/>
      <x:c r="P135" s="3" t="str">
        <x:v>EPSG:4326</x:v>
      </x:c>
      <x:c r="Q135" s="3" t="str">
        <x:v>Savoy_Analyse de la gouvernance de la multifonctionnalité.pdf PDF 94</x:v>
      </x:c>
      <x:c r="R135" s="3" t="str">
        <x:v>原文只记供水受损，未具名；两处位置均待核。</x:v>
      </x:c>
      <x:c r="S135" s="3" t="str">
        <x:v>待审理</x:v>
      </x:c>
    </x:row>
    <x:row r="136" ht="90" customHeight="1">
      <x:c r="A136" s="3" t="str">
        <x:v>U09_E064</x:v>
      </x:c>
      <x:c r="B136" s="3" t="str">
        <x:v>U09</x:v>
      </x:c>
      <x:c r="C136" s="3" t="str">
        <x:v>Source des Bouillets取水设施</x:v>
      </x:c>
      <x:c r="D136" s="3" t="str">
        <x:v>泉源／取水设施</x:v>
      </x:c>
      <x:c r="E136" s="4" t="n">
        <x:v>1989</x:v>
      </x:c>
      <x:c r="F136" s="3" t="str">
        <x:v>实物存在或被记载，坐标尚未核定</x:v>
      </x:c>
      <x:c r="G136" s="3" t="str">
        <x:v>州决定要求保障并接通Bouillets水源</x:v>
      </x:c>
      <x:c r="H136" s="3" t="str">
        <x:v>documented</x:v>
      </x:c>
      <x:c r="I136" s="3" t="str">
        <x:v>day</x:v>
      </x:c>
      <x:c r="J136" s="3" t="str">
        <x:v>1989-12-20</x:v>
      </x:c>
      <x:c r="K136" s="4"/>
      <x:c r="L136" s="4"/>
      <x:c r="M136" s="4" t="n">
        <x:v>2025</x:v>
      </x:c>
      <x:c r="N136" s="3" t="str">
        <x:v>R029</x:v>
      </x:c>
      <x:c r="O136" s="3" t="str"/>
      <x:c r="P136" s="3" t="str">
        <x:v>EPSG:4326</x:v>
      </x:c>
      <x:c r="Q136" s="3" t="str">
        <x:v>Savoy_Analyse de la gouvernance de la multifonctionnalité.pdf PDF 47,48</x:v>
      </x:c>
      <x:c r="R136" s="3" t="str">
        <x:v>原文确认水源，未取得可确认的设施点。</x:v>
      </x:c>
      <x:c r="S136" s="3" t="str">
        <x:v>待审理</x:v>
      </x:c>
    </x:row>
    <x:row r="137" ht="90" customHeight="1">
      <x:c r="A137" s="3" t="str">
        <x:v>U09_E065</x:v>
      </x:c>
      <x:c r="B137" s="3" t="str">
        <x:v>U09</x:v>
      </x:c>
      <x:c r="C137" s="3" t="str">
        <x:v>Source des Bouillets取水设施</x:v>
      </x:c>
      <x:c r="D137" s="3" t="str">
        <x:v>泉源／取水设施</x:v>
      </x:c>
      <x:c r="E137" s="4" t="n">
        <x:v>1990</x:v>
      </x:c>
      <x:c r="F137" s="3" t="str">
        <x:v>实物存在或被记载，坐标尚未核定</x:v>
      </x:c>
      <x:c r="G137" s="3" t="str">
        <x:v>水源保障及条件出售／费用偿还三方协议</x:v>
      </x:c>
      <x:c r="H137" s="3" t="str">
        <x:v>documented</x:v>
      </x:c>
      <x:c r="I137" s="3" t="str">
        <x:v>day</x:v>
      </x:c>
      <x:c r="J137" s="3" t="str">
        <x:v>1990-05-18</x:v>
      </x:c>
      <x:c r="K137" s="4"/>
      <x:c r="L137" s="4"/>
      <x:c r="M137" s="4" t="n">
        <x:v>2025</x:v>
      </x:c>
      <x:c r="N137" s="3" t="str">
        <x:v>R029</x:v>
      </x:c>
      <x:c r="O137" s="3" t="str"/>
      <x:c r="P137" s="3" t="str">
        <x:v>EPSG:4326</x:v>
      </x:c>
      <x:c r="Q137" s="3" t="str">
        <x:v>Savoy_Analyse de la gouvernance de la multifonctionnalité.pdf PDF 47,48</x:v>
      </x:c>
      <x:c r="R137" s="3" t="str">
        <x:v>原文确认水源，未取得可确认的设施点。；实际出售完成日期未据此推定。</x:v>
      </x:c>
      <x:c r="S137" s="3" t="str">
        <x:v>待审理</x:v>
      </x:c>
    </x:row>
    <x:row r="138" ht="90" customHeight="1">
      <x:c r="A138" s="3" t="str">
        <x:v>U09_E066</x:v>
      </x:c>
      <x:c r="B138" s="3" t="str">
        <x:v>U09</x:v>
      </x:c>
      <x:c r="C138" s="3" t="str">
        <x:v>Source des Bouillets取水设施</x:v>
      </x:c>
      <x:c r="D138" s="3" t="str">
        <x:v>泉源／取水设施</x:v>
      </x:c>
      <x:c r="E138" s="4" t="n">
        <x:v>2031</x:v>
      </x:c>
      <x:c r="F138" s="3" t="str">
        <x:v>实物存在或被记载，坐标尚未核定</x:v>
      </x:c>
      <x:c r="G138" s="3" t="str">
        <x:v>受访者所述水源使用权终期</x:v>
      </x:c>
      <x:c r="H138" s="3" t="str">
        <x:v>future_reported</x:v>
      </x:c>
      <x:c r="I138" s="3" t="str">
        <x:v>year</x:v>
      </x:c>
      <x:c r="J138" s="3"/>
      <x:c r="K138" s="4"/>
      <x:c r="L138" s="4"/>
      <x:c r="M138" s="4" t="n">
        <x:v>2025</x:v>
      </x:c>
      <x:c r="N138" s="3" t="str">
        <x:v>R029</x:v>
      </x:c>
      <x:c r="O138" s="3" t="str"/>
      <x:c r="P138" s="3" t="str">
        <x:v>EPSG:4326</x:v>
      </x:c>
      <x:c r="Q138" s="3" t="str">
        <x:v>Savoy_Analyse de la gouvernance de la multifonctionnalité.pdf PDF 47,48</x:v>
      </x:c>
      <x:c r="R138" s="3" t="str">
        <x:v>原文确认水源，未取得可确认的设施点。；期限来源为访谈，待核合同。</x:v>
      </x:c>
      <x:c r="S138" s="3" t="str">
        <x:v>待审理</x:v>
      </x:c>
    </x:row>
    <x:row r="139" ht="90" customHeight="1">
      <x:c r="A139" s="3" t="str">
        <x:v>U10_E080</x:v>
      </x:c>
      <x:c r="B139" s="3" t="str">
        <x:v>U10</x:v>
      </x:c>
      <x:c r="C139" s="3" t="str">
        <x:v>Hongrin能源补偿的锯木厂</x:v>
      </x:c>
      <x:c r="D139" s="3" t="str">
        <x:v>房屋／工业设施</x:v>
      </x:c>
      <x:c r="E139" s="4" t="n">
        <x:v>1961</x:v>
      </x:c>
      <x:c r="F139" s="3" t="str">
        <x:v>实物存在或被记载，坐标尚未核定</x:v>
      </x:c>
      <x:c r="G139" s="3" t="str">
        <x:v>锯木厂能源补偿合同</x:v>
      </x:c>
      <x:c r="H139" s="3" t="str">
        <x:v>documented</x:v>
      </x:c>
      <x:c r="I139" s="3" t="str">
        <x:v>year</x:v>
      </x:c>
      <x:c r="J139" s="3"/>
      <x:c r="K139" s="4"/>
      <x:c r="L139" s="4"/>
      <x:c r="M139" s="4" t="n">
        <x:v>2025</x:v>
      </x:c>
      <x:c r="N139" s="3" t="str">
        <x:v>R035</x:v>
      </x:c>
      <x:c r="O139" s="3" t="str"/>
      <x:c r="P139" s="3" t="str">
        <x:v>EPSG:4326</x:v>
      </x:c>
      <x:c r="Q139" s="3" t="str">
        <x:v>Savoy_Analyse de la gouvernance de la multifonctionnalité.pdf PDF 67</x:v>
      </x:c>
      <x:c r="R139" s="3" t="str">
        <x:v>工厂未具名；不能直接认定就是L’Etivaz锯木厂。</x:v>
      </x:c>
      <x:c r="S139" s="3" t="str">
        <x:v>待审理</x:v>
      </x:c>
    </x:row>
    <x:row r="140" ht="90" customHeight="1">
      <x:c r="A140" s="3" t="str">
        <x:v>U11_E049</x:v>
      </x:c>
      <x:c r="B140" s="3" t="str">
        <x:v>U11</x:v>
      </x:c>
      <x:c r="C140" s="3" t="str">
        <x:v>Grand-Praz废弃物站供水接入点</x:v>
      </x:c>
      <x:c r="D140" s="3" t="str">
        <x:v>供水接入点</x:v>
      </x:c>
      <x:c r="E140" s="4" t="n">
        <x:v>2018</x:v>
      </x:c>
      <x:c r="F140" s="3" t="str">
        <x:v>实物存在或被记载，坐标尚未核定</x:v>
      </x:c>
      <x:c r="G140" s="3" t="str">
        <x:v>Grand-Praz废弃物站供水接入协议</x:v>
      </x:c>
      <x:c r="H140" s="3" t="str">
        <x:v>documented</x:v>
      </x:c>
      <x:c r="I140" s="3" t="str">
        <x:v>year</x:v>
      </x:c>
      <x:c r="J140" s="3"/>
      <x:c r="K140" s="4"/>
      <x:c r="L140" s="4"/>
      <x:c r="M140" s="4" t="n">
        <x:v>2025</x:v>
      </x:c>
      <x:c r="N140" s="3" t="str">
        <x:v>R021</x:v>
      </x:c>
      <x:c r="O140" s="3" t="str"/>
      <x:c r="P140" s="3" t="str">
        <x:v>EPSG:4326</x:v>
      </x:c>
      <x:c r="Q140" s="3" t="str">
        <x:v>Savoy_Analyse de la gouvernance de la multifonctionnalité.pdf PDF 95,96</x:v>
      </x:c>
      <x:c r="R140" s="3" t="str">
        <x:v>州文件只有废弃物站用地约略位置，不是供水接入点。</x:v>
      </x:c>
      <x:c r="S140" s="3" t="str">
        <x:v>待审理</x:v>
      </x:c>
    </x:row>
    <x:row r="141" ht="90" customHeight="1">
      <x:c r="A141" s="3" t="str">
        <x:v>U12_E083</x:v>
      </x:c>
      <x:c r="B141" s="3" t="str">
        <x:v>U12</x:v>
      </x:c>
      <x:c r="C141" s="3" t="str">
        <x:v>Veytaux II地下电站</x:v>
      </x:c>
      <x:c r="D141" s="3" t="str">
        <x:v>地下电站</x:v>
      </x:c>
      <x:c r="E141" s="4" t="n">
        <x:v>2011</x:v>
      </x:c>
      <x:c r="F141" s="3" t="str">
        <x:v>实物存在或被记载，坐标尚未核定</x:v>
      </x:c>
      <x:c r="G141" s="3" t="str">
        <x:v>Hongrin-Léman Plus新增设施折旧协议</x:v>
      </x:c>
      <x:c r="H141" s="3" t="str">
        <x:v>documented</x:v>
      </x:c>
      <x:c r="I141" s="3" t="str">
        <x:v>year</x:v>
      </x:c>
      <x:c r="J141" s="3"/>
      <x:c r="K141" s="4"/>
      <x:c r="L141" s="4"/>
      <x:c r="M141" s="4" t="n">
        <x:v>2025</x:v>
      </x:c>
      <x:c r="N141" s="3" t="str">
        <x:v>R037</x:v>
      </x:c>
      <x:c r="O141" s="3" t="str"/>
      <x:c r="P141" s="3" t="str">
        <x:v>EPSG:4326</x:v>
      </x:c>
      <x:c r="Q141" s="3" t="str">
        <x:v>Savoy_Analyse de la gouvernance de la multifonctionnalité.pdf PDF 67</x:v>
      </x:c>
      <x:c r="R141" s="3" t="str">
        <x:v>官方水电统计给出Veytaux合并设施点，未据此拆成I、II两个精确点。；涉及拟增建设施；不表示当年已经投运。</x:v>
      </x:c>
      <x:c r="S141" s="3" t="str">
        <x:v>待审理</x:v>
      </x:c>
    </x:row>
    <x:row r="142" ht="90" customHeight="1">
      <x:c r="A142" s="3" t="str">
        <x:v>U13_E077</x:v>
      </x:c>
      <x:c r="B142" s="3" t="str">
        <x:v>U13</x:v>
      </x:c>
      <x:c r="C142" s="3" t="str">
        <x:v>Veytaux I地下电站</x:v>
      </x:c>
      <x:c r="D142" s="3" t="str">
        <x:v>地下电站</x:v>
      </x:c>
      <x:c r="E142" s="4" t="n">
        <x:v>1963</x:v>
      </x:c>
      <x:c r="F142" s="3" t="str">
        <x:v>实物存在或被记载，坐标尚未核定</x:v>
      </x:c>
      <x:c r="G142" s="3" t="str">
        <x:v>跨州水力及Léman抽水授权</x:v>
      </x:c>
      <x:c r="H142" s="3" t="str">
        <x:v>documented</x:v>
      </x:c>
      <x:c r="I142" s="3" t="str">
        <x:v>year</x:v>
      </x:c>
      <x:c r="J142" s="3"/>
      <x:c r="K142" s="4"/>
      <x:c r="L142" s="4"/>
      <x:c r="M142" s="4" t="n">
        <x:v>2025</x:v>
      </x:c>
      <x:c r="N142" s="3" t="str">
        <x:v>R034</x:v>
      </x:c>
      <x:c r="O142" s="3" t="str"/>
      <x:c r="P142" s="3" t="str">
        <x:v>EPSG:4326</x:v>
      </x:c>
      <x:c r="Q142" s="3" t="str">
        <x:v>Savoy_Analyse de la gouvernance de la multifonctionnalité.pdf PDF 57</x:v>
      </x:c>
      <x:c r="R142" s="3" t="str">
        <x:v>合并设施点不证明单个地下厂房位置。；现状设施坐标不表示授权时设施已建。</x:v>
      </x:c>
      <x:c r="S142" s="3" t="str">
        <x:v>待审理</x:v>
      </x:c>
    </x:row>
    <x:row r="143" ht="90" customHeight="1">
      <x:c r="A143" s="3" t="str">
        <x:v>U13_E078</x:v>
      </x:c>
      <x:c r="B143" s="3" t="str">
        <x:v>U13</x:v>
      </x:c>
      <x:c r="C143" s="3" t="str">
        <x:v>Veytaux I地下电站</x:v>
      </x:c>
      <x:c r="D143" s="3" t="str">
        <x:v>地下电站</x:v>
      </x:c>
      <x:c r="E143" s="4" t="n">
        <x:v>1971</x:v>
      </x:c>
      <x:c r="F143" s="3" t="str">
        <x:v>实物存在或被记载，坐标尚未核定</x:v>
      </x:c>
      <x:c r="G143" s="3" t="str">
        <x:v>资料记载的运行起算／授权期限起点</x:v>
      </x:c>
      <x:c r="H143" s="3" t="str">
        <x:v>documented</x:v>
      </x:c>
      <x:c r="I143" s="3" t="str">
        <x:v>day</x:v>
      </x:c>
      <x:c r="J143" s="3" t="str">
        <x:v>1971-10-01</x:v>
      </x:c>
      <x:c r="K143" s="4"/>
      <x:c r="L143" s="4"/>
      <x:c r="M143" s="4" t="n">
        <x:v>2025</x:v>
      </x:c>
      <x:c r="N143" s="3" t="str">
        <x:v>R034</x:v>
      </x:c>
      <x:c r="O143" s="3" t="str"/>
      <x:c r="P143" s="3" t="str">
        <x:v>EPSG:4326</x:v>
      </x:c>
      <x:c r="Q143" s="3" t="str">
        <x:v>Savoy_Analyse de la gouvernance de la multifonctionnalité.pdf PDF 57；Savoy PDF58</x:v>
      </x:c>
      <x:c r="R143" s="3" t="str">
        <x:v>合并设施点不证明单个地下厂房位置。；仅采用研究对特许期限起算的口径，不替换设备投运统计。</x:v>
      </x:c>
      <x:c r="S143" s="3" t="str">
        <x:v>待审理</x:v>
      </x:c>
    </x:row>
    <x:row r="144" ht="90" customHeight="1">
      <x:c r="A144" s="3" t="str">
        <x:v>U13_E079</x:v>
      </x:c>
      <x:c r="B144" s="3" t="str">
        <x:v>U13</x:v>
      </x:c>
      <x:c r="C144" s="3" t="str">
        <x:v>Veytaux I地下电站</x:v>
      </x:c>
      <x:c r="D144" s="3" t="str">
        <x:v>地下电站</x:v>
      </x:c>
      <x:c r="E144" s="4" t="n">
        <x:v>2051</x:v>
      </x:c>
      <x:c r="F144" s="3" t="str">
        <x:v>实物存在或被记载，坐标尚未核定</x:v>
      </x:c>
      <x:c r="G144" s="3" t="str">
        <x:v>资料记载的授权终期</x:v>
      </x:c>
      <x:c r="H144" s="3" t="str">
        <x:v>future</x:v>
      </x:c>
      <x:c r="I144" s="3" t="str">
        <x:v>month</x:v>
      </x:c>
      <x:c r="J144" s="3" t="str">
        <x:v>2051-09</x:v>
      </x:c>
      <x:c r="K144" s="4"/>
      <x:c r="L144" s="4"/>
      <x:c r="M144" s="4" t="n">
        <x:v>2025</x:v>
      </x:c>
      <x:c r="N144" s="3" t="str">
        <x:v>R034</x:v>
      </x:c>
      <x:c r="O144" s="3" t="str"/>
      <x:c r="P144" s="3" t="str">
        <x:v>EPSG:4326</x:v>
      </x:c>
      <x:c r="Q144" s="3" t="str">
        <x:v>Savoy_Analyse de la gouvernance de la multifonctionnalité.pdf PDF 57；Savoy PDF58</x:v>
      </x:c>
      <x:c r="R144" s="3" t="str">
        <x:v>合并设施点不证明单个地下厂房位置。</x:v>
      </x:c>
      <x:c r="S144" s="3" t="str">
        <x:v>待审理</x:v>
      </x:c>
    </x:row>
    <x:row r="145" ht="90" customHeight="1">
      <x:c r="A145" s="3" t="str">
        <x:v>U14_E077</x:v>
      </x:c>
      <x:c r="B145" s="3" t="str">
        <x:v>U14</x:v>
      </x:c>
      <x:c r="C145" s="3" t="str">
        <x:v>Veytaux的Léman抽水口</x:v>
      </x:c>
      <x:c r="D145" s="3" t="str">
        <x:v>取水口</x:v>
      </x:c>
      <x:c r="E145" s="4" t="n">
        <x:v>1963</x:v>
      </x:c>
      <x:c r="F145" s="3" t="str">
        <x:v>实物存在或被记载，坐标尚未核定</x:v>
      </x:c>
      <x:c r="G145" s="3" t="str">
        <x:v>跨州水力及Léman抽水授权</x:v>
      </x:c>
      <x:c r="H145" s="3" t="str">
        <x:v>documented</x:v>
      </x:c>
      <x:c r="I145" s="3" t="str">
        <x:v>year</x:v>
      </x:c>
      <x:c r="J145" s="3"/>
      <x:c r="K145" s="4"/>
      <x:c r="L145" s="4"/>
      <x:c r="M145" s="4" t="n">
        <x:v>2025</x:v>
      </x:c>
      <x:c r="N145" s="3" t="str">
        <x:v>R034</x:v>
      </x:c>
      <x:c r="O145" s="3" t="str"/>
      <x:c r="P145" s="3" t="str">
        <x:v>EPSG:4326</x:v>
      </x:c>
      <x:c r="Q145" s="3" t="str">
        <x:v>Savoy_Analyse de la gouvernance de la multifonctionnalité.pdf PDF 57</x:v>
      </x:c>
      <x:c r="R145" s="3" t="str">
        <x:v>湖泊和合并电站点均不能代替抽水口。；现状设施坐标不表示授权时设施已建。</x:v>
      </x:c>
      <x:c r="S145" s="3" t="str">
        <x:v>待审理</x:v>
      </x:c>
    </x:row>
    <x:row r="146" ht="90" customHeight="1">
      <x:c r="A146" s="3" t="str">
        <x:v>U14_E078</x:v>
      </x:c>
      <x:c r="B146" s="3" t="str">
        <x:v>U14</x:v>
      </x:c>
      <x:c r="C146" s="3" t="str">
        <x:v>Veytaux的Léman抽水口</x:v>
      </x:c>
      <x:c r="D146" s="3" t="str">
        <x:v>取水口</x:v>
      </x:c>
      <x:c r="E146" s="4" t="n">
        <x:v>1971</x:v>
      </x:c>
      <x:c r="F146" s="3" t="str">
        <x:v>实物存在或被记载，坐标尚未核定</x:v>
      </x:c>
      <x:c r="G146" s="3" t="str">
        <x:v>资料记载的运行起算／授权期限起点</x:v>
      </x:c>
      <x:c r="H146" s="3" t="str">
        <x:v>documented</x:v>
      </x:c>
      <x:c r="I146" s="3" t="str">
        <x:v>day</x:v>
      </x:c>
      <x:c r="J146" s="3" t="str">
        <x:v>1971-10-01</x:v>
      </x:c>
      <x:c r="K146" s="4"/>
      <x:c r="L146" s="4"/>
      <x:c r="M146" s="4" t="n">
        <x:v>2025</x:v>
      </x:c>
      <x:c r="N146" s="3" t="str">
        <x:v>R034</x:v>
      </x:c>
      <x:c r="O146" s="3" t="str"/>
      <x:c r="P146" s="3" t="str">
        <x:v>EPSG:4326</x:v>
      </x:c>
      <x:c r="Q146" s="3" t="str">
        <x:v>Savoy_Analyse de la gouvernance de la multifonctionnalité.pdf PDF 57；Savoy PDF58</x:v>
      </x:c>
      <x:c r="R146" s="3" t="str">
        <x:v>湖泊和合并电站点均不能代替抽水口。；仅采用研究对特许期限起算的口径，不替换设备投运统计。</x:v>
      </x:c>
      <x:c r="S146" s="3" t="str">
        <x:v>待审理</x:v>
      </x:c>
    </x:row>
    <x:row r="147" ht="90" customHeight="1">
      <x:c r="A147" s="3" t="str">
        <x:v>U14_E079</x:v>
      </x:c>
      <x:c r="B147" s="3" t="str">
        <x:v>U14</x:v>
      </x:c>
      <x:c r="C147" s="3" t="str">
        <x:v>Veytaux的Léman抽水口</x:v>
      </x:c>
      <x:c r="D147" s="3" t="str">
        <x:v>取水口</x:v>
      </x:c>
      <x:c r="E147" s="4" t="n">
        <x:v>2051</x:v>
      </x:c>
      <x:c r="F147" s="3" t="str">
        <x:v>实物存在或被记载，坐标尚未核定</x:v>
      </x:c>
      <x:c r="G147" s="3" t="str">
        <x:v>资料记载的授权终期</x:v>
      </x:c>
      <x:c r="H147" s="3" t="str">
        <x:v>future</x:v>
      </x:c>
      <x:c r="I147" s="3" t="str">
        <x:v>month</x:v>
      </x:c>
      <x:c r="J147" s="3" t="str">
        <x:v>2051-09</x:v>
      </x:c>
      <x:c r="K147" s="4"/>
      <x:c r="L147" s="4"/>
      <x:c r="M147" s="4" t="n">
        <x:v>2025</x:v>
      </x:c>
      <x:c r="N147" s="3" t="str">
        <x:v>R034</x:v>
      </x:c>
      <x:c r="O147" s="3" t="str"/>
      <x:c r="P147" s="3" t="str">
        <x:v>EPSG:4326</x:v>
      </x:c>
      <x:c r="Q147" s="3" t="str">
        <x:v>Savoy_Analyse de la gouvernance de la multifonctionnalité.pdf PDF 57；Savoy PDF58</x:v>
      </x:c>
      <x:c r="R147" s="3" t="str">
        <x:v>湖泊和合并电站点均不能代替抽水口。</x:v>
      </x:c>
      <x:c r="S147" s="3" t="str">
        <x:v>待审理</x:v>
      </x:c>
    </x:row>
    <x:row r="148" ht="90" customHeight="1">
      <x:c r="A148" s="3" t="str">
        <x:v>U15_E043</x:v>
      </x:c>
      <x:c r="B148" s="3" t="str">
        <x:v>U15</x:v>
      </x:c>
      <x:c r="C148" s="3" t="str">
        <x:v>Bisse de Ricard取水口</x:v>
      </x:c>
      <x:c r="D148" s="3" t="str">
        <x:v>取水口</x:v>
      </x:c>
      <x:c r="E148" s="4" t="n">
        <x:v>2003</x:v>
      </x:c>
      <x:c r="F148" s="3" t="str">
        <x:v>实物存在或被记载，坐标尚未核定</x:v>
      </x:c>
      <x:c r="G148" s="3" t="str">
        <x:v>Ricard设施产权与流量协议</x:v>
      </x:c>
      <x:c r="H148" s="3" t="str">
        <x:v>documented</x:v>
      </x:c>
      <x:c r="I148" s="3" t="str">
        <x:v>year</x:v>
      </x:c>
      <x:c r="J148" s="3"/>
      <x:c r="K148" s="4"/>
      <x:c r="L148" s="4"/>
      <x:c r="M148" s="4" t="n">
        <x:v>2025</x:v>
      </x:c>
      <x:c r="N148" s="3" t="str">
        <x:v>R019</x:v>
      </x:c>
      <x:c r="O148" s="3" t="str"/>
      <x:c r="P148" s="3" t="str">
        <x:v>EPSG:4326</x:v>
      </x:c>
      <x:c r="Q148" s="3" t="str">
        <x:v>Savoy_Analyse de la gouvernance de la multifonctionnalité.pdf PDF 94</x:v>
      </x:c>
      <x:c r="R148" s="3" t="str">
        <x:v>约略高程及峡谷位置不足以确认设施坐标。</x:v>
      </x:c>
      <x:c r="S148" s="3" t="str">
        <x:v>待审理</x:v>
      </x:c>
    </x:row>
    <x:row r="149" ht="90" customHeight="1">
      <x:c r="A149" s="3" t="str">
        <x:v>U16_E044</x:v>
      </x:c>
      <x:c r="B149" s="3" t="str">
        <x:v>U16</x:v>
      </x:c>
      <x:c r="C149" s="3" t="str">
        <x:v>Bisse de Granges取水口</x:v>
      </x:c>
      <x:c r="D149" s="3" t="str">
        <x:v>取水口</x:v>
      </x:c>
      <x:c r="E149" s="4" t="n">
        <x:v>1902</x:v>
      </x:c>
      <x:c r="F149" s="3" t="str">
        <x:v>实物存在或被记载，坐标尚未核定</x:v>
      </x:c>
      <x:c r="G149" s="3" t="str">
        <x:v>Granges初始设施协议</x:v>
      </x:c>
      <x:c r="H149" s="3" t="str">
        <x:v>documented</x:v>
      </x:c>
      <x:c r="I149" s="3" t="str">
        <x:v>year</x:v>
      </x:c>
      <x:c r="J149" s="3"/>
      <x:c r="K149" s="4"/>
      <x:c r="L149" s="4"/>
      <x:c r="M149" s="4" t="n">
        <x:v>2025</x:v>
      </x:c>
      <x:c r="N149" s="3" t="str">
        <x:v>R019</x:v>
      </x:c>
      <x:c r="O149" s="3" t="str"/>
      <x:c r="P149" s="3" t="str">
        <x:v>EPSG:4326</x:v>
      </x:c>
      <x:c r="Q149" s="3" t="str">
        <x:v>Savoy_Analyse de la gouvernance de la multifonctionnalité.pdf PDF 94</x:v>
      </x:c>
      <x:c r="R149" s="3" t="str">
        <x:v>材料只指Chippis平原供水段。</x:v>
      </x:c>
      <x:c r="S149" s="3" t="str">
        <x:v>待审理</x:v>
      </x:c>
    </x:row>
    <x:row r="150" ht="90" customHeight="1">
      <x:c r="A150" s="3" t="str">
        <x:v>U16_E045</x:v>
      </x:c>
      <x:c r="B150" s="3" t="str">
        <x:v>U16</x:v>
      </x:c>
      <x:c r="C150" s="3" t="str">
        <x:v>Bisse de Granges取水口</x:v>
      </x:c>
      <x:c r="D150" s="3" t="str">
        <x:v>取水口</x:v>
      </x:c>
      <x:c r="E150" s="4" t="n">
        <x:v>2004</x:v>
      </x:c>
      <x:c r="F150" s="3" t="str">
        <x:v>实物存在或被记载，坐标尚未核定</x:v>
      </x:c>
      <x:c r="G150" s="3" t="str">
        <x:v>Granges设施产权与维护新协议</x:v>
      </x:c>
      <x:c r="H150" s="3" t="str">
        <x:v>documented</x:v>
      </x:c>
      <x:c r="I150" s="3" t="str">
        <x:v>year</x:v>
      </x:c>
      <x:c r="J150" s="3"/>
      <x:c r="K150" s="4"/>
      <x:c r="L150" s="4"/>
      <x:c r="M150" s="4" t="n">
        <x:v>2025</x:v>
      </x:c>
      <x:c r="N150" s="3" t="str">
        <x:v>R019</x:v>
      </x:c>
      <x:c r="O150" s="3" t="str"/>
      <x:c r="P150" s="3" t="str">
        <x:v>EPSG:4326</x:v>
      </x:c>
      <x:c r="Q150" s="3" t="str">
        <x:v>Savoy_Analyse de la gouvernance de la multifonctionnalité.pdf PDF 94</x:v>
      </x:c>
      <x:c r="R150" s="3" t="str">
        <x:v>材料只指Chippis平原供水段。</x:v>
      </x:c>
      <x:c r="S150" s="3" t="str">
        <x:v>待审理</x:v>
      </x:c>
    </x:row>
    <x:row r="151" ht="90" customHeight="1">
      <x:c r="A151" s="3" t="str">
        <x:v>U17_E020</x:v>
      </x:c>
      <x:c r="B151" s="3" t="str">
        <x:v>U17</x:v>
      </x:c>
      <x:c r="C151" s="3" t="str">
        <x:v>Moiry湖皮划艇告示牌</x:v>
      </x:c>
      <x:c r="D151" s="3" t="str">
        <x:v>未具名点对象集合</x:v>
      </x:c>
      <x:c r="E151" s="4" t="n">
        <x:v>2022</x:v>
      </x:c>
      <x:c r="F151" s="3" t="str">
        <x:v>实物存在或被记载，坐标尚未核定</x:v>
      </x:c>
      <x:c r="G151" s="3" t="str">
        <x:v>皮划艇活动规则与安全责任安排</x:v>
      </x:c>
      <x:c r="H151" s="3" t="str">
        <x:v>documented</x:v>
      </x:c>
      <x:c r="I151" s="3" t="str">
        <x:v>day</x:v>
      </x:c>
      <x:c r="J151" s="3" t="str">
        <x:v>2022-06-24</x:v>
      </x:c>
      <x:c r="K151" s="4"/>
      <x:c r="L151" s="4"/>
      <x:c r="M151" s="4" t="n">
        <x:v>2025</x:v>
      </x:c>
      <x:c r="N151" s="3" t="str">
        <x:v>R010</x:v>
      </x:c>
      <x:c r="O151" s="3" t="str"/>
      <x:c r="P151" s="3" t="str">
        <x:v>EPSG:4326</x:v>
      </x:c>
      <x:c r="Q151" s="3" t="str">
        <x:v>Savoy_Analyse de la gouvernance de la multifonctionnalité.pdf PDF 103,104</x:v>
      </x:c>
      <x:c r="R151" s="3" t="str">
        <x:v>告示牌数量与逐牌坐标未列。</x:v>
      </x:c>
      <x:c r="S151" s="3" t="str">
        <x:v>待审理</x:v>
      </x:c>
    </x:row>
  </x:sheetData>
  <x:dataValidations count="1">
    <x:dataValidation type="list" sqref="S2:S151">
      <x:formula1>"待审理,确认,修改,排除,补证"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0b3d98129a45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8" hidden="0" customWidth="1"/>
  </x:cols>
  <x:sheetData>
    <x:row r="1" ht="48" customHeight="1">
      <x:c r="A1" s="7" t="str">
        <x:v>字段或主题</x:v>
      </x:c>
      <x:c r="B1" s="7" t="str">
        <x:v>含义／处理方式</x:v>
      </x:c>
    </x:row>
    <x:row r="2" ht="48" customHeight="1">
      <x:c r="A2" s="3" t="str">
        <x:v>坐标系</x:v>
      </x:c>
      <x:c r="B2" s="3" t="str">
        <x:v>所有交付的空间坐标采用WGS84（EPSG:4326）。GeoJSON使用经度、纬度顺序。</x:v>
      </x:c>
    </x:row>
    <x:row r="3" ht="48" customHeight="1">
      <x:c r="A3" s="3" t="str">
        <x:v>X / Y / Z</x:v>
      </x:c>
      <x:c r="B3" s="3" t="str">
        <x:v>点表X＝经度，Y＝纬度，Z恒为0；Z是按要求设定，非实测海拔。</x:v>
      </x:c>
    </x:row>
    <x:row r="4" ht="48" customHeight="1">
      <x:c r="A4" s="3" t="str">
        <x:v>Value</x:v>
      </x:c>
      <x:c r="B4" s="3" t="str">
        <x:v>主要权利／安排变更的单个整数年份。多个年份拆成多行；同年多个事件也分别保留。</x:v>
      </x:c>
    </x:row>
    <x:row r="5" ht="48" customHeight="1">
      <x:c r="A5" s="3" t="str">
        <x:v>Value空白</x:v>
      </x:c>
      <x:c r="B5" s="3" t="str">
        <x:v>没有可确认的个案变更年、只有时间区间，或仅是观测／模板／理论年份。空白不等于0。</x:v>
      </x:c>
    </x:row>
    <x:row r="6" ht="48" customHeight="1">
      <x:c r="A6" s="3" t="str">
        <x:v>Year_Min / Year_Max</x:v>
      </x:c>
      <x:c r="B6" s="3" t="str">
        <x:v>只用于已知时间区间。两个端点分列，不表示区间内每年发生了一次变化。</x:v>
      </x:c>
    </x:row>
    <x:row r="7" ht="48" customHeight="1">
      <x:c r="A7" s="3" t="str">
        <x:v>Source_Year</x:v>
      </x:c>
      <x:c r="B7" s="3" t="str">
        <x:v>来源发表／观测年份，与权利变更年份严格区分。</x:v>
      </x:c>
    </x:row>
    <x:row r="8" ht="48" customHeight="1">
      <x:c r="A8" s="3" t="str">
        <x:v>Event_Date</x:v>
      </x:c>
      <x:c r="B8" s="3" t="str">
        <x:v>保留原始精度：年、年月或完整日期。不把仅有年份的数据补成一月一日。</x:v>
      </x:c>
    </x:row>
    <x:row r="9" ht="48" customHeight="1">
      <x:c r="A9" s="3" t="str">
        <x:v>Object_ID / Row_ID</x:v>
      </x:c>
      <x:c r="B9" s="3" t="str">
        <x:v>Object_ID连接同一对象的多条事件；Row_ID唯一标识一条对象—事件记录。</x:v>
      </x:c>
    </x:row>
    <x:row r="10" ht="48" customHeight="1">
      <x:c r="A10" s="3" t="str">
        <x:v>Event_Status</x:v>
      </x:c>
      <x:c r="B10" s="3" t="str">
        <x:v>documented＝材料记载；future＝未来；proposal＝提议；undetermined＝尚未确定。</x:v>
      </x:c>
    </x:row>
    <x:row r="11" ht="48" customHeight="1">
      <x:c r="A11" s="3" t="str">
        <x:v>其他事件状态</x:v>
      </x:c>
      <x:c r="B11" s="3" t="str">
        <x:v>future_obligation＝约定未来义务；scheduled_performance＝约定履行，未核实已完成；source_conflict＝来源差异。</x:v>
      </x:c>
    </x:row>
    <x:row r="12" ht="48" customHeight="1">
      <x:c r="A12" s="3" t="str">
        <x:v>终止／条件状态</x:v>
      </x:c>
      <x:c r="B12" s="3" t="str">
        <x:v>conditional＝附生效条件；renounced＝放弃授权；abandoned＝放弃项目；withdrawn＝撤回；cancelled＝取消；ceased＝活动停止。</x:v>
      </x:c>
    </x:row>
    <x:row r="13" ht="48" customHeight="1">
      <x:c r="A13" s="3" t="str">
        <x:v>线形</x:v>
      </x:c>
      <x:c r="B13" s="3" t="str">
        <x:v>线形来自官方现状具名对象，含全部选定名称对应线段。不是某个历史时期的完整网络，也不是concession法定边界。</x:v>
      </x:c>
    </x:row>
    <x:row r="14" ht="48" customHeight="1">
      <x:c r="A14" s="3" t="str">
        <x:v>候选线形</x:v>
      </x:c>
      <x:c r="B14" s="3" t="str">
        <x:v>Barneusaz／Barneuza和Äbibärgeri／Äbibergeri名称对应仍待审理，Geometry_Status明确标示。</x:v>
      </x:c>
    </x:row>
    <x:row r="15" ht="48" customHeight="1">
      <x:c r="A15" s="3" t="str">
        <x:v>无唯一坐标表</x:v>
      </x:c>
      <x:c r="B15" s="3" t="str">
        <x:v>分开标示面域／集合、非地物客体、无个案实例，以及实物坐标尚未核定。没有用公司地址或村庄点补空。</x:v>
      </x:c>
    </x:row>
    <x:row r="16" ht="48" customHeight="1">
      <x:c r="A16" s="3" t="str">
        <x:v>点CSV导入</x:v>
      </x:c>
      <x:c r="B16" s="3" t="str">
        <x:v>QGIS：添加分隔文本图层，选01_points_wgs84.csv；UTF-8、逗号、X字段X、Y字段Y、Z字段Z，CRS选EPSG:4326。</x:v>
      </x:c>
    </x:row>
    <x:row r="17" ht="48" customHeight="1">
      <x:c r="A17" s="3" t="str">
        <x:v>CSV字段类型</x:v>
      </x:c>
      <x:c r="B17" s="3" t="str">
        <x:v>每个CSV随附同名CSVT。Value、Year_Min、Year_Max、Source_Year为整数；XY为实数。</x:v>
      </x:c>
    </x:row>
    <x:row r="18" ht="48" customHeight="1">
      <x:c r="A18" s="3" t="str">
        <x:v>线表导入</x:v>
      </x:c>
      <x:c r="B18" s="3" t="str">
        <x:v>02_linear_objects.csv是无几何说明表。地图线形直接加载lines_wgs84.geojson，其中也保留逐事件Value。</x:v>
      </x:c>
    </x:row>
    <x:row r="19" ht="48" customHeight="1">
      <x:c r="A19" s="3" t="str">
        <x:v>无唯一坐标表导入</x:v>
      </x:c>
      <x:c r="B19" s="3" t="str">
        <x:v>03_no_unique_coordinate.csv按无几何表加载，供筛选与审理。</x:v>
      </x:c>
    </x:row>
    <x:row r="20" ht="48" customHeight="1">
      <x:c r="A20" s="3" t="str">
        <x:v>点图层便捷导入</x:v>
      </x:c>
      <x:c r="B20" s="3" t="str">
        <x:v>也可直接加载points_wgs84.geojson，已包含三维点（Z＝0）与Value。</x:v>
      </x:c>
    </x:row>
    <x:row r="21" ht="48" customHeight="1">
      <x:c r="A21" s="3" t="str">
        <x:v>无坐标／无年份</x:v>
      </x:c>
      <x:c r="B21" s="3" t="str">
        <x:v>没有制造(0,0)坐标，也没有把未知年填成0；线形未核定的对象保留在说明表。</x:v>
      </x:c>
    </x:row>
    <x:row r="22" ht="48" customHeight="1">
      <x:c r="A22" s="3" t="str">
        <x:v>数据规模</x:v>
      </x:c>
      <x:c r="B22" s="3" t="str">
        <x:v>143个对象，点表31行、线表120行、无唯一坐标表150行。</x:v>
      </x:c>
    </x:row>
    <x:row r="23" ht="48" customHeight="1">
      <x:c r="A23" s="3" t="str">
        <x:v>已有记录覆盖</x:v>
      </x:c>
      <x:c r="B23" s="3" t="str">
        <x:v>52条时间线与50条关系ID全部有对应；拆分后的对象数不等于独立concession文书数。</x:v>
      </x:c>
    </x:row>
    <x:row r="24" ht="48" customHeight="1">
      <x:c r="A24" s="3" t="str">
        <x:v>点坐标来源</x:v>
      </x:c>
      <x:c r="B24" s="3" t="str">
        <x:v>瑞士能源局水电站／蓄水设施图层；Moiry餐厅为swisstopo建筑点。</x:v>
      </x:c>
    </x:row>
    <x:row r="25" ht="48" customHeight="1">
      <x:c r="A25" s="3" t="str">
        <x:v>坐标转换</x:v>
      </x:c>
      <x:c r="B25" s="3" t="str">
        <x:v>swissNAMES3D从LV95转换到WGS84，所用转换标称精度约1米；显示小数位不代表测量精度。</x:v>
      </x:c>
    </x:row>
    <x:row r="26" ht="48" customHeight="1">
      <x:c r="A26" s="3" t="str">
        <x:v>审核</x:v>
      </x:c>
      <x:c r="B26" s="3" t="str">
        <x:v>所有Review初值为待审理。可选择确认、修改、排除或补证。</x:v>
      </x:c>
    </x:row>
    <x:row r="27" ht="48" customHeight="1">
      <x:c r="A27" s="3" t="str">
        <x:v>本轮保留范围</x:v>
      </x:c>
      <x:c r="B27" s="3" t="str">
        <x:v>原有时间线和关系数据库未改写；本工作簿与导入文件为新增派生数据。</x:v>
      </x:c>
    </x:row>
    <x:row r="28" ht="48" customHeight="1">
      <x:c r="A28" s="3" t="str">
        <x:v>地物线形来源</x:v>
      </x:c>
      <x:c r="B28" s="3" t="str">
        <x:v>https://www.swisstopo.admin.ch/fr/modele-du-territoire-swissnames3d</x:v>
      </x:c>
    </x:row>
    <x:row r="29" ht="48" customHeight="1">
      <x:c r="A29" s="3" t="str">
        <x:v>点图层来源</x:v>
      </x:c>
      <x:c r="B29" s="3" t="str">
        <x:v>https://api3.geo.admin.ch/rest/services/ech/MapServer/ch.bfe.statistik-wasserkraftanlagen</x:v>
      </x:c>
    </x:row>
    <x:row r="30" ht="48" customHeight="1">
      <x:c r="A30" s="3" t="str">
        <x:v>坝体点图层</x:v>
      </x:c>
      <x:c r="B30" s="3" t="str">
        <x:v>https://api3.geo.admin.ch/rest/services/ech/MapServer/ch.bfe.stauanlagen-bundesaufsicht</x:v>
      </x:c>
    </x:row>
  </x:sheetData>
  <x:pageMargins left="0.7" right="0.7" top="0.75" bottom="0.75" header="0.3" footer="0.3"/>
</x:worksheet>
</file>