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oying.li\.spyder\"/>
    </mc:Choice>
  </mc:AlternateContent>
  <bookViews>
    <workbookView xWindow="0" yWindow="0" windowWidth="28800" windowHeight="12800"/>
  </bookViews>
  <sheets>
    <sheet name="Results" sheetId="1" r:id="rId1"/>
    <sheet name="FilePath" sheetId="2" r:id="rId2"/>
    <sheet name="TickersSummary" sheetId="3" r:id="rId3"/>
  </sheets>
  <functionGroups builtInGroupCount="18">
    <functionGroup name="xlwings"/>
  </functionGroups>
  <definedNames>
    <definedName name="Carry">Results!$M$6:$V$15</definedName>
    <definedName name="Flys">Results!$B$34:$K$41</definedName>
    <definedName name="LookBackWindow">Results!$B$2:$B$8</definedName>
    <definedName name="RD">Results!$M$23:$V$32</definedName>
    <definedName name="SpotPlot" localSheetId="0">Results!$P$3:$W$14</definedName>
    <definedName name="Spreads">Results!$B$23:$K$32</definedName>
    <definedName name="TR">Results!$M$36:$V$45</definedName>
  </definedNames>
  <calcPr calcId="171027" concurrentCalc="0"/>
  <extLst>
    <ext xmlns:x14="http://schemas.microsoft.com/office/spreadsheetml/2009/9/main" uri="{8193D73E-4604-4355-AFF4-8A2333D13BE4}">
      <x14:definedNames>
        <x14:definedName name="ButterFlysTab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arryTab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lotSp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ollDownTab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readsTab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RTab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2" l="1"/>
</calcChain>
</file>

<file path=xl/sharedStrings.xml><?xml version="1.0" encoding="utf-8"?>
<sst xmlns="http://schemas.openxmlformats.org/spreadsheetml/2006/main" count="105" uniqueCount="37">
  <si>
    <t>1W Before</t>
  </si>
  <si>
    <t>1M Before</t>
  </si>
  <si>
    <t>Level</t>
  </si>
  <si>
    <t>Z score</t>
  </si>
  <si>
    <t>Percentile</t>
  </si>
  <si>
    <t>2s5s</t>
  </si>
  <si>
    <t>5s10s</t>
  </si>
  <si>
    <t>2s10s</t>
  </si>
  <si>
    <t>1s2s</t>
  </si>
  <si>
    <t>2s3s</t>
  </si>
  <si>
    <t>1s3s</t>
  </si>
  <si>
    <t>3s5s</t>
  </si>
  <si>
    <t>today</t>
  </si>
  <si>
    <t>2s5s10s</t>
  </si>
  <si>
    <t>5s7s10s</t>
  </si>
  <si>
    <t>1s3s5s</t>
  </si>
  <si>
    <t>3s5s7s</t>
  </si>
  <si>
    <t>1s2s3s</t>
  </si>
  <si>
    <t>3m</t>
  </si>
  <si>
    <t>6m</t>
  </si>
  <si>
    <t>1y</t>
  </si>
  <si>
    <t>2y</t>
  </si>
  <si>
    <t>3y</t>
  </si>
  <si>
    <t>5y</t>
  </si>
  <si>
    <t>10y</t>
  </si>
  <si>
    <t>Spreads Table</t>
  </si>
  <si>
    <t>ButterFlys</t>
  </si>
  <si>
    <t>Carry Table</t>
  </si>
  <si>
    <t>Total Return</t>
  </si>
  <si>
    <t>Roll Down</t>
  </si>
  <si>
    <t>DataBase Directory:</t>
  </si>
  <si>
    <t>C:\\Test.accdb;</t>
  </si>
  <si>
    <t>Today</t>
  </si>
  <si>
    <t>LooKBackWindow=</t>
  </si>
  <si>
    <t>Country=</t>
  </si>
  <si>
    <t>This File Directory:</t>
  </si>
  <si>
    <t>C:/users/luoying.li/.spyder/InterfaceFs.xlsm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</si>
</sst>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</fills>
  <borders count="15">
    <border>
      <left/>
      <right/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Fill="1" applyBorder="1" applyAlignment="1">
      <alignment horizontal="left"/>
    </xf>
    <xf numFmtId="2" fontId="0" fillId="0" borderId="0" xfId="0" applyNumberFormat="1" applyFill="1" applyBorder="1" applyAlignment="1">
      <alignment horizontal="left"/>
    </xf>
    <xf numFmtId="164" fontId="0" fillId="0" borderId="0" xfId="0" applyNumberFormat="1" applyFill="1" applyBorder="1" applyAlignment="1">
      <alignment horizontal="left"/>
    </xf>
    <xf numFmtId="9" fontId="0" fillId="0" borderId="0" xfId="0" applyNumberFormat="1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2" fontId="0" fillId="0" borderId="1" xfId="0" applyNumberFormat="1" applyFill="1" applyBorder="1" applyAlignment="1">
      <alignment horizontal="left"/>
    </xf>
    <xf numFmtId="9" fontId="0" fillId="0" borderId="3" xfId="0" applyNumberFormat="1" applyFill="1" applyBorder="1" applyAlignment="1">
      <alignment horizontal="left"/>
    </xf>
    <xf numFmtId="2" fontId="0" fillId="0" borderId="5" xfId="0" applyNumberFormat="1" applyFill="1" applyBorder="1" applyAlignment="1">
      <alignment horizontal="left"/>
    </xf>
    <xf numFmtId="164" fontId="0" fillId="0" borderId="6" xfId="0" applyNumberFormat="1" applyFill="1" applyBorder="1" applyAlignment="1">
      <alignment horizontal="left"/>
    </xf>
    <xf numFmtId="9" fontId="0" fillId="0" borderId="7" xfId="0" applyNumberFormat="1" applyFill="1" applyBorder="1" applyAlignment="1">
      <alignment horizontal="left"/>
    </xf>
    <xf numFmtId="2" fontId="0" fillId="0" borderId="8" xfId="0" applyNumberFormat="1" applyFill="1" applyBorder="1" applyAlignment="1">
      <alignment horizontal="left"/>
    </xf>
    <xf numFmtId="164" fontId="0" fillId="0" borderId="9" xfId="0" applyNumberFormat="1" applyFill="1" applyBorder="1" applyAlignment="1">
      <alignment horizontal="left"/>
    </xf>
    <xf numFmtId="9" fontId="0" fillId="0" borderId="10" xfId="0" applyNumberFormat="1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0" fillId="0" borderId="14" xfId="0" applyFill="1" applyBorder="1" applyAlignment="1">
      <alignment horizontal="left"/>
    </xf>
    <xf numFmtId="2" fontId="1" fillId="0" borderId="0" xfId="0" applyNumberFormat="1" applyFont="1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2" fontId="0" fillId="2" borderId="11" xfId="0" applyNumberFormat="1" applyFill="1" applyBorder="1" applyAlignment="1">
      <alignment horizontal="left"/>
    </xf>
    <xf numFmtId="2" fontId="0" fillId="3" borderId="11" xfId="0" applyNumberFormat="1" applyFill="1" applyBorder="1" applyAlignment="1">
      <alignment horizontal="left"/>
    </xf>
    <xf numFmtId="2" fontId="0" fillId="4" borderId="11" xfId="0" applyNumberFormat="1" applyFill="1" applyBorder="1" applyAlignment="1">
      <alignment horizontal="left"/>
    </xf>
    <xf numFmtId="164" fontId="0" fillId="2" borderId="12" xfId="0" applyNumberFormat="1" applyFill="1" applyBorder="1" applyAlignment="1">
      <alignment horizontal="left"/>
    </xf>
    <xf numFmtId="9" fontId="0" fillId="2" borderId="13" xfId="0" applyNumberFormat="1" applyFill="1" applyBorder="1" applyAlignment="1">
      <alignment horizontal="left"/>
    </xf>
    <xf numFmtId="164" fontId="0" fillId="3" borderId="12" xfId="0" applyNumberFormat="1" applyFill="1" applyBorder="1" applyAlignment="1">
      <alignment horizontal="left"/>
    </xf>
    <xf numFmtId="9" fontId="0" fillId="3" borderId="13" xfId="0" applyNumberFormat="1" applyFill="1" applyBorder="1" applyAlignment="1">
      <alignment horizontal="left"/>
    </xf>
    <xf numFmtId="164" fontId="0" fillId="4" borderId="12" xfId="0" applyNumberFormat="1" applyFill="1" applyBorder="1" applyAlignment="1">
      <alignment horizontal="left"/>
    </xf>
    <xf numFmtId="9" fontId="0" fillId="4" borderId="13" xfId="0" applyNumberFormat="1" applyFill="1" applyBorder="1" applyAlignment="1">
      <alignment horizontal="left"/>
    </xf>
    <xf numFmtId="0" fontId="2" fillId="0" borderId="0" xfId="0" applyFont="1" applyAlignment="1">
      <alignment horizontal="right"/>
    </xf>
    <xf numFmtId="0" fontId="0" fillId="0" borderId="0" xfId="0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5</xdr:row>
          <xdr:rowOff>19050</xdr:rowOff>
        </xdr:from>
        <xdr:to>
          <xdr:col>0</xdr:col>
          <xdr:colOff>1231900</xdr:colOff>
          <xdr:row>7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8EBE4143-F5C7-47C2-9AB0-7648BCC02A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53"/>
  <sheetViews>
    <sheetView tabSelected="1" workbookViewId="0">
      <selection activeCell="G5" sqref="G5"/>
    </sheetView>
  </sheetViews>
  <sheetFormatPr defaultColWidth="22.54296875" defaultRowHeight="14.5" x14ac:dyDescent="0.35"/>
  <cols>
    <col min="1" max="1" width="22.54296875" style="5"/>
    <col min="2" max="2" width="7.26953125" style="5" customWidth="1"/>
    <col min="3" max="3" width="5" style="5" customWidth="1"/>
    <col min="4" max="4" width="6.6328125" style="5" customWidth="1"/>
    <col min="5" max="5" width="9" style="5" customWidth="1"/>
    <col min="6" max="6" width="5" style="5" customWidth="1"/>
    <col min="7" max="7" width="6.6328125" style="5" customWidth="1"/>
    <col min="8" max="8" width="9" style="5" customWidth="1"/>
    <col min="9" max="9" width="5" style="5" customWidth="1"/>
    <col min="10" max="10" width="6.6328125" style="5" customWidth="1"/>
    <col min="11" max="11" width="9" style="5" customWidth="1"/>
    <col min="12" max="12" width="10.1796875" style="5" customWidth="1"/>
    <col min="13" max="13" width="3.7265625" style="5" customWidth="1"/>
    <col min="14" max="14" width="5" style="5" customWidth="1"/>
    <col min="15" max="15" width="6.6328125" style="5" customWidth="1"/>
    <col min="16" max="16" width="9" style="5" customWidth="1"/>
    <col min="17" max="17" width="5" style="5" customWidth="1"/>
    <col min="18" max="18" width="6.6328125" style="5" customWidth="1"/>
    <col min="19" max="19" width="9" style="5" customWidth="1"/>
    <col min="20" max="20" width="5" style="5" customWidth="1"/>
    <col min="21" max="21" width="6.6328125" style="5" customWidth="1"/>
    <col min="22" max="22" width="9" style="5" customWidth="1"/>
    <col min="23" max="23" width="7.1796875" style="5" customWidth="1"/>
    <col min="24" max="24" width="10.1796875" style="5" customWidth="1"/>
    <col min="25" max="25" width="22.54296875" style="5"/>
    <col min="26" max="26" width="4" style="5" customWidth="1"/>
    <col min="27" max="27" width="5.7265625" style="5" customWidth="1"/>
    <col min="28" max="28" width="7.1796875" style="5" customWidth="1"/>
    <col min="29" max="29" width="10.1796875" style="5" customWidth="1"/>
    <col min="30" max="30" width="5.7265625" style="5" customWidth="1"/>
    <col min="31" max="31" width="7.1796875" style="5" customWidth="1"/>
    <col min="32" max="32" width="10.1796875" style="5" customWidth="1"/>
    <col min="33" max="33" width="5.7265625" style="5" customWidth="1"/>
    <col min="34" max="34" width="7.1796875" style="5" customWidth="1"/>
    <col min="35" max="35" width="10.1796875" style="5" customWidth="1"/>
    <col min="36" max="16384" width="22.54296875" style="5"/>
  </cols>
  <sheetData>
    <row r="1" spans="1:22" x14ac:dyDescent="0.35">
      <c r="A1" s="29" t="s">
        <v>34</v>
      </c>
    </row>
    <row r="2" spans="1:22" x14ac:dyDescent="0.35">
      <c r="A2" s="29" t="s">
        <v>33</v>
      </c>
      <c r="B2" s="5" t="s">
        <v>20</v>
      </c>
    </row>
    <row r="6" spans="1:22" ht="15" thickBot="1" x14ac:dyDescent="0.4">
      <c r="M6" s="17" t="s">
        <v>27</v>
      </c>
      <c r="N6" s="2"/>
      <c r="O6" s="3"/>
      <c r="P6" s="4"/>
      <c r="Q6" s="2"/>
      <c r="R6" s="3"/>
      <c r="S6" s="4"/>
      <c r="T6" s="2"/>
      <c r="U6" s="3"/>
      <c r="V6" s="4"/>
    </row>
    <row r="7" spans="1:22" ht="15.5" thickTop="1" thickBot="1" x14ac:dyDescent="0.4">
      <c r="M7" s="16"/>
      <c r="N7" s="19" t="s">
        <v>12</v>
      </c>
      <c r="O7" s="22"/>
      <c r="P7" s="23"/>
      <c r="Q7" s="20" t="s">
        <v>0</v>
      </c>
      <c r="R7" s="24"/>
      <c r="S7" s="25"/>
      <c r="T7" s="21" t="s">
        <v>1</v>
      </c>
      <c r="U7" s="26"/>
      <c r="V7" s="27"/>
    </row>
    <row r="8" spans="1:22" ht="15.5" thickTop="1" thickBot="1" x14ac:dyDescent="0.4">
      <c r="M8" s="15"/>
      <c r="N8" s="11" t="s">
        <v>2</v>
      </c>
      <c r="O8" s="12" t="s">
        <v>3</v>
      </c>
      <c r="P8" s="13" t="s">
        <v>4</v>
      </c>
      <c r="Q8" s="11" t="s">
        <v>2</v>
      </c>
      <c r="R8" s="12" t="s">
        <v>3</v>
      </c>
      <c r="S8" s="13" t="s">
        <v>4</v>
      </c>
      <c r="T8" s="11" t="s">
        <v>2</v>
      </c>
      <c r="U8" s="12" t="s">
        <v>3</v>
      </c>
      <c r="V8" s="13" t="s">
        <v>4</v>
      </c>
    </row>
    <row r="9" spans="1:22" ht="15" thickTop="1" x14ac:dyDescent="0.35">
      <c r="M9" s="14" t="s">
        <v>18</v>
      </c>
      <c r="N9" s="6">
        <v>-1.3458999999999999</v>
      </c>
      <c r="O9" s="3">
        <v>-3.3331803422663437</v>
      </c>
      <c r="P9" s="7">
        <v>1.185770750988142E-2</v>
      </c>
      <c r="Q9" s="6">
        <v>-1.3452999999999999</v>
      </c>
      <c r="R9" s="3">
        <v>-3.4437938165499582</v>
      </c>
      <c r="S9" s="7">
        <v>1.185770750988142E-2</v>
      </c>
      <c r="T9" s="6">
        <v>-1.3431</v>
      </c>
      <c r="U9" s="3">
        <v>-3.8827264612773003</v>
      </c>
      <c r="V9" s="7">
        <v>1.185770750988142E-2</v>
      </c>
    </row>
    <row r="10" spans="1:22" x14ac:dyDescent="0.35">
      <c r="M10" s="14" t="s">
        <v>19</v>
      </c>
      <c r="N10" s="6">
        <v>3.9099999999999913E-2</v>
      </c>
      <c r="O10" s="3">
        <v>-1.2087615456993877</v>
      </c>
      <c r="P10" s="7">
        <v>0.31620553359683795</v>
      </c>
      <c r="Q10" s="6">
        <v>1.4599999999999946E-2</v>
      </c>
      <c r="R10" s="3">
        <v>-2.6151139574416193</v>
      </c>
      <c r="S10" s="7">
        <v>0.31620553359683795</v>
      </c>
      <c r="T10" s="6">
        <v>1.2700000000000156E-2</v>
      </c>
      <c r="U10" s="3">
        <v>-2.7910065617648279</v>
      </c>
      <c r="V10" s="7">
        <v>0.31620553359683795</v>
      </c>
    </row>
    <row r="11" spans="1:22" x14ac:dyDescent="0.35">
      <c r="M11" s="14" t="s">
        <v>20</v>
      </c>
      <c r="N11" s="6">
        <v>5.2746742498769761E-2</v>
      </c>
      <c r="O11" s="3">
        <v>4.9660939091462623E-2</v>
      </c>
      <c r="P11" s="7">
        <v>0.54545454545454541</v>
      </c>
      <c r="Q11" s="6">
        <v>2.1336600203780032E-2</v>
      </c>
      <c r="R11" s="3">
        <v>-1.6500855005211652</v>
      </c>
      <c r="S11" s="7">
        <v>0.54545454545454541</v>
      </c>
      <c r="T11" s="6">
        <v>3.2525388061274807E-2</v>
      </c>
      <c r="U11" s="3">
        <v>-1.0648269304686886</v>
      </c>
      <c r="V11" s="7">
        <v>0.54545454545454541</v>
      </c>
    </row>
    <row r="12" spans="1:22" x14ac:dyDescent="0.35">
      <c r="M12" s="14" t="s">
        <v>21</v>
      </c>
      <c r="N12" s="6">
        <v>7.0340524855509345E-2</v>
      </c>
      <c r="O12" s="3">
        <v>0.85791234841159936</v>
      </c>
      <c r="P12" s="7">
        <v>0.75494071146245068</v>
      </c>
      <c r="Q12" s="6">
        <v>3.6065635551349784E-2</v>
      </c>
      <c r="R12" s="3">
        <v>-0.16862762550707502</v>
      </c>
      <c r="S12" s="7">
        <v>0.75494071146245068</v>
      </c>
      <c r="T12" s="6">
        <v>6.9399414164060813E-2</v>
      </c>
      <c r="U12" s="3">
        <v>0.82460977798860025</v>
      </c>
      <c r="V12" s="7">
        <v>0.75494071146245068</v>
      </c>
    </row>
    <row r="13" spans="1:22" x14ac:dyDescent="0.35">
      <c r="M13" s="14" t="s">
        <v>22</v>
      </c>
      <c r="N13" s="6">
        <v>7.3539391985366631E-2</v>
      </c>
      <c r="O13" s="3">
        <v>0.8425930810024751</v>
      </c>
      <c r="P13" s="7">
        <v>0.72727272727272729</v>
      </c>
      <c r="Q13" s="6">
        <v>3.3950020103559631E-2</v>
      </c>
      <c r="R13" s="3">
        <v>-0.10535731217072133</v>
      </c>
      <c r="S13" s="7">
        <v>0.72727272727272729</v>
      </c>
      <c r="T13" s="6">
        <v>8.8959792036312102E-2</v>
      </c>
      <c r="U13" s="3">
        <v>1.2054946050110009</v>
      </c>
      <c r="V13" s="7">
        <v>0.72727272727272729</v>
      </c>
    </row>
    <row r="14" spans="1:22" x14ac:dyDescent="0.35">
      <c r="M14" s="14" t="s">
        <v>23</v>
      </c>
      <c r="N14" s="6">
        <v>8.2496729971102134E-2</v>
      </c>
      <c r="O14" s="3">
        <v>0.93950556547000075</v>
      </c>
      <c r="P14" s="7">
        <v>0.73517786561264808</v>
      </c>
      <c r="Q14" s="6">
        <v>4.3579457467412874E-2</v>
      </c>
      <c r="R14" s="3">
        <v>0.14279418520641912</v>
      </c>
      <c r="S14" s="7">
        <v>0.73517786561264808</v>
      </c>
      <c r="T14" s="6">
        <v>0.12066673104709746</v>
      </c>
      <c r="U14" s="3">
        <v>1.7156168367164695</v>
      </c>
      <c r="V14" s="7">
        <v>0.73517786561264808</v>
      </c>
    </row>
    <row r="15" spans="1:22" ht="15" thickBot="1" x14ac:dyDescent="0.4">
      <c r="M15" s="15" t="s">
        <v>24</v>
      </c>
      <c r="N15" s="8">
        <v>7.613870765186892E-2</v>
      </c>
      <c r="O15" s="9">
        <v>1.0912028114988728</v>
      </c>
      <c r="P15" s="10">
        <v>0.7588932806324109</v>
      </c>
      <c r="Q15" s="8">
        <v>3.8228066797396654E-2</v>
      </c>
      <c r="R15" s="9">
        <v>0.33014071409441387</v>
      </c>
      <c r="S15" s="10">
        <v>0.7588932806324109</v>
      </c>
      <c r="T15" s="8">
        <v>0.11894798961114805</v>
      </c>
      <c r="U15" s="9">
        <v>1.9658930850275416</v>
      </c>
      <c r="V15" s="10">
        <v>0.7588932806324109</v>
      </c>
    </row>
    <row r="16" spans="1:22" ht="15" thickTop="1" x14ac:dyDescent="0.35"/>
    <row r="23" spans="2:22" ht="15" thickBot="1" x14ac:dyDescent="0.4">
      <c r="B23" s="18" t="s">
        <v>25</v>
      </c>
      <c r="C23" s="2"/>
      <c r="D23" s="3"/>
      <c r="E23" s="4"/>
      <c r="F23" s="2"/>
      <c r="G23" s="3"/>
      <c r="H23" s="4"/>
      <c r="I23" s="2"/>
      <c r="J23" s="3"/>
      <c r="K23" s="4"/>
      <c r="M23" s="18" t="s">
        <v>29</v>
      </c>
      <c r="N23" s="2"/>
      <c r="O23" s="3"/>
      <c r="P23" s="4"/>
      <c r="Q23" s="2"/>
      <c r="R23" s="3"/>
      <c r="S23" s="4"/>
      <c r="T23" s="2"/>
      <c r="U23" s="3"/>
      <c r="V23" s="4"/>
    </row>
    <row r="24" spans="2:22" ht="15.5" thickTop="1" thickBot="1" x14ac:dyDescent="0.4">
      <c r="B24" s="16"/>
      <c r="C24" s="19" t="s">
        <v>32</v>
      </c>
      <c r="D24" s="22"/>
      <c r="E24" s="23"/>
      <c r="F24" s="20" t="s">
        <v>0</v>
      </c>
      <c r="G24" s="24"/>
      <c r="H24" s="25"/>
      <c r="I24" s="21" t="s">
        <v>1</v>
      </c>
      <c r="J24" s="26"/>
      <c r="K24" s="27"/>
      <c r="M24" s="16"/>
      <c r="N24" s="19" t="s">
        <v>12</v>
      </c>
      <c r="O24" s="22"/>
      <c r="P24" s="23"/>
      <c r="Q24" s="20" t="s">
        <v>0</v>
      </c>
      <c r="R24" s="24"/>
      <c r="S24" s="25"/>
      <c r="T24" s="21" t="s">
        <v>1</v>
      </c>
      <c r="U24" s="26"/>
      <c r="V24" s="27"/>
    </row>
    <row r="25" spans="2:22" ht="15.5" thickTop="1" thickBot="1" x14ac:dyDescent="0.4">
      <c r="B25" s="15"/>
      <c r="C25" s="11" t="s">
        <v>2</v>
      </c>
      <c r="D25" s="12" t="s">
        <v>3</v>
      </c>
      <c r="E25" s="13" t="s">
        <v>4</v>
      </c>
      <c r="F25" s="11" t="s">
        <v>2</v>
      </c>
      <c r="G25" s="12" t="s">
        <v>3</v>
      </c>
      <c r="H25" s="13" t="s">
        <v>4</v>
      </c>
      <c r="I25" s="11" t="s">
        <v>2</v>
      </c>
      <c r="J25" s="12" t="s">
        <v>3</v>
      </c>
      <c r="K25" s="13" t="s">
        <v>4</v>
      </c>
      <c r="M25" s="15"/>
      <c r="N25" s="11" t="s">
        <v>2</v>
      </c>
      <c r="O25" s="12" t="s">
        <v>3</v>
      </c>
      <c r="P25" s="13" t="s">
        <v>4</v>
      </c>
      <c r="Q25" s="11" t="s">
        <v>2</v>
      </c>
      <c r="R25" s="12" t="s">
        <v>3</v>
      </c>
      <c r="S25" s="13" t="s">
        <v>4</v>
      </c>
      <c r="T25" s="11" t="s">
        <v>2</v>
      </c>
      <c r="U25" s="12" t="s">
        <v>3</v>
      </c>
      <c r="V25" s="13" t="s">
        <v>4</v>
      </c>
    </row>
    <row r="26" spans="2:22" ht="15" thickTop="1" x14ac:dyDescent="0.35">
      <c r="B26" s="14" t="s">
        <v>5</v>
      </c>
      <c r="C26" s="6">
        <v>0.24549999999999983</v>
      </c>
      <c r="D26" s="3">
        <v>-1.8379939332148585</v>
      </c>
      <c r="E26" s="7">
        <v>0.1857707509881423</v>
      </c>
      <c r="F26" s="6">
        <v>0.26590000000000003</v>
      </c>
      <c r="G26" s="3">
        <v>-1.4947960755455314</v>
      </c>
      <c r="H26" s="7">
        <v>0.1857707509881423</v>
      </c>
      <c r="I26" s="6">
        <v>0.29589999999999983</v>
      </c>
      <c r="J26" s="3">
        <v>-1.0511029562487222</v>
      </c>
      <c r="K26" s="7">
        <v>0.1857707509881423</v>
      </c>
      <c r="M26" s="14" t="s">
        <v>18</v>
      </c>
      <c r="N26" s="6">
        <v>1.3458999999999999</v>
      </c>
      <c r="O26" s="3">
        <v>3.3331803422663437</v>
      </c>
      <c r="P26" s="7">
        <v>0.99604743083003955</v>
      </c>
      <c r="Q26" s="6">
        <v>1.3452999999999999</v>
      </c>
      <c r="R26" s="3">
        <v>3.4437938165499582</v>
      </c>
      <c r="S26" s="7">
        <v>0.99604743083003955</v>
      </c>
      <c r="T26" s="6">
        <v>1.3431</v>
      </c>
      <c r="U26" s="3">
        <v>3.8827264612773003</v>
      </c>
      <c r="V26" s="7">
        <v>0.99604743083003955</v>
      </c>
    </row>
    <row r="27" spans="2:22" x14ac:dyDescent="0.35">
      <c r="B27" s="14" t="s">
        <v>6</v>
      </c>
      <c r="C27" s="6">
        <v>0.30469999999999997</v>
      </c>
      <c r="D27" s="3">
        <v>-1.1705502957142988</v>
      </c>
      <c r="E27" s="7">
        <v>0.16996047430830039</v>
      </c>
      <c r="F27" s="6">
        <v>0.3208000000000002</v>
      </c>
      <c r="G27" s="3">
        <v>-0.54279865790597948</v>
      </c>
      <c r="H27" s="7">
        <v>0.16996047430830039</v>
      </c>
      <c r="I27" s="6">
        <v>0.32419999999999982</v>
      </c>
      <c r="J27" s="3">
        <v>-0.4115058414338007</v>
      </c>
      <c r="K27" s="7">
        <v>0.16996047430830039</v>
      </c>
      <c r="M27" s="14" t="s">
        <v>19</v>
      </c>
      <c r="N27" s="6">
        <v>4.410000000000025E-2</v>
      </c>
      <c r="O27" s="3">
        <v>-1.1167223143210823</v>
      </c>
      <c r="P27" s="7">
        <v>0.38735177865612647</v>
      </c>
      <c r="Q27" s="6">
        <v>5.4500000000000215E-2</v>
      </c>
      <c r="R27" s="3">
        <v>-0.16515070499812923</v>
      </c>
      <c r="S27" s="7">
        <v>0.38735177865612647</v>
      </c>
      <c r="T27" s="6">
        <v>4.1699999999999848E-2</v>
      </c>
      <c r="U27" s="3">
        <v>-1.3953944379147982</v>
      </c>
      <c r="V27" s="7">
        <v>0.38735177865612647</v>
      </c>
    </row>
    <row r="28" spans="2:22" x14ac:dyDescent="0.35">
      <c r="B28" s="14" t="s">
        <v>7</v>
      </c>
      <c r="C28" s="6">
        <v>0.5501999999999998</v>
      </c>
      <c r="D28" s="3">
        <v>-1.6581413128941374</v>
      </c>
      <c r="E28" s="7">
        <v>0.16996047430830039</v>
      </c>
      <c r="F28" s="6">
        <v>0.58670000000000022</v>
      </c>
      <c r="G28" s="3">
        <v>-1.2457240969915977</v>
      </c>
      <c r="H28" s="7">
        <v>0.16996047430830039</v>
      </c>
      <c r="I28" s="6">
        <v>0.62009999999999965</v>
      </c>
      <c r="J28" s="3">
        <v>-0.88353187257571841</v>
      </c>
      <c r="K28" s="7">
        <v>0.16996047430830039</v>
      </c>
      <c r="M28" s="14" t="s">
        <v>20</v>
      </c>
      <c r="N28" s="6">
        <v>2.4648166678378436E-2</v>
      </c>
      <c r="O28" s="3">
        <v>-2.8821557915955043</v>
      </c>
      <c r="P28" s="7">
        <v>8.6956521739130432E-2</v>
      </c>
      <c r="Q28" s="6">
        <v>3.0288934544304924E-2</v>
      </c>
      <c r="R28" s="3">
        <v>-2.2094667329598727</v>
      </c>
      <c r="S28" s="7">
        <v>8.6956521739130432E-2</v>
      </c>
      <c r="T28" s="6">
        <v>3.7890294779003408E-2</v>
      </c>
      <c r="U28" s="3">
        <v>-1.3068238528500895</v>
      </c>
      <c r="V28" s="7">
        <v>8.6956521739130432E-2</v>
      </c>
    </row>
    <row r="29" spans="2:22" x14ac:dyDescent="0.35">
      <c r="B29" s="14" t="s">
        <v>8</v>
      </c>
      <c r="C29" s="6">
        <v>0.1095999999999997</v>
      </c>
      <c r="D29" s="3">
        <v>-1.8317901271245294</v>
      </c>
      <c r="E29" s="7">
        <v>0.21739130434782608</v>
      </c>
      <c r="F29" s="6">
        <v>0.12089999999999956</v>
      </c>
      <c r="G29" s="3">
        <v>-1.5136284027367843</v>
      </c>
      <c r="H29" s="7">
        <v>0.21739130434782608</v>
      </c>
      <c r="I29" s="6">
        <v>0.13730000000000042</v>
      </c>
      <c r="J29" s="3">
        <v>-1.0753303590439363</v>
      </c>
      <c r="K29" s="7">
        <v>0.21739130434782608</v>
      </c>
      <c r="M29" s="14" t="s">
        <v>21</v>
      </c>
      <c r="N29" s="6">
        <v>2.7130031138008048E-2</v>
      </c>
      <c r="O29" s="3">
        <v>-1.5725509085203464</v>
      </c>
      <c r="P29" s="7">
        <v>0.22134387351778656</v>
      </c>
      <c r="Q29" s="6">
        <v>2.9216750920086021E-2</v>
      </c>
      <c r="R29" s="3">
        <v>-1.3354333143851176</v>
      </c>
      <c r="S29" s="7">
        <v>0.22134387351778656</v>
      </c>
      <c r="T29" s="6">
        <v>3.2128743675778226E-2</v>
      </c>
      <c r="U29" s="3">
        <v>-1.0298237959635634</v>
      </c>
      <c r="V29" s="7">
        <v>0.22134387351778656</v>
      </c>
    </row>
    <row r="30" spans="2:22" x14ac:dyDescent="0.35">
      <c r="B30" s="14" t="s">
        <v>9</v>
      </c>
      <c r="C30" s="6">
        <v>8.9699999999999891E-2</v>
      </c>
      <c r="D30" s="3">
        <v>-1.8970087626948118</v>
      </c>
      <c r="E30" s="7">
        <v>0.21739130434782608</v>
      </c>
      <c r="F30" s="6">
        <v>9.9199999999999955E-2</v>
      </c>
      <c r="G30" s="3">
        <v>-1.5451617505340791</v>
      </c>
      <c r="H30" s="7">
        <v>0.21739130434782608</v>
      </c>
      <c r="I30" s="6">
        <v>0.11449999999999938</v>
      </c>
      <c r="J30" s="3">
        <v>-1.0316864264508352</v>
      </c>
      <c r="K30" s="7">
        <v>0.21739130434782608</v>
      </c>
      <c r="M30" s="14" t="s">
        <v>22</v>
      </c>
      <c r="N30" s="6">
        <v>2.0601906686985583E-2</v>
      </c>
      <c r="O30" s="3">
        <v>-1.9970421245034078</v>
      </c>
      <c r="P30" s="7">
        <v>0.19762845849802371</v>
      </c>
      <c r="Q30" s="6">
        <v>2.2930870184368457E-2</v>
      </c>
      <c r="R30" s="3">
        <v>-1.6138320702132982</v>
      </c>
      <c r="S30" s="7">
        <v>0.19762845849802371</v>
      </c>
      <c r="T30" s="6">
        <v>2.6770686441570657E-2</v>
      </c>
      <c r="U30" s="3">
        <v>-1.032742689584351</v>
      </c>
      <c r="V30" s="7">
        <v>0.19762845849802371</v>
      </c>
    </row>
    <row r="31" spans="2:22" x14ac:dyDescent="0.35">
      <c r="B31" s="14" t="s">
        <v>10</v>
      </c>
      <c r="C31" s="6">
        <v>0.19929999999999959</v>
      </c>
      <c r="D31" s="3">
        <v>-1.8672825380515705</v>
      </c>
      <c r="E31" s="7">
        <v>0.21739130434782608</v>
      </c>
      <c r="F31" s="6">
        <v>0.22009999999999952</v>
      </c>
      <c r="G31" s="3">
        <v>-1.5513724434262761</v>
      </c>
      <c r="H31" s="7">
        <v>0.21739130434782608</v>
      </c>
      <c r="I31" s="6">
        <v>0.2517999999999998</v>
      </c>
      <c r="J31" s="3">
        <v>-1.0549899710472321</v>
      </c>
      <c r="K31" s="7">
        <v>0.21739130434782608</v>
      </c>
      <c r="M31" s="14" t="s">
        <v>23</v>
      </c>
      <c r="N31" s="6">
        <v>1.8605265156173001E-2</v>
      </c>
      <c r="O31" s="3">
        <v>-1.3776590103642621</v>
      </c>
      <c r="P31" s="7">
        <v>0.18181818181818182</v>
      </c>
      <c r="Q31" s="6">
        <v>1.9370073398302878E-2</v>
      </c>
      <c r="R31" s="3">
        <v>-1.1229882731911121</v>
      </c>
      <c r="S31" s="7">
        <v>0.18181818181818182</v>
      </c>
      <c r="T31" s="6">
        <v>1.9930543378013033E-2</v>
      </c>
      <c r="U31" s="3">
        <v>-0.94507476992623363</v>
      </c>
      <c r="V31" s="7">
        <v>0.18181818181818182</v>
      </c>
    </row>
    <row r="32" spans="2:22" ht="15" thickBot="1" x14ac:dyDescent="0.4">
      <c r="B32" s="15" t="s">
        <v>11</v>
      </c>
      <c r="C32" s="8">
        <v>0.15579999999999994</v>
      </c>
      <c r="D32" s="9">
        <v>-1.7757237345139232</v>
      </c>
      <c r="E32" s="10">
        <v>0.18181818181818182</v>
      </c>
      <c r="F32" s="8">
        <v>0.16670000000000007</v>
      </c>
      <c r="G32" s="9">
        <v>-1.4407577692903966</v>
      </c>
      <c r="H32" s="10">
        <v>0.18181818181818182</v>
      </c>
      <c r="I32" s="8">
        <v>0.18140000000000045</v>
      </c>
      <c r="J32" s="9">
        <v>-1.0238783157055449</v>
      </c>
      <c r="K32" s="10">
        <v>0.18181818181818182</v>
      </c>
      <c r="M32" s="15" t="s">
        <v>24</v>
      </c>
      <c r="N32" s="8">
        <v>1.1693870577436982E-2</v>
      </c>
      <c r="O32" s="9">
        <v>-2.6088122146334718</v>
      </c>
      <c r="P32" s="10">
        <v>9.4861660079051363E-2</v>
      </c>
      <c r="Q32" s="8">
        <v>1.3719998956942536E-2</v>
      </c>
      <c r="R32" s="9">
        <v>-1.3066724023940841</v>
      </c>
      <c r="S32" s="10">
        <v>9.4861660079051363E-2</v>
      </c>
      <c r="T32" s="8">
        <v>1.5760246578771397E-2</v>
      </c>
      <c r="U32" s="9">
        <v>-0.13902342468347603</v>
      </c>
      <c r="V32" s="10">
        <v>9.4861660079051363E-2</v>
      </c>
    </row>
    <row r="33" spans="2:22" ht="15" thickTop="1" x14ac:dyDescent="0.35"/>
    <row r="34" spans="2:22" ht="15" thickBot="1" x14ac:dyDescent="0.4">
      <c r="B34" s="18" t="s">
        <v>26</v>
      </c>
      <c r="C34" s="2"/>
      <c r="D34" s="3"/>
      <c r="E34" s="4"/>
      <c r="F34" s="2"/>
      <c r="G34" s="3"/>
      <c r="H34" s="4"/>
      <c r="I34" s="2"/>
      <c r="J34" s="3"/>
      <c r="K34" s="4"/>
    </row>
    <row r="35" spans="2:22" ht="15.5" thickTop="1" thickBot="1" x14ac:dyDescent="0.4">
      <c r="B35" s="16"/>
      <c r="C35" s="19" t="s">
        <v>12</v>
      </c>
      <c r="D35" s="22"/>
      <c r="E35" s="23"/>
      <c r="F35" s="20" t="s">
        <v>0</v>
      </c>
      <c r="G35" s="24"/>
      <c r="H35" s="25"/>
      <c r="I35" s="21" t="s">
        <v>1</v>
      </c>
      <c r="J35" s="26"/>
      <c r="K35" s="27"/>
    </row>
    <row r="36" spans="2:22" ht="15.5" thickTop="1" thickBot="1" x14ac:dyDescent="0.4">
      <c r="B36" s="15"/>
      <c r="C36" s="11" t="s">
        <v>2</v>
      </c>
      <c r="D36" s="12" t="s">
        <v>3</v>
      </c>
      <c r="E36" s="13" t="s">
        <v>4</v>
      </c>
      <c r="F36" s="11" t="s">
        <v>2</v>
      </c>
      <c r="G36" s="12" t="s">
        <v>3</v>
      </c>
      <c r="H36" s="13" t="s">
        <v>4</v>
      </c>
      <c r="I36" s="11" t="s">
        <v>2</v>
      </c>
      <c r="J36" s="12" t="s">
        <v>3</v>
      </c>
      <c r="K36" s="13" t="s">
        <v>4</v>
      </c>
      <c r="M36" s="18" t="s">
        <v>28</v>
      </c>
      <c r="N36" s="2"/>
      <c r="O36" s="3"/>
      <c r="P36" s="4"/>
      <c r="Q36" s="2"/>
      <c r="R36" s="3"/>
      <c r="S36" s="4"/>
      <c r="T36" s="2"/>
      <c r="U36" s="3"/>
      <c r="V36" s="4"/>
    </row>
    <row r="37" spans="2:22" ht="15.5" thickTop="1" thickBot="1" x14ac:dyDescent="0.4">
      <c r="B37" s="14" t="s">
        <v>13</v>
      </c>
      <c r="C37" s="6">
        <v>-5.9200000000000141E-2</v>
      </c>
      <c r="D37" s="3">
        <v>-1.8783306471241299</v>
      </c>
      <c r="E37" s="7">
        <v>0.2134387351778656</v>
      </c>
      <c r="F37" s="6">
        <v>-5.4900000000000393E-2</v>
      </c>
      <c r="G37" s="3">
        <v>-1.7591709720990023</v>
      </c>
      <c r="H37" s="7">
        <v>0.2134387351778656</v>
      </c>
      <c r="I37" s="6">
        <v>-2.8300000000000214E-2</v>
      </c>
      <c r="J37" s="3">
        <v>-1.1876447149872487</v>
      </c>
      <c r="K37" s="7">
        <v>0.2134387351778656</v>
      </c>
      <c r="M37" s="16"/>
      <c r="N37" s="19" t="s">
        <v>12</v>
      </c>
      <c r="O37" s="22"/>
      <c r="P37" s="23"/>
      <c r="Q37" s="20" t="s">
        <v>0</v>
      </c>
      <c r="R37" s="24"/>
      <c r="S37" s="25"/>
      <c r="T37" s="21" t="s">
        <v>1</v>
      </c>
      <c r="U37" s="26"/>
      <c r="V37" s="27"/>
    </row>
    <row r="38" spans="2:22" ht="15.5" thickTop="1" thickBot="1" x14ac:dyDescent="0.4">
      <c r="B38" s="14" t="s">
        <v>14</v>
      </c>
      <c r="C38" s="6">
        <v>-2.7889560817932146E-2</v>
      </c>
      <c r="D38" s="3">
        <v>0.42284630249577299</v>
      </c>
      <c r="E38" s="7">
        <v>0.57707509881422925</v>
      </c>
      <c r="F38" s="6">
        <v>-3.68645885742378E-2</v>
      </c>
      <c r="G38" s="3">
        <v>-0.25696871049644199</v>
      </c>
      <c r="H38" s="7">
        <v>0.57707509881422925</v>
      </c>
      <c r="I38" s="6">
        <v>-4.4085787365608642E-2</v>
      </c>
      <c r="J38" s="3">
        <v>-0.61112278502623063</v>
      </c>
      <c r="K38" s="7">
        <v>0.57707509881422925</v>
      </c>
      <c r="M38" s="15"/>
      <c r="N38" s="11" t="s">
        <v>2</v>
      </c>
      <c r="O38" s="12" t="s">
        <v>3</v>
      </c>
      <c r="P38" s="13" t="s">
        <v>4</v>
      </c>
      <c r="Q38" s="11" t="s">
        <v>2</v>
      </c>
      <c r="R38" s="12" t="s">
        <v>3</v>
      </c>
      <c r="S38" s="13" t="s">
        <v>4</v>
      </c>
      <c r="T38" s="11" t="s">
        <v>2</v>
      </c>
      <c r="U38" s="12" t="s">
        <v>3</v>
      </c>
      <c r="V38" s="13" t="s">
        <v>4</v>
      </c>
    </row>
    <row r="39" spans="2:22" ht="15" thickTop="1" x14ac:dyDescent="0.35">
      <c r="B39" s="14" t="s">
        <v>15</v>
      </c>
      <c r="C39" s="6">
        <v>4.349999999999965E-2</v>
      </c>
      <c r="D39" s="3">
        <v>-1.7279202196816139</v>
      </c>
      <c r="E39" s="7">
        <v>0.22924901185770749</v>
      </c>
      <c r="F39" s="6">
        <v>5.3399999999999448E-2</v>
      </c>
      <c r="G39" s="3">
        <v>-1.4290337571348497</v>
      </c>
      <c r="H39" s="7">
        <v>0.22924901185770749</v>
      </c>
      <c r="I39" s="6">
        <v>7.0399999999999352E-2</v>
      </c>
      <c r="J39" s="3">
        <v>-0.95888755972876016</v>
      </c>
      <c r="K39" s="7">
        <v>0.22924901185770749</v>
      </c>
      <c r="M39" s="14" t="s">
        <v>18</v>
      </c>
      <c r="N39" s="6">
        <v>1E-4</v>
      </c>
      <c r="O39" s="3">
        <v>-1</v>
      </c>
      <c r="P39" s="7">
        <v>1</v>
      </c>
      <c r="Q39" s="6">
        <v>1E-4</v>
      </c>
      <c r="R39" s="3">
        <v>-1</v>
      </c>
      <c r="S39" s="7">
        <v>1</v>
      </c>
      <c r="T39" s="6">
        <v>1E-4</v>
      </c>
      <c r="U39" s="3"/>
      <c r="V39" s="7">
        <v>1</v>
      </c>
    </row>
    <row r="40" spans="2:22" x14ac:dyDescent="0.35">
      <c r="B40" s="14" t="s">
        <v>16</v>
      </c>
      <c r="C40" s="6">
        <v>1.7394780408966026E-2</v>
      </c>
      <c r="D40" s="3">
        <v>-2.1497930512204118</v>
      </c>
      <c r="E40" s="7">
        <v>0.2134387351778656</v>
      </c>
      <c r="F40" s="6">
        <v>2.4732294287118872E-2</v>
      </c>
      <c r="G40" s="3">
        <v>-1.8157336037415661</v>
      </c>
      <c r="H40" s="7">
        <v>0.2134387351778656</v>
      </c>
      <c r="I40" s="6">
        <v>4.134289368280486E-2</v>
      </c>
      <c r="J40" s="3">
        <v>-1.0682684772306923</v>
      </c>
      <c r="K40" s="7">
        <v>0.2134387351778656</v>
      </c>
      <c r="M40" s="14" t="s">
        <v>19</v>
      </c>
      <c r="N40" s="6">
        <v>8.3200000000000163E-2</v>
      </c>
      <c r="O40" s="3">
        <v>-1.4871768295374601</v>
      </c>
      <c r="P40" s="7">
        <v>0.33596837944664032</v>
      </c>
      <c r="Q40" s="6">
        <v>6.9100000000000161E-2</v>
      </c>
      <c r="R40" s="3">
        <v>-2.0892641786927175</v>
      </c>
      <c r="S40" s="7">
        <v>0.33596837944664032</v>
      </c>
      <c r="T40" s="6">
        <v>5.4400000000000004E-2</v>
      </c>
      <c r="U40" s="3">
        <v>-2.713709022623211</v>
      </c>
      <c r="V40" s="7">
        <v>0.33596837944664032</v>
      </c>
    </row>
    <row r="41" spans="2:22" ht="15" thickBot="1" x14ac:dyDescent="0.4">
      <c r="B41" s="15" t="s">
        <v>17</v>
      </c>
      <c r="C41" s="8">
        <v>1.9899999999999807E-2</v>
      </c>
      <c r="D41" s="9">
        <v>-1.3319245265127442</v>
      </c>
      <c r="E41" s="10">
        <v>0.28458498023715417</v>
      </c>
      <c r="F41" s="8">
        <v>2.1699999999999608E-2</v>
      </c>
      <c r="G41" s="9">
        <v>-1.1204761177193658</v>
      </c>
      <c r="H41" s="10">
        <v>0.28458498023715417</v>
      </c>
      <c r="I41" s="8">
        <v>2.2800000000001042E-2</v>
      </c>
      <c r="J41" s="9">
        <v>-1.0269118603057825</v>
      </c>
      <c r="K41" s="10">
        <v>0.28458498023715417</v>
      </c>
      <c r="M41" s="14" t="s">
        <v>20</v>
      </c>
      <c r="N41" s="6">
        <v>7.7394909177148197E-2</v>
      </c>
      <c r="O41" s="3">
        <v>-1.0591941410225458</v>
      </c>
      <c r="P41" s="7">
        <v>0.37549407114624506</v>
      </c>
      <c r="Q41" s="6">
        <v>5.1625534748084956E-2</v>
      </c>
      <c r="R41" s="3">
        <v>-2.3095048581077191</v>
      </c>
      <c r="S41" s="7">
        <v>0.37549407114624506</v>
      </c>
      <c r="T41" s="6">
        <v>7.0415682840278215E-2</v>
      </c>
      <c r="U41" s="3">
        <v>-1.417633129437998</v>
      </c>
      <c r="V41" s="7">
        <v>0.37549407114624506</v>
      </c>
    </row>
    <row r="42" spans="2:22" ht="15" thickTop="1" x14ac:dyDescent="0.35">
      <c r="M42" s="14" t="s">
        <v>21</v>
      </c>
      <c r="N42" s="6">
        <v>9.7470555993517394E-2</v>
      </c>
      <c r="O42" s="3">
        <v>0.41198359211965091</v>
      </c>
      <c r="P42" s="7">
        <v>0.64031620553359692</v>
      </c>
      <c r="Q42" s="6">
        <v>6.5282386471435805E-2</v>
      </c>
      <c r="R42" s="3">
        <v>-0.63127872250628381</v>
      </c>
      <c r="S42" s="7">
        <v>0.64031620553359692</v>
      </c>
      <c r="T42" s="6">
        <v>0.10152815783983904</v>
      </c>
      <c r="U42" s="3">
        <v>0.51635694245806751</v>
      </c>
      <c r="V42" s="7">
        <v>0.64031620553359692</v>
      </c>
    </row>
    <row r="43" spans="2:22" x14ac:dyDescent="0.35">
      <c r="M43" s="14" t="s">
        <v>22</v>
      </c>
      <c r="N43" s="6">
        <v>9.4141298672352214E-2</v>
      </c>
      <c r="O43" s="3">
        <v>0.51675779166943658</v>
      </c>
      <c r="P43" s="7">
        <v>0.64426877470355737</v>
      </c>
      <c r="Q43" s="6">
        <v>5.6880890287928088E-2</v>
      </c>
      <c r="R43" s="3">
        <v>-0.41254135364217431</v>
      </c>
      <c r="S43" s="7">
        <v>0.64426877470355737</v>
      </c>
      <c r="T43" s="6">
        <v>0.11573047847788276</v>
      </c>
      <c r="U43" s="3">
        <v>1.0312190181141723</v>
      </c>
      <c r="V43" s="7">
        <v>0.64426877470355737</v>
      </c>
    </row>
    <row r="44" spans="2:22" x14ac:dyDescent="0.35">
      <c r="M44" s="14" t="s">
        <v>23</v>
      </c>
      <c r="N44" s="6">
        <v>0.10110199512727513</v>
      </c>
      <c r="O44" s="3">
        <v>0.85120208342507298</v>
      </c>
      <c r="P44" s="7">
        <v>0.70750988142292504</v>
      </c>
      <c r="Q44" s="6">
        <v>6.2949530865715753E-2</v>
      </c>
      <c r="R44" s="3">
        <v>7.1724042749179637E-2</v>
      </c>
      <c r="S44" s="7">
        <v>0.70750988142292504</v>
      </c>
      <c r="T44" s="6">
        <v>0.1405972744251105</v>
      </c>
      <c r="U44" s="3">
        <v>1.6638682901355861</v>
      </c>
      <c r="V44" s="7">
        <v>0.70750988142292504</v>
      </c>
    </row>
    <row r="45" spans="2:22" ht="15" thickBot="1" x14ac:dyDescent="0.4">
      <c r="M45" s="15" t="s">
        <v>24</v>
      </c>
      <c r="N45" s="8">
        <v>8.7832578229305902E-2</v>
      </c>
      <c r="O45" s="9">
        <v>1.0019864187132468</v>
      </c>
      <c r="P45" s="10">
        <v>0.73913043478260865</v>
      </c>
      <c r="Q45" s="8">
        <v>5.194806575433919E-2</v>
      </c>
      <c r="R45" s="9">
        <v>0.28604720063649608</v>
      </c>
      <c r="S45" s="10">
        <v>0.73913043478260865</v>
      </c>
      <c r="T45" s="8">
        <v>0.13470823618991945</v>
      </c>
      <c r="U45" s="9">
        <v>1.9596785500726532</v>
      </c>
      <c r="V45" s="10">
        <v>0.73913043478260865</v>
      </c>
    </row>
    <row r="46" spans="2:22" ht="15" thickTop="1" x14ac:dyDescent="0.35"/>
    <row r="47" spans="2:22" x14ac:dyDescent="0.35">
      <c r="B47" s="1"/>
      <c r="C47" s="2"/>
      <c r="D47" s="3"/>
      <c r="E47" s="4"/>
      <c r="F47" s="2"/>
      <c r="G47" s="3"/>
      <c r="H47" s="4"/>
      <c r="I47" s="2"/>
      <c r="J47" s="3"/>
      <c r="K47" s="4"/>
    </row>
    <row r="48" spans="2:22" x14ac:dyDescent="0.35">
      <c r="B48" s="1"/>
      <c r="C48" s="2"/>
      <c r="D48" s="3"/>
      <c r="E48" s="4"/>
      <c r="F48" s="2"/>
      <c r="G48" s="3"/>
      <c r="H48" s="4"/>
      <c r="I48" s="2"/>
      <c r="J48" s="3"/>
      <c r="K48" s="4"/>
    </row>
    <row r="49" spans="2:11" x14ac:dyDescent="0.35">
      <c r="B49" s="1"/>
      <c r="C49" s="2"/>
      <c r="D49" s="3"/>
      <c r="E49" s="4"/>
      <c r="F49" s="2"/>
      <c r="G49" s="3"/>
      <c r="H49" s="4"/>
      <c r="I49" s="2"/>
      <c r="J49" s="3"/>
      <c r="K49" s="4"/>
    </row>
    <row r="50" spans="2:11" x14ac:dyDescent="0.35">
      <c r="B50" s="1"/>
      <c r="C50" s="2"/>
      <c r="D50" s="3"/>
      <c r="E50" s="4"/>
      <c r="F50" s="2"/>
      <c r="G50" s="3"/>
      <c r="H50" s="4"/>
      <c r="I50" s="2"/>
      <c r="J50" s="3"/>
      <c r="K50" s="4"/>
    </row>
    <row r="51" spans="2:11" x14ac:dyDescent="0.35">
      <c r="B51" s="1"/>
      <c r="C51" s="2"/>
      <c r="D51" s="3"/>
      <c r="E51" s="4"/>
      <c r="F51" s="2"/>
      <c r="G51" s="3"/>
      <c r="H51" s="4"/>
      <c r="I51" s="2"/>
      <c r="J51" s="3"/>
      <c r="K51" s="4"/>
    </row>
    <row r="52" spans="2:11" x14ac:dyDescent="0.35">
      <c r="B52" s="1"/>
      <c r="C52" s="2"/>
      <c r="D52" s="3"/>
      <c r="E52" s="4"/>
      <c r="F52" s="2"/>
      <c r="G52" s="3"/>
      <c r="H52" s="4"/>
      <c r="I52" s="2"/>
      <c r="J52" s="3"/>
      <c r="K52" s="4"/>
    </row>
    <row r="53" spans="2:11" x14ac:dyDescent="0.35">
      <c r="B53" s="1"/>
      <c r="C53" s="2"/>
      <c r="D53" s="3"/>
      <c r="E53" s="4"/>
      <c r="F53" s="2"/>
      <c r="G53" s="3"/>
      <c r="H53" s="4"/>
      <c r="I53" s="2"/>
      <c r="J53" s="3"/>
      <c r="K53" s="4"/>
    </row>
  </sheetData>
  <mergeCells count="15">
    <mergeCell ref="T7:V7"/>
    <mergeCell ref="N37:P37"/>
    <mergeCell ref="Q37:S37"/>
    <mergeCell ref="T37:V37"/>
    <mergeCell ref="C24:E24"/>
    <mergeCell ref="F24:H24"/>
    <mergeCell ref="I24:K24"/>
    <mergeCell ref="N24:P24"/>
    <mergeCell ref="Q24:S24"/>
    <mergeCell ref="T24:V24"/>
    <mergeCell ref="C35:E35"/>
    <mergeCell ref="F35:H35"/>
    <mergeCell ref="I35:K35"/>
    <mergeCell ref="N7:P7"/>
    <mergeCell ref="Q7:S7"/>
  </mergeCells>
  <dataValidations count="2">
    <dataValidation type="list" allowBlank="1" showInputMessage="1" showErrorMessage="1" sqref="B2">
      <formula1>"ALL, 1y,2y,3y,4y,5y,10y"</formula1>
    </dataValidation>
    <dataValidation type="list" allowBlank="1" showInputMessage="1" showErrorMessage="1" sqref="B1">
      <formula1>"US,KRW,CHN, EUR"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test">
                <anchor moveWithCells="1" sizeWithCells="1">
                  <from>
                    <xdr:col>0</xdr:col>
                    <xdr:colOff>57150</xdr:colOff>
                    <xdr:row>5</xdr:row>
                    <xdr:rowOff>19050</xdr:rowOff>
                  </from>
                  <to>
                    <xdr:col>0</xdr:col>
                    <xdr:colOff>1231900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6:F10"/>
  <sheetViews>
    <sheetView topLeftCell="A7" workbookViewId="0">
      <selection activeCell="E11" sqref="E11"/>
    </sheetView>
  </sheetViews>
  <sheetFormatPr defaultRowHeight="14.5" x14ac:dyDescent="0.35"/>
  <sheetData>
    <row r="6" spans="5:6" ht="23.5" x14ac:dyDescent="0.55000000000000004">
      <c r="E6" s="28" t="s">
        <v>35</v>
      </c>
      <c r="F6" t="s">
        <v>36</v>
      </c>
    </row>
    <row r="7" spans="5:6" ht="23.5" x14ac:dyDescent="0.55000000000000004">
      <c r="E7" s="28" t="s">
        <v>30</v>
      </c>
      <c r="F7" t="s">
        <v>31</v>
      </c>
    </row>
    <row r="10" spans="5:6" x14ac:dyDescent="0.35">
      <c r="E10" t="str">
        <f>PlotSpot(F7,F6)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F14" sqref="F14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Results</vt:lpstr>
      <vt:lpstr>FilePath</vt:lpstr>
      <vt:lpstr>TickersSummary</vt:lpstr>
      <vt:lpstr>Carry</vt:lpstr>
      <vt:lpstr>Flys</vt:lpstr>
      <vt:lpstr>LookBackWindow</vt:lpstr>
      <vt:lpstr>RD</vt:lpstr>
      <vt:lpstr>Results!SpotPlot</vt:lpstr>
      <vt:lpstr>Spreads</vt:lpstr>
      <vt:lpstr>TR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Luoying Li</dc:creator>
  <cp:lastModifiedBy>Luoying Li</cp:lastModifiedBy>
  <cp:lastPrinted>2017-09-11T02:42:53Z</cp:lastPrinted>
  <dcterms:created xsi:type="dcterms:W3CDTF">2017-09-08T09:45:50Z</dcterms:created>
  <dcterms:modified xsi:type="dcterms:W3CDTF">2017-09-12T08:31:03Z</dcterms:modified>
</cp:coreProperties>
</file>