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8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contract profile (number of failed tests)</t>
        </is>
      </c>
      <c r="E23" t="inlineStr">
        <is>
          <t>check</t>
        </is>
      </c>
      <c r="F23" s="3">
        <f>IF(AND(Inputs!$F$47=1,Inputs!$F$49=0,Inputs!$F$50=0,Inputs!$F$312=0),(Debt!$F$140&gt;Inputs!$F$1315)+(Debt!$F$138&gt;Inputs!$F$1316)+(Debt!$F$139&gt;Inputs!$F$1317/100)+(Debt!$F$141&gt;Inputs!$F$1318)+(Debt!$F$142&lt;Inputs!$F$1319/100),0)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855.0897431268495</v>
      </c>
      <c r="K28" s="23" t="n">
        <v>633.2559755427742</v>
      </c>
      <c r="L28" s="23" t="n">
        <v>221.8337675840575</v>
      </c>
      <c r="M28" s="24" t="n">
        <v>0.7405725312844159</v>
      </c>
      <c r="N28" s="23" t="n">
        <v>63.89914785518233</v>
      </c>
      <c r="O28" s="23" t="n">
        <v>20.81874789879248</v>
      </c>
      <c r="P28" s="23" t="n">
        <v>20.61248200391787</v>
      </c>
      <c r="Q28" s="23" t="n">
        <v>37.24589543709537</v>
      </c>
      <c r="R28" s="23" t="n">
        <v>0</v>
      </c>
      <c r="S28" s="23" t="n">
        <v>0</v>
      </c>
      <c r="T28" s="23" t="n">
        <v>1.350000000074913</v>
      </c>
      <c r="U28" s="23" t="n">
        <v>1.538228122361783</v>
      </c>
      <c r="V28" s="23" t="n">
        <v>1.419119201204615</v>
      </c>
      <c r="W28" s="23" t="n">
        <v>1.859728189600505</v>
      </c>
      <c r="X28" s="24" t="n">
        <v>0.1326622039878538</v>
      </c>
      <c r="Y28" s="24" t="n">
        <v>0.1096102282380841</v>
      </c>
      <c r="Z28" s="23" t="n">
        <v>-43.06743582255664</v>
      </c>
    </row>
    <row r="29">
      <c r="D29" t="inlineStr">
        <is>
          <t>2: FC banking</t>
        </is>
      </c>
      <c r="J29" s="23" t="n">
        <v>855.0897431268495</v>
      </c>
      <c r="K29" s="23" t="n">
        <v>633.2559755427742</v>
      </c>
      <c r="L29" s="23" t="n">
        <v>221.8337675840575</v>
      </c>
      <c r="M29" s="24" t="n">
        <v>0.7405725312844159</v>
      </c>
      <c r="N29" s="23" t="n">
        <v>63.89914785518233</v>
      </c>
      <c r="O29" s="23" t="n">
        <v>20.81874789879248</v>
      </c>
      <c r="P29" s="23" t="n">
        <v>20.61248200391787</v>
      </c>
      <c r="Q29" s="23" t="n">
        <v>37.24589543709537</v>
      </c>
      <c r="R29" s="23" t="n">
        <v>0</v>
      </c>
      <c r="S29" s="23" t="n">
        <v>0</v>
      </c>
      <c r="T29" s="23" t="n">
        <v>1.34777442930408</v>
      </c>
      <c r="U29" s="23" t="n">
        <v>1.535978324296253</v>
      </c>
      <c r="V29" s="23" t="n">
        <v>1.417353876376548</v>
      </c>
      <c r="W29" s="23" t="n">
        <v>1.857203432339778</v>
      </c>
      <c r="X29" s="24" t="n">
        <v>0.1323242100350339</v>
      </c>
      <c r="Y29" s="24" t="n">
        <v>0.1094539511217217</v>
      </c>
      <c r="Z29" s="23" t="n">
        <v>-43.60418180454582</v>
      </c>
    </row>
    <row r="30">
      <c r="D30" t="inlineStr">
        <is>
          <t>3: FC downside</t>
        </is>
      </c>
      <c r="J30" s="23" t="n">
        <v>855.0897431268495</v>
      </c>
      <c r="K30" s="23" t="n">
        <v>633.2559755427742</v>
      </c>
      <c r="L30" s="23" t="n">
        <v>221.8337675840575</v>
      </c>
      <c r="M30" s="24" t="n">
        <v>0.7405725312844159</v>
      </c>
      <c r="N30" s="23" t="n">
        <v>63.89914785518233</v>
      </c>
      <c r="O30" s="23" t="n">
        <v>20.81874789879248</v>
      </c>
      <c r="P30" s="23" t="n">
        <v>20.61248200391787</v>
      </c>
      <c r="Q30" s="23" t="n">
        <v>37.24589543709537</v>
      </c>
      <c r="R30" s="23" t="n">
        <v>0</v>
      </c>
      <c r="S30" s="23" t="n">
        <v>0</v>
      </c>
      <c r="T30" s="23" t="n">
        <v>1.200358703812271</v>
      </c>
      <c r="U30" s="23" t="n">
        <v>1.376283542877486</v>
      </c>
      <c r="V30" s="23" t="n">
        <v>1.306140248920932</v>
      </c>
      <c r="W30" s="23" t="n">
        <v>1.717805858148612</v>
      </c>
      <c r="X30" s="24" t="n">
        <v>0.1136048710333523</v>
      </c>
      <c r="Y30" s="24" t="n">
        <v>0.1006514712859786</v>
      </c>
      <c r="Z30" s="23" t="n">
        <v>-73.62942965279484</v>
      </c>
    </row>
    <row r="31">
      <c r="D31" t="inlineStr">
        <is>
          <t>4: Sens: availability -3 points</t>
        </is>
      </c>
      <c r="J31" s="23" t="n">
        <v>855.0897431268495</v>
      </c>
      <c r="K31" s="23" t="n">
        <v>633.2559755427742</v>
      </c>
      <c r="L31" s="23" t="n">
        <v>221.8337675840575</v>
      </c>
      <c r="M31" s="24" t="n">
        <v>0.7405725312844159</v>
      </c>
      <c r="N31" s="23" t="n">
        <v>63.89914785518233</v>
      </c>
      <c r="O31" s="23" t="n">
        <v>20.81874789879248</v>
      </c>
      <c r="P31" s="23" t="n">
        <v>20.61248200391787</v>
      </c>
      <c r="Q31" s="23" t="n">
        <v>37.24589543709537</v>
      </c>
      <c r="R31" s="23" t="n">
        <v>0</v>
      </c>
      <c r="S31" s="23" t="n">
        <v>0</v>
      </c>
      <c r="T31" s="23" t="n">
        <v>1.320907761642616</v>
      </c>
      <c r="U31" s="23" t="n">
        <v>1.533559352980626</v>
      </c>
      <c r="V31" s="23" t="n">
        <v>1.417167629390956</v>
      </c>
      <c r="W31" s="23" t="n">
        <v>1.855906852573579</v>
      </c>
      <c r="X31" s="24" t="n">
        <v>0.1323918942866342</v>
      </c>
      <c r="Y31" s="24" t="n">
        <v>0.1094558615785152</v>
      </c>
      <c r="Z31" s="23" t="n">
        <v>-43.37248781930946</v>
      </c>
    </row>
    <row r="32">
      <c r="D32" t="inlineStr">
        <is>
          <t>5: Sens: heat rate +2%</t>
        </is>
      </c>
      <c r="J32" s="23" t="n">
        <v>855.0897431268495</v>
      </c>
      <c r="K32" s="23" t="n">
        <v>633.2559755427742</v>
      </c>
      <c r="L32" s="23" t="n">
        <v>221.8337675840575</v>
      </c>
      <c r="M32" s="24" t="n">
        <v>0.7405725312844159</v>
      </c>
      <c r="N32" s="23" t="n">
        <v>63.89914785518233</v>
      </c>
      <c r="O32" s="23" t="n">
        <v>20.81874789879248</v>
      </c>
      <c r="P32" s="23" t="n">
        <v>20.61248200391787</v>
      </c>
      <c r="Q32" s="23" t="n">
        <v>37.24589543709537</v>
      </c>
      <c r="R32" s="23" t="n">
        <v>0</v>
      </c>
      <c r="S32" s="23" t="n">
        <v>0</v>
      </c>
      <c r="T32" s="23" t="n">
        <v>1.303300287837263</v>
      </c>
      <c r="U32" s="23" t="n">
        <v>1.491945124746533</v>
      </c>
      <c r="V32" s="23" t="n">
        <v>1.384589285280383</v>
      </c>
      <c r="W32" s="23" t="n">
        <v>1.805296430696459</v>
      </c>
      <c r="X32" s="24" t="n">
        <v>0.1254122420797918</v>
      </c>
      <c r="Y32" s="24" t="n">
        <v>0.1062294794145029</v>
      </c>
      <c r="Z32" s="23" t="n">
        <v>-54.6045851475661</v>
      </c>
    </row>
    <row r="33">
      <c r="D33" t="inlineStr">
        <is>
          <t>6: Sens: fixed opex +10%</t>
        </is>
      </c>
      <c r="J33" s="23" t="n">
        <v>855.0897431268495</v>
      </c>
      <c r="K33" s="23" t="n">
        <v>633.2559755427742</v>
      </c>
      <c r="L33" s="23" t="n">
        <v>221.8337675840575</v>
      </c>
      <c r="M33" s="24" t="n">
        <v>0.7405725312844159</v>
      </c>
      <c r="N33" s="23" t="n">
        <v>63.89914785518233</v>
      </c>
      <c r="O33" s="23" t="n">
        <v>20.81874789879248</v>
      </c>
      <c r="P33" s="23" t="n">
        <v>20.61248200391787</v>
      </c>
      <c r="Q33" s="23" t="n">
        <v>37.24589543709537</v>
      </c>
      <c r="R33" s="23" t="n">
        <v>0</v>
      </c>
      <c r="S33" s="23" t="n">
        <v>0</v>
      </c>
      <c r="T33" s="23" t="n">
        <v>1.319052452224089</v>
      </c>
      <c r="U33" s="23" t="n">
        <v>1.507318914107776</v>
      </c>
      <c r="V33" s="23" t="n">
        <v>1.396213463315365</v>
      </c>
      <c r="W33" s="23" t="n">
        <v>1.822992677922931</v>
      </c>
      <c r="X33" s="24" t="n">
        <v>0.1277893793196775</v>
      </c>
      <c r="Y33" s="24" t="n">
        <v>0.1073381005765498</v>
      </c>
      <c r="Z33" s="23" t="n">
        <v>-50.7974703672302</v>
      </c>
    </row>
    <row r="34">
      <c r="D34" t="inlineStr">
        <is>
          <t>7: Sens: capex +10% funded pro rata</t>
        </is>
      </c>
      <c r="J34" s="23" t="n">
        <v>936.4324507967641</v>
      </c>
      <c r="K34" s="23" t="n">
        <v>693.496150462995</v>
      </c>
      <c r="L34" s="23" t="n">
        <v>242.9363003333352</v>
      </c>
      <c r="M34" s="24" t="n">
        <v>0.7405725312844159</v>
      </c>
      <c r="N34" s="23" t="n">
        <v>69.83321505639228</v>
      </c>
      <c r="O34" s="23" t="n">
        <v>22.68410452658088</v>
      </c>
      <c r="P34" s="23" t="n">
        <v>22.5732996975846</v>
      </c>
      <c r="Q34" s="23" t="n">
        <v>40.84001459115876</v>
      </c>
      <c r="R34" s="23" t="n">
        <v>0</v>
      </c>
      <c r="S34" s="23" t="n">
        <v>0</v>
      </c>
      <c r="T34" s="23" t="n">
        <v>1.230951917488255</v>
      </c>
      <c r="U34" s="23" t="n">
        <v>1.384595759733195</v>
      </c>
      <c r="V34" s="23" t="n">
        <v>1.308305861478857</v>
      </c>
      <c r="W34" s="23" t="n">
        <v>1.725710081019967</v>
      </c>
      <c r="X34" s="24" t="n">
        <v>0.1143670908810624</v>
      </c>
      <c r="Y34" s="24" t="n">
        <v>0.1011377879103261</v>
      </c>
      <c r="Z34" s="23" t="n">
        <v>-79.97560647683682</v>
      </c>
    </row>
    <row r="35">
      <c r="D35" t="inlineStr">
        <is>
          <t>8: Sens: COD delay 6 months, no LDs</t>
        </is>
      </c>
      <c r="J35" s="23" t="n">
        <v>888.1506815713282</v>
      </c>
      <c r="K35" s="23" t="n">
        <v>657.7399984131447</v>
      </c>
      <c r="L35" s="23" t="n">
        <v>230.4106831580704</v>
      </c>
      <c r="M35" s="24" t="n">
        <v>0.7405725312844159</v>
      </c>
      <c r="N35" s="23" t="n">
        <v>84.40704105213224</v>
      </c>
      <c r="O35" s="23" t="n">
        <v>22.58958158745919</v>
      </c>
      <c r="P35" s="23" t="n">
        <v>21.40943694835153</v>
      </c>
      <c r="Q35" s="23" t="n">
        <v>39.59015719011361</v>
      </c>
      <c r="R35" s="23" t="n">
        <v>0</v>
      </c>
      <c r="S35" s="23" t="n">
        <v>0</v>
      </c>
      <c r="T35" s="23" t="n">
        <v>1.254191866406901</v>
      </c>
      <c r="U35" s="23" t="n">
        <v>1.447356749021849</v>
      </c>
      <c r="V35" s="23" t="n">
        <v>1.349901028423783</v>
      </c>
      <c r="W35" s="23" t="n">
        <v>1.812042266488044</v>
      </c>
      <c r="X35" s="24" t="n">
        <v>0.1206868887619481</v>
      </c>
      <c r="Y35" s="24" t="n">
        <v>0.1044056284559688</v>
      </c>
      <c r="Z35" s="23" t="n">
        <v>-66.21465558203204</v>
      </c>
    </row>
    <row r="36">
      <c r="D36" t="inlineStr">
        <is>
          <t>9: Sens: base rate +200 bps (unhedged)</t>
        </is>
      </c>
      <c r="J36" s="23" t="n">
        <v>855.0897431268495</v>
      </c>
      <c r="K36" s="23" t="n">
        <v>633.2559755427742</v>
      </c>
      <c r="L36" s="23" t="n">
        <v>221.8337675840575</v>
      </c>
      <c r="M36" s="24" t="n">
        <v>0.7405725312844159</v>
      </c>
      <c r="N36" s="23" t="n">
        <v>63.89914785518233</v>
      </c>
      <c r="O36" s="23" t="n">
        <v>20.81874789879248</v>
      </c>
      <c r="P36" s="23" t="n">
        <v>20.61248200391787</v>
      </c>
      <c r="Q36" s="23" t="n">
        <v>37.24589543709537</v>
      </c>
      <c r="R36" s="23" t="n">
        <v>0</v>
      </c>
      <c r="S36" s="23" t="n">
        <v>0</v>
      </c>
      <c r="T36" s="23" t="n">
        <v>1.297459149570282</v>
      </c>
      <c r="U36" s="23" t="n">
        <v>1.513085431683911</v>
      </c>
      <c r="V36" s="23" t="n">
        <v>1.396291608549695</v>
      </c>
      <c r="W36" s="23" t="n">
        <v>1.841316469754266</v>
      </c>
      <c r="X36" s="24" t="n">
        <v>0.1292609397154675</v>
      </c>
      <c r="Y36" s="24" t="n">
        <v>0.109925824767384</v>
      </c>
      <c r="Z36" s="23" t="n">
        <v>-49.16192663940031</v>
      </c>
    </row>
    <row r="37">
      <c r="D37" t="inlineStr">
        <is>
          <t>10: Sens: KCR devaluation 40%, 90-day lag</t>
        </is>
      </c>
      <c r="J37" s="23" t="n">
        <v>855.0897431268495</v>
      </c>
      <c r="K37" s="23" t="n">
        <v>633.2559755427742</v>
      </c>
      <c r="L37" s="23" t="n">
        <v>221.8337675840575</v>
      </c>
      <c r="M37" s="24" t="n">
        <v>0.7405725312844159</v>
      </c>
      <c r="N37" s="23" t="n">
        <v>63.89914785518233</v>
      </c>
      <c r="O37" s="23" t="n">
        <v>20.81874789879248</v>
      </c>
      <c r="P37" s="23" t="n">
        <v>20.61248200391787</v>
      </c>
      <c r="Q37" s="23" t="n">
        <v>37.24589543709537</v>
      </c>
      <c r="R37" s="23" t="n">
        <v>0</v>
      </c>
      <c r="S37" s="23" t="n">
        <v>0</v>
      </c>
      <c r="T37" s="23" t="n">
        <v>0.4509353211737581</v>
      </c>
      <c r="U37" s="23" t="n">
        <v>1.515345114964517</v>
      </c>
      <c r="V37" s="23" t="n">
        <v>1.399613560234344</v>
      </c>
      <c r="W37" s="23" t="n">
        <v>1.829232047816823</v>
      </c>
      <c r="X37" s="24" t="n">
        <v>0.1285718287918423</v>
      </c>
      <c r="Y37" s="24" t="n">
        <v>0.1075742199596591</v>
      </c>
      <c r="Z37" s="23" t="n">
        <v>-49.85041887282012</v>
      </c>
    </row>
    <row r="38">
      <c r="D38" t="inlineStr">
        <is>
          <t>11: Sens: SEKA pays 120 days late for 12 months</t>
        </is>
      </c>
      <c r="J38" s="23" t="n">
        <v>855.0897431268495</v>
      </c>
      <c r="K38" s="23" t="n">
        <v>633.2559755427742</v>
      </c>
      <c r="L38" s="23" t="n">
        <v>221.8337675840575</v>
      </c>
      <c r="M38" s="24" t="n">
        <v>0.7405725312844159</v>
      </c>
      <c r="N38" s="23" t="n">
        <v>63.89914785518233</v>
      </c>
      <c r="O38" s="23" t="n">
        <v>20.81874789879248</v>
      </c>
      <c r="P38" s="23" t="n">
        <v>20.61248200391787</v>
      </c>
      <c r="Q38" s="23" t="n">
        <v>37.24589543709537</v>
      </c>
      <c r="R38" s="23" t="n">
        <v>0</v>
      </c>
      <c r="S38" s="23" t="n">
        <v>0</v>
      </c>
      <c r="T38" s="23" t="n">
        <v>0.1304448864960806</v>
      </c>
      <c r="U38" s="23" t="n">
        <v>1.538861232833548</v>
      </c>
      <c r="V38" s="23" t="n">
        <v>1.415179496058625</v>
      </c>
      <c r="W38" s="23" t="n">
        <v>1.855788484454514</v>
      </c>
      <c r="X38" s="24" t="n">
        <v>0.1320175137230271</v>
      </c>
      <c r="Y38" s="24" t="n">
        <v>0.1090644329274847</v>
      </c>
      <c r="Z38" s="23" t="n">
        <v>-44.46432001779274</v>
      </c>
    </row>
    <row r="39">
      <c r="D39" t="inlineStr">
        <is>
          <t>12: Sens: dispatch 50%</t>
        </is>
      </c>
      <c r="J39" s="23" t="n">
        <v>855.0897431268495</v>
      </c>
      <c r="K39" s="23" t="n">
        <v>633.2559755427742</v>
      </c>
      <c r="L39" s="23" t="n">
        <v>221.8337675840575</v>
      </c>
      <c r="M39" s="24" t="n">
        <v>0.7405725312844159</v>
      </c>
      <c r="N39" s="23" t="n">
        <v>63.89914785518233</v>
      </c>
      <c r="O39" s="23" t="n">
        <v>20.81874789879248</v>
      </c>
      <c r="P39" s="23" t="n">
        <v>20.61248200391787</v>
      </c>
      <c r="Q39" s="23" t="n">
        <v>37.24589543709537</v>
      </c>
      <c r="R39" s="23" t="n">
        <v>0</v>
      </c>
      <c r="S39" s="23" t="n">
        <v>0</v>
      </c>
      <c r="T39" s="23" t="n">
        <v>1.336893860929519</v>
      </c>
      <c r="U39" s="23" t="n">
        <v>1.526124403961476</v>
      </c>
      <c r="V39" s="23" t="n">
        <v>1.409684125958913</v>
      </c>
      <c r="W39" s="23" t="n">
        <v>1.845724780068</v>
      </c>
      <c r="X39" s="24" t="n">
        <v>0.130780953205292</v>
      </c>
      <c r="Y39" s="24" t="n">
        <v>0.1087465293752563</v>
      </c>
      <c r="Z39" s="23" t="n">
        <v>-46.08385580267913</v>
      </c>
    </row>
    <row r="40">
      <c r="D40" t="inlineStr">
        <is>
          <t>13: Sens: gas price +30%</t>
        </is>
      </c>
      <c r="J40" s="23" t="n">
        <v>855.0897431268495</v>
      </c>
      <c r="K40" s="23" t="n">
        <v>633.2559755427742</v>
      </c>
      <c r="L40" s="23" t="n">
        <v>221.8337675840575</v>
      </c>
      <c r="M40" s="24" t="n">
        <v>0.7405725312844159</v>
      </c>
      <c r="N40" s="23" t="n">
        <v>63.89914785518233</v>
      </c>
      <c r="O40" s="23" t="n">
        <v>20.81874789879248</v>
      </c>
      <c r="P40" s="23" t="n">
        <v>20.61248200391787</v>
      </c>
      <c r="Q40" s="23" t="n">
        <v>37.24589543709537</v>
      </c>
      <c r="R40" s="23" t="n">
        <v>0</v>
      </c>
      <c r="S40" s="23" t="n">
        <v>0</v>
      </c>
      <c r="T40" s="23" t="n">
        <v>1.350514201427525</v>
      </c>
      <c r="U40" s="23" t="n">
        <v>1.53853184315627</v>
      </c>
      <c r="V40" s="23" t="n">
        <v>1.419498107079915</v>
      </c>
      <c r="W40" s="23" t="n">
        <v>1.859638857287359</v>
      </c>
      <c r="X40" s="24" t="n">
        <v>0.1327164412795507</v>
      </c>
      <c r="Y40" s="24" t="n">
        <v>0.1096267228998009</v>
      </c>
      <c r="Z40" s="23" t="n">
        <v>-42.95212815279363</v>
      </c>
    </row>
    <row r="41">
      <c r="D41" t="inlineStr">
        <is>
          <t>14: COD re-forecast (2021 lenders case)</t>
        </is>
      </c>
      <c r="J41" s="23" t="n">
        <v>887.8704178611237</v>
      </c>
      <c r="K41" s="23" t="n">
        <v>633.2559755427742</v>
      </c>
      <c r="L41" s="23" t="n">
        <v>225.7240112676259</v>
      </c>
      <c r="M41" s="24" t="n">
        <v>0.7263748105800435</v>
      </c>
      <c r="N41" s="23" t="n">
        <v>62.74879664432382</v>
      </c>
      <c r="O41" s="23" t="n">
        <v>23.06621878329216</v>
      </c>
      <c r="P41" s="23" t="n">
        <v>20.6124820039173</v>
      </c>
      <c r="Q41" s="23" t="n">
        <v>37.04113314640968</v>
      </c>
      <c r="R41" s="23" t="n">
        <v>11.67073105072361</v>
      </c>
      <c r="S41" s="23" t="n">
        <v>3.890243683574536</v>
      </c>
      <c r="T41" s="23" t="n">
        <v>1.28294212849606</v>
      </c>
      <c r="U41" s="23" t="n">
        <v>1.504164161797013</v>
      </c>
      <c r="V41" s="23" t="n">
        <v>1.340568166516778</v>
      </c>
      <c r="W41" s="23" t="n">
        <v>1.806719653218089</v>
      </c>
      <c r="X41" s="24" t="n">
        <v>0.124461104214646</v>
      </c>
      <c r="Y41" s="24" t="n">
        <v>0.1007765685212491</v>
      </c>
      <c r="Z41" s="23" t="n">
        <v>-56.62291464251743</v>
      </c>
    </row>
    <row r="42">
      <c r="D42" t="inlineStr">
        <is>
          <t>15: Actual history</t>
        </is>
      </c>
      <c r="J42" s="23" t="n">
        <v>885.6321984634566</v>
      </c>
      <c r="K42" s="23" t="n">
        <v>633.2559755427742</v>
      </c>
      <c r="L42" s="23" t="n">
        <v>225.1644564182091</v>
      </c>
      <c r="M42" s="24" t="n">
        <v>0.7263151036753883</v>
      </c>
      <c r="N42" s="23" t="n">
        <v>62.74879664432382</v>
      </c>
      <c r="O42" s="23" t="n">
        <v>23.06621878329216</v>
      </c>
      <c r="P42" s="23" t="n">
        <v>20.6124820039173</v>
      </c>
      <c r="Q42" s="23" t="n">
        <v>34.80291374874253</v>
      </c>
      <c r="R42" s="23" t="n">
        <v>9.992066502473245</v>
      </c>
      <c r="S42" s="23" t="n">
        <v>3.330688834157749</v>
      </c>
      <c r="T42" s="23" t="n">
        <v>0.9160135879584742</v>
      </c>
      <c r="U42" s="23" t="n">
        <v>1.499522766591455</v>
      </c>
      <c r="V42" s="23" t="n">
        <v>1.466017324531095</v>
      </c>
      <c r="W42" s="23" t="n">
        <v>1.695454988305363</v>
      </c>
      <c r="X42" s="24" t="n">
        <v>0.1249559548566762</v>
      </c>
      <c r="Y42" s="24" t="n">
        <v>0.1013333175117066</v>
      </c>
      <c r="Z42" s="23" t="n">
        <v>-54.51992759391035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2026-10-03T22:34:37Z</dcterms:created>
  <dcterms:modified xsi:type="dcterms:W3CDTF">2026-10-03T22:34:37Z</dcterms:modified>
</cp:coreProperties>
</file>