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Target\Liquid\Energy_Dep\"/>
    </mc:Choice>
  </mc:AlternateContent>
  <xr:revisionPtr revIDLastSave="0" documentId="13_ncr:1_{D3A02B96-ABEF-4C2B-89C1-ED6E8D0038EB}" xr6:coauthVersionLast="47" xr6:coauthVersionMax="47" xr10:uidLastSave="{00000000-0000-0000-0000-000000000000}"/>
  <bookViews>
    <workbookView xWindow="5190" yWindow="2115" windowWidth="20085" windowHeight="11385" xr2:uid="{CA6BB11A-17A8-41A1-BD5A-4E2486E16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 s="1"/>
  <c r="H8" i="1" s="1"/>
  <c r="H9" i="1" s="1"/>
  <c r="H10" i="1" s="1"/>
  <c r="H5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<sst xmlns="http://schemas.openxmlformats.org/spreadsheetml/2006/main" count="15" uniqueCount="6">
  <si>
    <t>厚度</t>
    <phoneticPr fontId="1" type="noConversion"/>
  </si>
  <si>
    <t>块</t>
    <phoneticPr fontId="1" type="noConversion"/>
  </si>
  <si>
    <t>0.5mm</t>
    <phoneticPr fontId="1" type="noConversion"/>
  </si>
  <si>
    <t>能量沉积/MeV</t>
    <phoneticPr fontId="1" type="noConversion"/>
  </si>
  <si>
    <t>F6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</si>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</sst>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1" xfId="0" applyNumberFormat="1" applyBorder="1">
      <alignment vertical="center"/>
    </xf>
    <xf numFmtId="11" fontId="0" fillId="0" borderId="2" xfId="0" applyNumberFormat="1" applyBorder="1">
      <alignment vertical="center"/>
    </xf>
    <xf numFmtId="11" fontId="0" fillId="0" borderId="3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7AD1-F363-4461-91D9-505BED4C0C8A}">
  <dimension ref="A3:I13"/>
  <sheetViews>
    <sheetView tabSelected="1" workbookViewId="0">
      <selection activeCell="G13" sqref="G13"/>
    </sheetView>
  </sheetViews>
  <sheetFormatPr defaultRowHeight="14.25" x14ac:dyDescent="0.2"/>
  <sheetData>
    <row r="3" spans="1:9" ht="15" thickBot="1" x14ac:dyDescent="0.25">
      <c r="A3" t="s">
        <v>1</v>
      </c>
      <c r="B3" t="s">
        <v>0</v>
      </c>
      <c r="C3" t="s">
        <v>4</v>
      </c>
      <c r="D3" t="s">
        <v>5</v>
      </c>
      <c r="E3" t="s">
        <v>3</v>
      </c>
    </row>
    <row r="4" spans="1:9" x14ac:dyDescent="0.2">
      <c r="A4">
        <v>1</v>
      </c>
      <c r="B4" t="s">
        <v>2</v>
      </c>
      <c r="C4" s="1">
        <v>10.4274</v>
      </c>
      <c r="D4" s="1">
        <v>0.15676499999999999</v>
      </c>
      <c r="E4" s="2">
        <f>C4*D4</f>
        <v>1.634651361</v>
      </c>
      <c r="H4">
        <v>0.5</v>
      </c>
      <c r="I4" s="1">
        <v>1.634651361</v>
      </c>
    </row>
    <row r="5" spans="1:9" x14ac:dyDescent="0.2">
      <c r="A5">
        <v>2</v>
      </c>
      <c r="B5" t="s">
        <v>2</v>
      </c>
      <c r="C5" s="1">
        <v>11.4406</v>
      </c>
      <c r="D5" s="1">
        <v>0.15676499999999999</v>
      </c>
      <c r="E5" s="3">
        <f t="shared" ref="E5:E13" si="0">C5*D5</f>
        <v>1.7934856589999999</v>
      </c>
      <c r="H5">
        <f>H4+0.5</f>
        <v>1</v>
      </c>
      <c r="I5" s="1">
        <v>1.7934856589999999</v>
      </c>
    </row>
    <row r="6" spans="1:9" x14ac:dyDescent="0.2">
      <c r="A6">
        <v>3</v>
      </c>
      <c r="B6" t="s">
        <v>2</v>
      </c>
      <c r="C6" s="1">
        <v>12.9671</v>
      </c>
      <c r="D6" s="1">
        <v>0.15676499999999999</v>
      </c>
      <c r="E6" s="3">
        <f t="shared" si="0"/>
        <v>2.0327874315000001</v>
      </c>
      <c r="H6">
        <f t="shared" ref="H6:H10" si="1">H5+0.5</f>
        <v>1.5</v>
      </c>
      <c r="I6" s="1">
        <v>2.0327874315000001</v>
      </c>
    </row>
    <row r="7" spans="1:9" x14ac:dyDescent="0.2">
      <c r="A7">
        <v>4</v>
      </c>
      <c r="B7" t="s">
        <v>2</v>
      </c>
      <c r="C7" s="1">
        <v>15.38</v>
      </c>
      <c r="D7" s="1">
        <v>0.15676499999999999</v>
      </c>
      <c r="E7" s="3">
        <f t="shared" si="0"/>
        <v>2.4110456999999998</v>
      </c>
      <c r="H7">
        <f t="shared" si="1"/>
        <v>2</v>
      </c>
      <c r="I7" s="1">
        <v>2.4110456999999998</v>
      </c>
    </row>
    <row r="8" spans="1:9" x14ac:dyDescent="0.2">
      <c r="A8">
        <v>5</v>
      </c>
      <c r="B8" t="s">
        <v>2</v>
      </c>
      <c r="C8" s="1">
        <v>20.366700000000002</v>
      </c>
      <c r="D8" s="1">
        <v>0.15676499999999999</v>
      </c>
      <c r="E8" s="3">
        <f t="shared" si="0"/>
        <v>3.1927857254999998</v>
      </c>
      <c r="H8">
        <f t="shared" si="1"/>
        <v>2.5</v>
      </c>
      <c r="I8" s="1">
        <v>3.1927857254999998</v>
      </c>
    </row>
    <row r="9" spans="1:9" x14ac:dyDescent="0.2">
      <c r="A9">
        <v>6</v>
      </c>
      <c r="B9" t="s">
        <v>2</v>
      </c>
      <c r="C9" s="1">
        <v>31.325399999999998</v>
      </c>
      <c r="D9" s="1">
        <v>0.15676499999999999</v>
      </c>
      <c r="E9" s="3">
        <f t="shared" si="0"/>
        <v>4.9107263309999993</v>
      </c>
      <c r="H9">
        <f t="shared" si="1"/>
        <v>3</v>
      </c>
      <c r="I9" s="1">
        <v>4.9107263309999993</v>
      </c>
    </row>
    <row r="10" spans="1:9" x14ac:dyDescent="0.2">
      <c r="A10">
        <v>7</v>
      </c>
      <c r="B10" t="s">
        <v>2</v>
      </c>
      <c r="C10" s="1">
        <v>6.1647100000000003E-6</v>
      </c>
      <c r="D10" s="1">
        <v>0.15676499999999999</v>
      </c>
      <c r="E10" s="3">
        <f t="shared" si="0"/>
        <v>9.6641076314999995E-7</v>
      </c>
      <c r="H10">
        <f t="shared" si="1"/>
        <v>3.5</v>
      </c>
      <c r="I10" s="1">
        <v>9.6641076314999995E-7</v>
      </c>
    </row>
    <row r="11" spans="1:9" x14ac:dyDescent="0.2">
      <c r="A11">
        <v>8</v>
      </c>
      <c r="B11" t="s">
        <v>2</v>
      </c>
      <c r="C11" s="1">
        <v>0</v>
      </c>
      <c r="D11" s="1">
        <v>0.15676499999999999</v>
      </c>
      <c r="E11" s="3">
        <f t="shared" si="0"/>
        <v>0</v>
      </c>
    </row>
    <row r="12" spans="1:9" x14ac:dyDescent="0.2">
      <c r="A12">
        <v>9</v>
      </c>
      <c r="B12" t="s">
        <v>2</v>
      </c>
      <c r="C12" s="1">
        <v>0</v>
      </c>
      <c r="D12" s="1">
        <v>0.15676499999999999</v>
      </c>
      <c r="E12" s="3">
        <f t="shared" si="0"/>
        <v>0</v>
      </c>
    </row>
    <row r="13" spans="1:9" ht="15" thickBot="1" x14ac:dyDescent="0.25">
      <c r="A13">
        <v>10</v>
      </c>
      <c r="B13" t="s">
        <v>2</v>
      </c>
      <c r="C13" s="1">
        <v>0</v>
      </c>
      <c r="D13" s="1">
        <v>0.15676499999999999</v>
      </c>
      <c r="E13" s="4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2025-12-16T02:00:50Z</dcterms:created>
  <dcterms:modified xsi:type="dcterms:W3CDTF">2025-12-16T02:06:07Z</dcterms:modified>
</cp:coreProperties>
</file>