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G:\GMIT\4th Year (HONS)\Mobile Application Development 3\"/>
    </mc:Choice>
  </mc:AlternateContent>
  <xr:revisionPtr revIDLastSave="0" documentId="13_ncr:1_{8EE938F4-0190-4C41-9CFE-B997B864EBFA}" xr6:coauthVersionLast="45" xr6:coauthVersionMax="45" xr10:uidLastSave="{00000000-0000-0000-0000-000000000000}"/>
  <bookViews>
    <workbookView xWindow="-108" yWindow="-108" windowWidth="23256" windowHeight="12576" activeTab="3" xr2:uid="{00000000-000D-0000-FFFF-FFFF00000000}"/>
  </bookViews>
  <sheets>
    <sheet name="Intro" sheetId="1" r:id="rId1"/>
    <sheet name="MainMenuScene" sheetId="4" r:id="rId2"/>
    <sheet name="Level123" sheetId="7" r:id="rId3"/>
    <sheet name="MultiplayerScene" sheetId="8" r:id="rId4"/>
    <sheet name="Test Progres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7" i="6" l="1"/>
  <c r="E13" i="6"/>
  <c r="L13" i="6" s="1"/>
</calcChain>
</file>

<file path=xl/sharedStrings.xml><?xml version="1.0" encoding="utf-8"?>
<sst xmlns="http://schemas.openxmlformats.org/spreadsheetml/2006/main" count="399" uniqueCount="162">
  <si>
    <t>Project Name</t>
  </si>
  <si>
    <t>Project Manager</t>
  </si>
  <si>
    <t>Prepared by</t>
  </si>
  <si>
    <t>Tech Lead</t>
  </si>
  <si>
    <t>Date</t>
  </si>
  <si>
    <t>Revision History</t>
  </si>
  <si>
    <t>Revision</t>
  </si>
  <si>
    <t>Author</t>
  </si>
  <si>
    <t>Comment</t>
  </si>
  <si>
    <t>Initial Draft</t>
  </si>
  <si>
    <t>Purpose:</t>
  </si>
  <si>
    <t>Sprint</t>
  </si>
  <si>
    <t>Descriptions</t>
  </si>
  <si>
    <t>Search Parameters / Instructions</t>
  </si>
  <si>
    <t>Checks</t>
  </si>
  <si>
    <t>Results
Pass/Fail</t>
  </si>
  <si>
    <t>Bug #</t>
  </si>
  <si>
    <t>Comments</t>
  </si>
  <si>
    <t>Tabs</t>
  </si>
  <si>
    <t>Developped by</t>
  </si>
  <si>
    <t>No of test 
cases</t>
  </si>
  <si>
    <t>Tester</t>
  </si>
  <si>
    <t>No of days</t>
  </si>
  <si>
    <t>Browsers</t>
  </si>
  <si>
    <t>Test cases passed</t>
  </si>
  <si>
    <t>Test cases failed</t>
  </si>
  <si>
    <t>To be
done</t>
  </si>
  <si>
    <t>Percentage 
done</t>
  </si>
  <si>
    <t>All</t>
  </si>
  <si>
    <t>Total</t>
  </si>
  <si>
    <t>Test Case 
Ref</t>
  </si>
  <si>
    <t>Sprint No</t>
  </si>
  <si>
    <t>Test Run description</t>
  </si>
  <si>
    <t>Team A</t>
  </si>
  <si>
    <t>Requirement  ID</t>
  </si>
  <si>
    <t>TC.001</t>
  </si>
  <si>
    <t>Pass</t>
  </si>
  <si>
    <t>TC.002</t>
  </si>
  <si>
    <t>TC.003</t>
  </si>
  <si>
    <t>Expected Result</t>
  </si>
  <si>
    <t>Actual Result</t>
  </si>
  <si>
    <t>Test Case Name</t>
  </si>
  <si>
    <t>TC.005</t>
  </si>
  <si>
    <t>TC.006</t>
  </si>
  <si>
    <t>TC.007</t>
  </si>
  <si>
    <t>TC.008</t>
  </si>
  <si>
    <t>TC.009</t>
  </si>
  <si>
    <t>Muhammad Luqman</t>
  </si>
  <si>
    <t>Unity 2019.2.11f1 (64-bit)</t>
  </si>
  <si>
    <t>Space Runner Unit Testing</t>
  </si>
  <si>
    <t>SplashScreen</t>
  </si>
  <si>
    <t>Splachscreen displays with fade In and then plays mainmenu scene</t>
  </si>
  <si>
    <t>play mainsplashscreen scene</t>
  </si>
  <si>
    <t>MainMenu Panels</t>
  </si>
  <si>
    <t>Mode Panel</t>
  </si>
  <si>
    <t>Instructions Panel</t>
  </si>
  <si>
    <t>Options Panel</t>
  </si>
  <si>
    <t>Stats Panel</t>
  </si>
  <si>
    <t>Single Player Panel</t>
  </si>
  <si>
    <t>Muiltiplayer Panel</t>
  </si>
  <si>
    <t>Player 1 Ready Panel</t>
  </si>
  <si>
    <t>TC.010</t>
  </si>
  <si>
    <t>TC.011</t>
  </si>
  <si>
    <t>TC.012</t>
  </si>
  <si>
    <t>TC.013</t>
  </si>
  <si>
    <t>TC.014</t>
  </si>
  <si>
    <t>TC.015</t>
  </si>
  <si>
    <t>TC.016</t>
  </si>
  <si>
    <t>TC.017</t>
  </si>
  <si>
    <t>TC.018</t>
  </si>
  <si>
    <t>TC.019</t>
  </si>
  <si>
    <t>TC.020</t>
  </si>
  <si>
    <t>TC.021</t>
  </si>
  <si>
    <t>TC.022</t>
  </si>
  <si>
    <t>TC.023</t>
  </si>
  <si>
    <t>TC.024</t>
  </si>
  <si>
    <t>MainMenu Panel</t>
  </si>
  <si>
    <t>Instructions Panel should be displayed upon clicking on instructions button</t>
  </si>
  <si>
    <t>Options Panel should be displayed upon clicking on Options button</t>
  </si>
  <si>
    <t>options panel displayed with 2 slider that can change the music and sound</t>
  </si>
  <si>
    <t>Instructions panel displayed with 4 instruction on how to play</t>
  </si>
  <si>
    <t>Mode Panel should be displayed upon clicking on Mode button of mainmenu</t>
  </si>
  <si>
    <t>stats Panel should be displayed upon clicking on scores button of mainmenu</t>
  </si>
  <si>
    <t>stats Panel should be displayed with lastscore and highscore</t>
  </si>
  <si>
    <t>stats Panel  displayed with lastscore and highscore</t>
  </si>
  <si>
    <t>Mode panel displayed with 2 buttons 1 for single play which when clicked takes to singleplayer name input screen and when clicked on multitplayer takes to multiplayer name input panel</t>
  </si>
  <si>
    <t>single player panel displayed with player name input fied and upon clicking start player name is saved and levelscene loads</t>
  </si>
  <si>
    <t>Multiplayer panel displayed with player name 2 input fieds sand upon clicking start player name is saved and takes to player 1 ready screen</t>
  </si>
  <si>
    <t>player 1 ready panel displays with message and start button and upon clicking the start button it loads and starts the level for palyer 1</t>
  </si>
  <si>
    <t>Multiplayer panel displayed upon clicking the Multiplayer button on mode panel</t>
  </si>
  <si>
    <t>single player panel displayed upon clicking the singleplayer button on mode panel</t>
  </si>
  <si>
    <t>click on the start button of multiplayer panel after inputting the names of both players</t>
  </si>
  <si>
    <t>after running splashscreen mainmenu is displayed</t>
  </si>
  <si>
    <t>This set of tests is intended to check functionality of MainMenu Scene</t>
  </si>
  <si>
    <t>This set of tests is intended to check functionality of Level123 Scene</t>
  </si>
  <si>
    <t>Level123 Scene</t>
  </si>
  <si>
    <t>Level123 Scene Loads</t>
  </si>
  <si>
    <t>play mainsplashscreen scene then click play button,then click singleplayer button and then enter the player name and click start button</t>
  </si>
  <si>
    <t>Level123 Scene starts</t>
  </si>
  <si>
    <t>AsteroidManager Working</t>
  </si>
  <si>
    <t>AsteroidManager Generating Asteroids</t>
  </si>
  <si>
    <t>Asteroids are generated and are rotating</t>
  </si>
  <si>
    <t>CoinManager Working</t>
  </si>
  <si>
    <t>CoinManager Generating Coins</t>
  </si>
  <si>
    <t>Coins are generated and are rotating</t>
  </si>
  <si>
    <t>PlayerShip Movements</t>
  </si>
  <si>
    <t>PlayerShip Explosion</t>
  </si>
  <si>
    <t>moving playeship left,right,up,down</t>
  </si>
  <si>
    <t>playeship moving left,right,up,down with assigned arrow keys</t>
  </si>
  <si>
    <t>player ship explodes when collide with asteroid</t>
  </si>
  <si>
    <t>play mainsplashscreen scene then click play button,then click singleplayer button and then enter the player name and click start button move the ship and collide with an asteroid</t>
  </si>
  <si>
    <t>Player Camera</t>
  </si>
  <si>
    <t>camera follows the player ship with sway effect when moved in any direction</t>
  </si>
  <si>
    <t>play mainsplashscreen scene then click play button,then click singleplayer button and then enter the player name and click start button and move the ship</t>
  </si>
  <si>
    <t>CoinPickUp Check</t>
  </si>
  <si>
    <t>play mainsplashscreen scene then click play button,then click singleplayer button and then enter the player name and click start button and move the ship and collect coins</t>
  </si>
  <si>
    <t>coins sound works and that coin is destroyed and the score is updated on the screen</t>
  </si>
  <si>
    <t>CoinPickUp Check with sound playing and score updating on the screen</t>
  </si>
  <si>
    <t>player ship explodes when collide with asteroid and explosion sound is played</t>
  </si>
  <si>
    <t>TC.004</t>
  </si>
  <si>
    <t>potionPickup check</t>
  </si>
  <si>
    <t>slowdown potion check that player speed slows down for 10 seconds and messages are displayed upon activation and deactivation of the potion and potion is destroyed</t>
  </si>
  <si>
    <t>play mainsplashscreen scene then click play button,then click singleplayer button and then enter the player name and click start button and move the ship and collect greeen potion</t>
  </si>
  <si>
    <t xml:space="preserve"> playership speed slows down for 10 seconds upon collecting green potion and messages are displayed upon activation and deactivation of the potion and potion is destroyed</t>
  </si>
  <si>
    <t>SlowPickUpManager Working</t>
  </si>
  <si>
    <t>SlowPickUpManager Generating Coins</t>
  </si>
  <si>
    <t>Green slown down potions are generated in the skybox</t>
  </si>
  <si>
    <t>SkyBox Changing Upon Level Change and level up messages</t>
  </si>
  <si>
    <t>SkyBox Changing Upon Level Change that changes after reaching a paticular score by collecting coins and level up messages are displayed</t>
  </si>
  <si>
    <t>play mainsplashscreen scene then click play button,then click singleplayer button and then enter the player name and click start button and collect the coins required for level change e.g 140 score is needed for 1st level up</t>
  </si>
  <si>
    <t>Distance Working</t>
  </si>
  <si>
    <t>Distance value increasing and displayed on the dash</t>
  </si>
  <si>
    <t>Distance value increasing and displayed on the dash with playership movement</t>
  </si>
  <si>
    <t>Pause Menu Working</t>
  </si>
  <si>
    <t>Pausing and resuming game</t>
  </si>
  <si>
    <t>play mainsplashscreen scene then click play button,then click singleplayer button and then enter the player name and click start button and then click the pause button in the top left corner or press esc to pause the game and press again to resume the game</t>
  </si>
  <si>
    <t>game is paused and paused text appears on the screen</t>
  </si>
  <si>
    <t>Options Menu Working</t>
  </si>
  <si>
    <t>Options Menu Displayed</t>
  </si>
  <si>
    <t>play mainsplashscreen scene then click play button,then click singleplayer button and then enter the player name and click start button and then click the Options button in the top right corner to bring up options menu and pause the gameand back button to hide it and resume the game</t>
  </si>
  <si>
    <t>game is paused and options menu is displayed and the music and sfs sliders works for controlling the volume and the back button works to exit the options menu and game is resumed</t>
  </si>
  <si>
    <t>Singleplayer GameOverPanel Working</t>
  </si>
  <si>
    <t>play mainsplashscreen scene then click play button,then click singleplayer button and then enter the player name and click start button and play the game while collecting points and then colliding with an asteroid</t>
  </si>
  <si>
    <t>Singleplayer GameOverPanel displayed with player name his score and a message depending on if player achieved a highscore</t>
  </si>
  <si>
    <t>Level123 Scene Complete Test</t>
  </si>
  <si>
    <t>Testing all the above Functionalities</t>
  </si>
  <si>
    <t>play mainsplashscreen scene then click play button,then click singleplayer button and then enter the player name and click start button and play the game while collecting coins,potions,reaching next levels and then ending game by colliding with an asteroid</t>
  </si>
  <si>
    <t>All functionalities tested above working</t>
  </si>
  <si>
    <t>Everything worked as expected</t>
  </si>
  <si>
    <t>MainMenu scene Testing</t>
  </si>
  <si>
    <t>Level123 Testing</t>
  </si>
  <si>
    <t>Multiplayer Scene testing</t>
  </si>
  <si>
    <t>Space Runner</t>
  </si>
  <si>
    <t>MAD 3 Game Test Plan</t>
  </si>
  <si>
    <t>This set of tests is intended to check functionality of Multiplayer1 &amp; Multiplayer2 Scene</t>
  </si>
  <si>
    <t>Multiplayer1 Scene</t>
  </si>
  <si>
    <t>Multiplayer1 Scene Loads</t>
  </si>
  <si>
    <t>play mainsplashscreen scene then click play button,then click Multiplayer button and then enter the player 1 name,player 2 name and click start button and then on player 1 ready screen click start</t>
  </si>
  <si>
    <t>Multiplayer1 Scene starts</t>
  </si>
  <si>
    <t>play mainsplashscreen scene then click play button,then click Multiplayer button and then enter the player 1 name,player 2 name and click start button and then on player 1 ready screen click start and move the playership</t>
  </si>
  <si>
    <t>play mainsplashscreen scene then click play button,then click Multiplayer button and then enter the player 1 name,player 2 name and click start button and then on player 1 ready screen click start and  move the ship and collide with an asteroid</t>
  </si>
  <si>
    <t>player ship explodes when collide with asteroid and explosion sound is played and player 2 ready screen displays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</si>
</sst>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rgb="FF000000"/>
      <name val="Arial"/>
      <family val="2"/>
    </font>
    <font>
      <b/>
      <sz val="17.600000000000001"/>
      <color rgb="FF000000"/>
      <name val="Verdana"/>
      <family val="2"/>
    </font>
    <font>
      <b/>
      <sz val="13.2"/>
      <color rgb="FFFFFFFF"/>
      <name val="Arial"/>
      <family val="2"/>
    </font>
    <font>
      <sz val="12.1"/>
      <color rgb="FF000000"/>
      <name val="Arial"/>
      <family val="2"/>
    </font>
    <font>
      <b/>
      <sz val="12.1"/>
      <color rgb="FFFFFFFF"/>
      <name val="Arial"/>
      <family val="2"/>
    </font>
    <font>
      <sz val="10"/>
      <color rgb="FF000000"/>
      <name val="Verdana"/>
      <family val="2"/>
    </font>
    <font>
      <b/>
      <sz val="10"/>
      <color rgb="FF000000"/>
      <name val="Verdana"/>
      <family val="2"/>
    </font>
    <font>
      <b/>
      <sz val="13.2"/>
      <color rgb="FF000000"/>
      <name val="Verdana"/>
      <family val="2"/>
    </font>
    <font>
      <sz val="12.1"/>
      <color rgb="FF000000"/>
      <name val="Verdana"/>
      <family val="2"/>
    </font>
    <font>
      <b/>
      <sz val="15.4"/>
      <color rgb="FFFFFFFF"/>
      <name val="Verdana"/>
      <family val="2"/>
    </font>
    <font>
      <b/>
      <sz val="10"/>
      <color rgb="FFFFFFFF"/>
      <name val="Verdana"/>
      <family val="2"/>
    </font>
    <font>
      <sz val="10"/>
      <color rgb="FFFFFFFF"/>
      <name val="Arial"/>
      <family val="2"/>
    </font>
    <font>
      <sz val="15.4"/>
      <color rgb="FF000000"/>
      <name val="Arial"/>
      <family val="2"/>
    </font>
    <font>
      <sz val="15.4"/>
      <color rgb="FFFFFFFF"/>
      <name val="Arial"/>
      <family val="2"/>
    </font>
    <font>
      <sz val="8"/>
      <name val="Calibri"/>
      <family val="2"/>
      <scheme val="minor"/>
    </font>
  </fonts>
  <fills count="6">
    <fill>
      <patternFill patternType="none"/>
    </fill>
    <fill>
      <patternFill patternType="gray125"/>
    </fill>
    <fill>
      <patternFill patternType="solid">
        <fgColor rgb="FF660033"/>
        <bgColor indexed="64"/>
      </patternFill>
    </fill>
    <fill>
      <patternFill patternType="solid">
        <fgColor rgb="FF4C1130"/>
        <bgColor indexed="64"/>
      </patternFill>
    </fill>
    <fill>
      <patternFill patternType="solid">
        <fgColor rgb="FFFF0000"/>
        <bgColor indexed="64"/>
      </patternFill>
    </fill>
    <fill>
      <patternFill patternType="solid">
        <fgColor rgb="FF33CCCC"/>
        <bgColor indexed="64"/>
      </patternFill>
    </fill>
  </fills>
  <borders count="30">
    <border>
      <left/>
      <right/>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style="medium">
        <color rgb="FF000000"/>
      </bottom>
      <diagonal/>
    </border>
    <border>
      <left/>
      <right style="medium">
        <color rgb="FF000000"/>
      </right>
      <top/>
      <bottom style="medium">
        <color rgb="FFFFFFFF"/>
      </bottom>
      <diagonal/>
    </border>
    <border>
      <left/>
      <right style="medium">
        <color rgb="FF000000"/>
      </right>
      <top/>
      <bottom style="medium">
        <color rgb="FF000000"/>
      </bottom>
      <diagonal/>
    </border>
    <border>
      <left/>
      <right style="medium">
        <color rgb="FFCCCCCC"/>
      </right>
      <top/>
      <bottom style="medium">
        <color rgb="FFCCCCCC"/>
      </bottom>
      <diagonal/>
    </border>
    <border>
      <left/>
      <right style="medium">
        <color rgb="FFCCCCCC"/>
      </right>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right style="medium">
        <color rgb="FF000000"/>
      </right>
      <top/>
      <bottom/>
      <diagonal/>
    </border>
    <border>
      <left style="medium">
        <color rgb="FFCCCCCC"/>
      </left>
      <right/>
      <top/>
      <bottom style="medium">
        <color rgb="FF000000"/>
      </bottom>
      <diagonal/>
    </border>
    <border>
      <left/>
      <right/>
      <top/>
      <bottom style="medium">
        <color rgb="FF000000"/>
      </bottom>
      <diagonal/>
    </border>
    <border>
      <left style="thin">
        <color indexed="64"/>
      </left>
      <right style="thin">
        <color indexed="64"/>
      </right>
      <top/>
      <bottom style="thin">
        <color indexed="64"/>
      </bottom>
      <diagonal/>
    </border>
  </borders>
  <cellStyleXfs count="1">
    <xf numFmtId="0" fontId="0" fillId="0" borderId="0"/>
  </cellStyleXfs>
  <cellXfs count="77">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3" fillId="2" borderId="7" xfId="0" applyFont="1" applyFill="1" applyBorder="1" applyAlignment="1">
      <alignment horizontal="center" readingOrder="1"/>
    </xf>
    <xf numFmtId="0" fontId="6" fillId="0" borderId="8" xfId="0" applyFont="1" applyBorder="1" applyAlignment="1">
      <alignment horizontal="left" wrapText="1" readingOrder="1"/>
    </xf>
    <xf numFmtId="0" fontId="6" fillId="0" borderId="9" xfId="0" applyFont="1" applyBorder="1" applyAlignment="1">
      <alignment horizontal="left" wrapText="1" readingOrder="1"/>
    </xf>
    <xf numFmtId="0" fontId="7" fillId="0" borderId="7" xfId="0" applyFont="1" applyBorder="1" applyAlignment="1">
      <alignment horizontal="center" wrapText="1"/>
    </xf>
    <xf numFmtId="0" fontId="1" fillId="0" borderId="7" xfId="0" applyFont="1" applyBorder="1" applyAlignment="1">
      <alignment wrapText="1"/>
    </xf>
    <xf numFmtId="0" fontId="6" fillId="0" borderId="7" xfId="0" applyFont="1" applyBorder="1" applyAlignment="1">
      <alignment horizontal="left"/>
    </xf>
    <xf numFmtId="0" fontId="7" fillId="0" borderId="7" xfId="0" applyFont="1" applyBorder="1" applyAlignment="1">
      <alignment horizontal="center" wrapText="1" readingOrder="1"/>
    </xf>
    <xf numFmtId="0" fontId="7" fillId="0" borderId="7" xfId="0" applyFont="1" applyBorder="1" applyAlignment="1">
      <alignment horizontal="left" wrapText="1" readingOrder="1"/>
    </xf>
    <xf numFmtId="0" fontId="7" fillId="0" borderId="7" xfId="0" applyFont="1" applyBorder="1" applyAlignment="1">
      <alignment horizontal="left" readingOrder="1"/>
    </xf>
    <xf numFmtId="0" fontId="7" fillId="0" borderId="7" xfId="0" applyFont="1" applyBorder="1" applyAlignment="1">
      <alignment horizontal="left"/>
    </xf>
    <xf numFmtId="0" fontId="6" fillId="0" borderId="7" xfId="0" applyFont="1" applyBorder="1" applyAlignment="1">
      <alignment horizontal="center"/>
    </xf>
    <xf numFmtId="0" fontId="6" fillId="0" borderId="7" xfId="0" applyFont="1" applyBorder="1" applyAlignment="1">
      <alignment horizontal="left" vertical="top" readingOrder="1"/>
    </xf>
    <xf numFmtId="0" fontId="6" fillId="0" borderId="7" xfId="0" applyFont="1" applyBorder="1" applyAlignment="1">
      <alignment horizontal="left" readingOrder="1"/>
    </xf>
    <xf numFmtId="0" fontId="1" fillId="0" borderId="7" xfId="0" applyFont="1" applyBorder="1" applyAlignment="1">
      <alignment horizontal="center"/>
    </xf>
    <xf numFmtId="0" fontId="1" fillId="0" borderId="7" xfId="0" applyFont="1" applyBorder="1" applyAlignment="1">
      <alignment horizontal="left" vertical="top"/>
    </xf>
    <xf numFmtId="0" fontId="1" fillId="0" borderId="7" xfId="0" applyFont="1" applyBorder="1" applyAlignment="1">
      <alignment horizontal="left"/>
    </xf>
    <xf numFmtId="0" fontId="1" fillId="0" borderId="7" xfId="0" applyFont="1" applyBorder="1" applyAlignment="1">
      <alignment horizontal="left" wrapText="1"/>
    </xf>
    <xf numFmtId="0" fontId="1" fillId="0" borderId="4" xfId="0" applyFont="1" applyBorder="1" applyAlignment="1">
      <alignment horizontal="center"/>
    </xf>
    <xf numFmtId="0" fontId="1" fillId="0" borderId="4" xfId="0" applyFont="1" applyBorder="1" applyAlignment="1">
      <alignment horizontal="left" vertical="top"/>
    </xf>
    <xf numFmtId="0" fontId="1" fillId="0" borderId="4" xfId="0" applyFont="1" applyBorder="1" applyAlignment="1">
      <alignment horizontal="left" wrapText="1"/>
    </xf>
    <xf numFmtId="0" fontId="1" fillId="0" borderId="21" xfId="0" applyFont="1" applyBorder="1" applyAlignment="1">
      <alignment wrapText="1"/>
    </xf>
    <xf numFmtId="0" fontId="1" fillId="0" borderId="22" xfId="0" applyFont="1" applyBorder="1" applyAlignment="1">
      <alignment wrapText="1"/>
    </xf>
    <xf numFmtId="0" fontId="6" fillId="0" borderId="9" xfId="0" applyFont="1" applyBorder="1" applyAlignment="1">
      <alignment vertical="top" wrapText="1"/>
    </xf>
    <xf numFmtId="0" fontId="6" fillId="0" borderId="9" xfId="0" applyFont="1" applyBorder="1" applyAlignment="1">
      <alignment wrapText="1"/>
    </xf>
    <xf numFmtId="0" fontId="1" fillId="0" borderId="22" xfId="0" applyFont="1" applyBorder="1" applyAlignment="1">
      <alignment horizontal="center" wrapText="1"/>
    </xf>
    <xf numFmtId="0" fontId="1" fillId="0" borderId="23" xfId="0" applyFont="1" applyBorder="1" applyAlignment="1">
      <alignment wrapText="1"/>
    </xf>
    <xf numFmtId="0" fontId="1" fillId="0" borderId="8" xfId="0" applyFont="1" applyBorder="1" applyAlignment="1">
      <alignment wrapText="1"/>
    </xf>
    <xf numFmtId="0" fontId="1" fillId="0" borderId="8" xfId="0" applyFont="1" applyBorder="1" applyAlignment="1">
      <alignment horizontal="center" wrapText="1"/>
    </xf>
    <xf numFmtId="0" fontId="1" fillId="5" borderId="8" xfId="0" applyFont="1" applyFill="1" applyBorder="1" applyAlignment="1">
      <alignment wrapText="1"/>
    </xf>
    <xf numFmtId="0" fontId="12" fillId="5" borderId="8" xfId="0" applyFont="1" applyFill="1" applyBorder="1" applyAlignment="1">
      <alignment horizontal="left" wrapText="1" readingOrder="1"/>
    </xf>
    <xf numFmtId="0" fontId="12" fillId="5" borderId="8" xfId="0" applyFont="1" applyFill="1" applyBorder="1" applyAlignment="1">
      <alignment horizontal="center" wrapText="1" readingOrder="1"/>
    </xf>
    <xf numFmtId="0" fontId="13" fillId="0" borderId="8" xfId="0" applyFont="1" applyBorder="1" applyAlignment="1">
      <alignment horizontal="left" wrapText="1" readingOrder="1"/>
    </xf>
    <xf numFmtId="0" fontId="1" fillId="0" borderId="8" xfId="0" applyFont="1" applyBorder="1" applyAlignment="1">
      <alignment horizontal="left" wrapText="1" readingOrder="1"/>
    </xf>
    <xf numFmtId="0" fontId="1" fillId="0" borderId="8" xfId="0" applyFont="1" applyBorder="1" applyAlignment="1">
      <alignment horizontal="left" wrapText="1"/>
    </xf>
    <xf numFmtId="0" fontId="1" fillId="0" borderId="8" xfId="0" applyFont="1" applyBorder="1" applyAlignment="1">
      <alignment horizontal="center" wrapText="1" readingOrder="1"/>
    </xf>
    <xf numFmtId="9" fontId="13" fillId="4" borderId="8" xfId="0" applyNumberFormat="1" applyFont="1" applyFill="1" applyBorder="1" applyAlignment="1">
      <alignment horizontal="center" vertical="center" wrapText="1"/>
    </xf>
    <xf numFmtId="0" fontId="14" fillId="0" borderId="8" xfId="0" applyFont="1" applyBorder="1" applyAlignment="1">
      <alignment horizontal="center" vertical="center" wrapText="1"/>
    </xf>
    <xf numFmtId="0" fontId="1" fillId="5" borderId="8" xfId="0" applyFont="1" applyFill="1" applyBorder="1" applyAlignment="1">
      <alignment horizontal="center" wrapText="1"/>
    </xf>
    <xf numFmtId="0" fontId="11" fillId="4" borderId="25" xfId="0" applyFont="1" applyFill="1" applyBorder="1" applyAlignment="1">
      <alignment horizontal="left" vertical="top" wrapText="1" readingOrder="1"/>
    </xf>
    <xf numFmtId="0" fontId="11" fillId="4" borderId="26" xfId="0" applyFont="1" applyFill="1" applyBorder="1" applyAlignment="1">
      <alignment horizontal="left" vertical="top" wrapText="1" readingOrder="1"/>
    </xf>
    <xf numFmtId="0" fontId="0" fillId="0" borderId="24" xfId="0" applyBorder="1" applyAlignment="1">
      <alignment horizontal="left" vertical="top" wrapText="1"/>
    </xf>
    <xf numFmtId="0" fontId="0" fillId="0" borderId="24" xfId="0" applyBorder="1" applyAlignment="1">
      <alignment horizontal="center" vertical="top"/>
    </xf>
    <xf numFmtId="0" fontId="0" fillId="0" borderId="24" xfId="0" applyBorder="1" applyAlignment="1">
      <alignment horizontal="center" vertical="top" wrapText="1"/>
    </xf>
    <xf numFmtId="2" fontId="0" fillId="0" borderId="24" xfId="0" applyNumberFormat="1" applyBorder="1" applyAlignment="1">
      <alignment horizontal="center" vertical="top"/>
    </xf>
    <xf numFmtId="0" fontId="0" fillId="0" borderId="0" xfId="0" applyAlignment="1">
      <alignment horizontal="center" vertical="top"/>
    </xf>
    <xf numFmtId="0" fontId="1" fillId="0" borderId="24" xfId="0" applyFont="1" applyBorder="1" applyAlignment="1">
      <alignment wrapText="1"/>
    </xf>
    <xf numFmtId="0" fontId="8" fillId="0" borderId="24" xfId="0" applyFont="1" applyBorder="1" applyAlignment="1">
      <alignment horizontal="left" vertical="top" readingOrder="1"/>
    </xf>
    <xf numFmtId="14" fontId="7" fillId="0" borderId="19" xfId="0" applyNumberFormat="1" applyFont="1" applyBorder="1" applyAlignment="1">
      <alignment horizontal="left" wrapText="1"/>
    </xf>
    <xf numFmtId="0" fontId="7" fillId="0" borderId="20" xfId="0" applyFont="1" applyBorder="1" applyAlignment="1">
      <alignment horizontal="left" wrapText="1"/>
    </xf>
    <xf numFmtId="0" fontId="7" fillId="0" borderId="12" xfId="0" applyFont="1" applyBorder="1" applyAlignment="1">
      <alignment horizontal="center" vertical="center" wrapText="1" readingOrder="1"/>
    </xf>
    <xf numFmtId="0" fontId="7" fillId="0" borderId="13" xfId="0" applyFont="1" applyBorder="1" applyAlignment="1">
      <alignment horizontal="center" vertical="center" wrapText="1" readingOrder="1"/>
    </xf>
    <xf numFmtId="0" fontId="7" fillId="0" borderId="14" xfId="0" applyFont="1" applyBorder="1" applyAlignment="1">
      <alignment horizontal="center" vertical="center" wrapText="1" readingOrder="1"/>
    </xf>
    <xf numFmtId="0" fontId="1" fillId="0" borderId="10" xfId="0" applyFont="1" applyBorder="1" applyAlignment="1">
      <alignment wrapText="1"/>
    </xf>
    <xf numFmtId="0" fontId="1" fillId="0" borderId="11" xfId="0" applyFont="1" applyBorder="1" applyAlignment="1">
      <alignment wrapText="1"/>
    </xf>
    <xf numFmtId="0" fontId="1" fillId="0" borderId="2" xfId="0" applyFont="1" applyBorder="1" applyAlignment="1">
      <alignment wrapText="1"/>
    </xf>
    <xf numFmtId="0" fontId="2" fillId="0" borderId="12" xfId="0" applyFont="1" applyBorder="1" applyAlignment="1">
      <alignment horizontal="center" vertical="center" readingOrder="1"/>
    </xf>
    <xf numFmtId="0" fontId="2" fillId="0" borderId="13" xfId="0" applyFont="1" applyBorder="1" applyAlignment="1">
      <alignment horizontal="center" vertical="center" readingOrder="1"/>
    </xf>
    <xf numFmtId="0" fontId="2" fillId="0" borderId="14" xfId="0" applyFont="1" applyBorder="1" applyAlignment="1">
      <alignment horizontal="center" vertical="center" readingOrder="1"/>
    </xf>
    <xf numFmtId="0" fontId="4" fillId="0" borderId="12" xfId="0" applyFont="1" applyBorder="1" applyAlignment="1">
      <alignment horizontal="center" vertical="top" readingOrder="1"/>
    </xf>
    <xf numFmtId="0" fontId="4" fillId="0" borderId="14" xfId="0" applyFont="1" applyBorder="1" applyAlignment="1">
      <alignment horizontal="center" vertical="top" readingOrder="1"/>
    </xf>
    <xf numFmtId="0" fontId="5" fillId="3" borderId="12" xfId="0" applyFont="1" applyFill="1" applyBorder="1" applyAlignment="1">
      <alignment horizontal="center" vertical="top" readingOrder="1"/>
    </xf>
    <xf numFmtId="0" fontId="5" fillId="3" borderId="14" xfId="0" applyFont="1" applyFill="1" applyBorder="1" applyAlignment="1">
      <alignment horizontal="center" vertical="top" readingOrder="1"/>
    </xf>
    <xf numFmtId="0" fontId="7" fillId="0" borderId="15" xfId="0" applyFont="1" applyBorder="1" applyAlignment="1">
      <alignment horizontal="left" wrapText="1" readingOrder="1"/>
    </xf>
    <xf numFmtId="0" fontId="7" fillId="0" borderId="16" xfId="0" applyFont="1" applyBorder="1" applyAlignment="1">
      <alignment horizontal="left" wrapText="1" readingOrder="1"/>
    </xf>
    <xf numFmtId="0" fontId="7" fillId="0" borderId="17" xfId="0" applyFont="1" applyBorder="1" applyAlignment="1">
      <alignment horizontal="left" wrapText="1"/>
    </xf>
    <xf numFmtId="0" fontId="7" fillId="0" borderId="18" xfId="0" applyFont="1" applyBorder="1" applyAlignment="1">
      <alignment horizontal="left" wrapText="1"/>
    </xf>
    <xf numFmtId="0" fontId="9" fillId="0" borderId="24" xfId="0" applyFont="1" applyBorder="1" applyAlignment="1">
      <alignment horizontal="left" vertical="top" wrapText="1" readingOrder="1"/>
    </xf>
    <xf numFmtId="0" fontId="10" fillId="4" borderId="27" xfId="0" applyFont="1" applyFill="1" applyBorder="1" applyAlignment="1">
      <alignment horizontal="left" vertical="top" wrapText="1" readingOrder="1"/>
    </xf>
    <xf numFmtId="0" fontId="10" fillId="4" borderId="28" xfId="0" applyFont="1" applyFill="1" applyBorder="1" applyAlignment="1">
      <alignment horizontal="left" vertical="top" wrapText="1" readingOrder="1"/>
    </xf>
    <xf numFmtId="0" fontId="6" fillId="0" borderId="29" xfId="0" applyFont="1" applyBorder="1" applyAlignment="1">
      <alignment horizontal="left" vertical="top" wrapText="1" readingOrder="1"/>
    </xf>
  </cellXfs>
  <cellStyles count="1">
    <cellStyle name="Normal" xfId="0" builtinId="0"/>
  </cellStyles>
  <dxfs count="9">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opLeftCell="A14" workbookViewId="0">
      <selection activeCell="F8" sqref="F8"/>
    </sheetView>
  </sheetViews>
  <sheetFormatPr defaultRowHeight="14.4" x14ac:dyDescent="0.3"/>
  <cols>
    <col min="1" max="1" width="2.88671875" customWidth="1"/>
    <col min="2" max="2" width="4.44140625" customWidth="1"/>
    <col min="3" max="3" width="23.33203125" customWidth="1"/>
    <col min="4" max="4" width="20.88671875" customWidth="1"/>
    <col min="5" max="5" width="66.5546875" customWidth="1"/>
    <col min="6" max="6" width="78.44140625" customWidth="1"/>
  </cols>
  <sheetData>
    <row r="1" spans="1:6" ht="15" thickBot="1" x14ac:dyDescent="0.35">
      <c r="A1" s="1"/>
      <c r="B1" s="2"/>
      <c r="C1" s="2"/>
      <c r="D1" s="2"/>
      <c r="E1" s="2"/>
      <c r="F1" s="2"/>
    </row>
    <row r="2" spans="1:6" ht="15" thickBot="1" x14ac:dyDescent="0.35">
      <c r="A2" s="3"/>
      <c r="B2" s="4"/>
      <c r="C2" s="59"/>
      <c r="D2" s="60"/>
      <c r="E2" s="61"/>
      <c r="F2" s="4"/>
    </row>
    <row r="3" spans="1:6" ht="15" thickBot="1" x14ac:dyDescent="0.35">
      <c r="A3" s="3"/>
      <c r="B3" s="4"/>
      <c r="C3" s="4"/>
      <c r="D3" s="4"/>
      <c r="E3" s="4"/>
      <c r="F3" s="4"/>
    </row>
    <row r="4" spans="1:6" ht="15" thickBot="1" x14ac:dyDescent="0.35">
      <c r="A4" s="3"/>
      <c r="B4" s="4"/>
      <c r="C4" s="4"/>
      <c r="D4" s="4"/>
      <c r="E4" s="4"/>
      <c r="F4" s="4"/>
    </row>
    <row r="5" spans="1:6" ht="15" thickBot="1" x14ac:dyDescent="0.35">
      <c r="A5" s="3"/>
      <c r="B5" s="4"/>
      <c r="C5" s="5"/>
      <c r="D5" s="5"/>
      <c r="E5" s="5"/>
      <c r="F5" s="4"/>
    </row>
    <row r="6" spans="1:6" ht="22.2" thickBot="1" x14ac:dyDescent="0.35">
      <c r="A6" s="3"/>
      <c r="B6" s="6"/>
      <c r="C6" s="62" t="s">
        <v>153</v>
      </c>
      <c r="D6" s="63"/>
      <c r="E6" s="64"/>
      <c r="F6" s="4"/>
    </row>
    <row r="7" spans="1:6" ht="17.399999999999999" thickBot="1" x14ac:dyDescent="0.35">
      <c r="A7" s="3"/>
      <c r="B7" s="6"/>
      <c r="C7" s="7" t="s">
        <v>0</v>
      </c>
      <c r="D7" s="65" t="s">
        <v>152</v>
      </c>
      <c r="E7" s="66"/>
      <c r="F7" s="4"/>
    </row>
    <row r="8" spans="1:6" ht="17.399999999999999" thickBot="1" x14ac:dyDescent="0.35">
      <c r="A8" s="3"/>
      <c r="B8" s="6"/>
      <c r="C8" s="7" t="s">
        <v>1</v>
      </c>
      <c r="D8" s="67" t="s">
        <v>47</v>
      </c>
      <c r="E8" s="68"/>
      <c r="F8" s="4"/>
    </row>
    <row r="9" spans="1:6" ht="15" thickBot="1" x14ac:dyDescent="0.35">
      <c r="A9" s="3"/>
      <c r="B9" s="4"/>
      <c r="C9" s="4"/>
      <c r="D9" s="4"/>
      <c r="E9" s="4"/>
      <c r="F9" s="4"/>
    </row>
    <row r="10" spans="1:6" ht="15" thickBot="1" x14ac:dyDescent="0.35">
      <c r="A10" s="3"/>
      <c r="B10" s="4"/>
      <c r="C10" s="5"/>
      <c r="D10" s="5"/>
      <c r="E10" s="5"/>
      <c r="F10" s="4"/>
    </row>
    <row r="11" spans="1:6" ht="15" thickBot="1" x14ac:dyDescent="0.35">
      <c r="A11" s="3"/>
      <c r="B11" s="6"/>
      <c r="C11" s="8" t="s">
        <v>2</v>
      </c>
      <c r="D11" s="69" t="s">
        <v>47</v>
      </c>
      <c r="E11" s="70"/>
      <c r="F11" s="4"/>
    </row>
    <row r="12" spans="1:6" ht="15" thickBot="1" x14ac:dyDescent="0.35">
      <c r="A12" s="3"/>
      <c r="B12" s="6"/>
      <c r="C12" s="8" t="s">
        <v>3</v>
      </c>
      <c r="D12" s="71" t="s">
        <v>47</v>
      </c>
      <c r="E12" s="72"/>
      <c r="F12" s="4"/>
    </row>
    <row r="13" spans="1:6" ht="15" thickBot="1" x14ac:dyDescent="0.35">
      <c r="A13" s="3"/>
      <c r="B13" s="6"/>
      <c r="C13" s="9" t="s">
        <v>4</v>
      </c>
      <c r="D13" s="54">
        <v>44180</v>
      </c>
      <c r="E13" s="55"/>
      <c r="F13" s="4"/>
    </row>
    <row r="14" spans="1:6" ht="15" thickBot="1" x14ac:dyDescent="0.35">
      <c r="A14" s="3"/>
      <c r="B14" s="4"/>
      <c r="C14" s="4"/>
      <c r="D14" s="4"/>
      <c r="E14" s="4"/>
      <c r="F14" s="4"/>
    </row>
    <row r="15" spans="1:6" ht="15" thickBot="1" x14ac:dyDescent="0.35">
      <c r="A15" s="3"/>
      <c r="B15" s="4"/>
      <c r="C15" s="4"/>
      <c r="D15" s="4"/>
      <c r="E15" s="4"/>
      <c r="F15" s="4"/>
    </row>
    <row r="16" spans="1:6" ht="15" thickBot="1" x14ac:dyDescent="0.35">
      <c r="A16" s="3"/>
      <c r="B16" s="4"/>
      <c r="C16" s="4"/>
      <c r="D16" s="4"/>
      <c r="E16" s="4"/>
      <c r="F16" s="4"/>
    </row>
    <row r="17" spans="1:6" ht="15" thickBot="1" x14ac:dyDescent="0.35">
      <c r="A17" s="3"/>
      <c r="B17" s="4"/>
      <c r="C17" s="5"/>
      <c r="D17" s="5"/>
      <c r="E17" s="5"/>
      <c r="F17" s="4"/>
    </row>
    <row r="18" spans="1:6" ht="15" thickBot="1" x14ac:dyDescent="0.35">
      <c r="A18" s="3"/>
      <c r="B18" s="6"/>
      <c r="C18" s="56" t="s">
        <v>5</v>
      </c>
      <c r="D18" s="57"/>
      <c r="E18" s="58"/>
      <c r="F18" s="4"/>
    </row>
    <row r="19" spans="1:6" ht="15" thickBot="1" x14ac:dyDescent="0.35">
      <c r="A19" s="3"/>
      <c r="B19" s="6"/>
      <c r="C19" s="10"/>
      <c r="D19" s="11"/>
      <c r="E19" s="12"/>
      <c r="F19" s="4"/>
    </row>
    <row r="20" spans="1:6" ht="15" thickBot="1" x14ac:dyDescent="0.35">
      <c r="A20" s="3"/>
      <c r="B20" s="6"/>
      <c r="C20" s="13" t="s">
        <v>6</v>
      </c>
      <c r="D20" s="14" t="s">
        <v>7</v>
      </c>
      <c r="E20" s="15" t="s">
        <v>8</v>
      </c>
      <c r="F20" s="4"/>
    </row>
    <row r="21" spans="1:6" ht="15" thickBot="1" x14ac:dyDescent="0.35">
      <c r="A21" s="3"/>
      <c r="B21" s="6"/>
      <c r="C21" s="10"/>
      <c r="D21" s="11"/>
      <c r="E21" s="16"/>
      <c r="F21" s="4"/>
    </row>
    <row r="22" spans="1:6" ht="15" thickBot="1" x14ac:dyDescent="0.35">
      <c r="A22" s="3"/>
      <c r="B22" s="6"/>
      <c r="C22" s="17">
        <v>1</v>
      </c>
      <c r="D22" s="18" t="s">
        <v>47</v>
      </c>
      <c r="E22" s="19" t="s">
        <v>9</v>
      </c>
      <c r="F22" s="4"/>
    </row>
    <row r="23" spans="1:6" ht="15" thickBot="1" x14ac:dyDescent="0.35">
      <c r="A23" s="3"/>
      <c r="B23" s="6"/>
      <c r="C23" s="20">
        <v>2</v>
      </c>
      <c r="D23" s="18" t="s">
        <v>47</v>
      </c>
      <c r="E23" s="12" t="s">
        <v>149</v>
      </c>
      <c r="F23" s="4"/>
    </row>
    <row r="24" spans="1:6" ht="15" thickBot="1" x14ac:dyDescent="0.35">
      <c r="A24" s="3"/>
      <c r="B24" s="6"/>
      <c r="C24" s="20">
        <v>3</v>
      </c>
      <c r="D24" s="18" t="s">
        <v>47</v>
      </c>
      <c r="E24" s="22" t="s">
        <v>150</v>
      </c>
      <c r="F24" s="4"/>
    </row>
    <row r="25" spans="1:6" ht="15" thickBot="1" x14ac:dyDescent="0.35">
      <c r="A25" s="3"/>
      <c r="B25" s="6"/>
      <c r="C25" s="20">
        <v>4</v>
      </c>
      <c r="D25" s="18" t="s">
        <v>47</v>
      </c>
      <c r="E25" s="22" t="s">
        <v>151</v>
      </c>
      <c r="F25" s="4"/>
    </row>
    <row r="26" spans="1:6" ht="15" thickBot="1" x14ac:dyDescent="0.35">
      <c r="A26" s="3"/>
      <c r="B26" s="6"/>
      <c r="C26" s="20"/>
      <c r="D26" s="21"/>
      <c r="E26" s="22"/>
      <c r="F26" s="4"/>
    </row>
    <row r="27" spans="1:6" ht="15" thickBot="1" x14ac:dyDescent="0.35">
      <c r="A27" s="3"/>
      <c r="B27" s="6"/>
      <c r="C27" s="20"/>
      <c r="D27" s="21"/>
      <c r="E27" s="22"/>
      <c r="F27" s="4"/>
    </row>
    <row r="28" spans="1:6" ht="15" thickBot="1" x14ac:dyDescent="0.35">
      <c r="A28" s="3"/>
      <c r="B28" s="6"/>
      <c r="C28" s="20"/>
      <c r="D28" s="21"/>
      <c r="E28" s="22"/>
      <c r="F28" s="4"/>
    </row>
    <row r="29" spans="1:6" ht="15" thickBot="1" x14ac:dyDescent="0.35">
      <c r="A29" s="3"/>
      <c r="B29" s="6"/>
      <c r="C29" s="20"/>
      <c r="D29" s="21"/>
      <c r="E29" s="23"/>
      <c r="F29" s="4"/>
    </row>
    <row r="30" spans="1:6" ht="15" thickBot="1" x14ac:dyDescent="0.35">
      <c r="A30" s="3"/>
      <c r="B30" s="6"/>
      <c r="C30" s="20"/>
      <c r="D30" s="21"/>
      <c r="E30" s="22"/>
      <c r="F30" s="4"/>
    </row>
    <row r="31" spans="1:6" ht="15" thickBot="1" x14ac:dyDescent="0.35">
      <c r="A31" s="3"/>
      <c r="B31" s="6"/>
      <c r="C31" s="20"/>
      <c r="D31" s="21"/>
      <c r="E31" s="22"/>
      <c r="F31" s="4"/>
    </row>
    <row r="32" spans="1:6" ht="15" thickBot="1" x14ac:dyDescent="0.35">
      <c r="A32" s="3"/>
      <c r="B32" s="6"/>
      <c r="C32" s="20"/>
      <c r="D32" s="21"/>
      <c r="E32" s="23"/>
      <c r="F32" s="4"/>
    </row>
    <row r="33" spans="1:6" ht="15" thickBot="1" x14ac:dyDescent="0.35">
      <c r="A33" s="3"/>
      <c r="B33" s="6"/>
      <c r="C33" s="20"/>
      <c r="D33" s="21"/>
      <c r="E33" s="23"/>
      <c r="F33" s="4"/>
    </row>
    <row r="34" spans="1:6" ht="15" thickBot="1" x14ac:dyDescent="0.35">
      <c r="A34" s="3"/>
      <c r="B34" s="6"/>
      <c r="C34" s="20"/>
      <c r="D34" s="21"/>
      <c r="E34" s="23"/>
      <c r="F34" s="4"/>
    </row>
    <row r="35" spans="1:6" ht="15" thickBot="1" x14ac:dyDescent="0.35">
      <c r="A35" s="3"/>
      <c r="B35" s="6"/>
      <c r="C35" s="20"/>
      <c r="D35" s="21"/>
      <c r="E35" s="23"/>
      <c r="F35" s="4"/>
    </row>
    <row r="36" spans="1:6" ht="15" thickBot="1" x14ac:dyDescent="0.35">
      <c r="A36" s="3"/>
      <c r="B36" s="6"/>
      <c r="C36" s="20"/>
      <c r="D36" s="21"/>
      <c r="E36" s="23"/>
      <c r="F36" s="4"/>
    </row>
    <row r="37" spans="1:6" ht="15" thickBot="1" x14ac:dyDescent="0.35">
      <c r="A37" s="3"/>
      <c r="B37" s="6"/>
      <c r="C37" s="20"/>
      <c r="D37" s="21"/>
      <c r="E37" s="23"/>
      <c r="F37" s="4"/>
    </row>
    <row r="38" spans="1:6" ht="15" thickBot="1" x14ac:dyDescent="0.35">
      <c r="A38" s="3"/>
      <c r="B38" s="6"/>
      <c r="C38" s="20"/>
      <c r="D38" s="21"/>
      <c r="E38" s="23"/>
      <c r="F38" s="4"/>
    </row>
    <row r="39" spans="1:6" ht="15" thickBot="1" x14ac:dyDescent="0.35">
      <c r="A39" s="3"/>
      <c r="B39" s="6"/>
      <c r="C39" s="20"/>
      <c r="D39" s="21"/>
      <c r="E39" s="23"/>
      <c r="F39" s="4"/>
    </row>
    <row r="40" spans="1:6" ht="15" thickBot="1" x14ac:dyDescent="0.35">
      <c r="A40" s="3"/>
      <c r="B40" s="6"/>
      <c r="C40" s="20"/>
      <c r="D40" s="21"/>
      <c r="E40" s="23"/>
      <c r="F40" s="4"/>
    </row>
    <row r="41" spans="1:6" ht="15" thickBot="1" x14ac:dyDescent="0.35">
      <c r="A41" s="3"/>
      <c r="B41" s="6"/>
      <c r="C41" s="20"/>
      <c r="D41" s="21"/>
      <c r="E41" s="23"/>
      <c r="F41" s="4"/>
    </row>
    <row r="42" spans="1:6" ht="15" thickBot="1" x14ac:dyDescent="0.35">
      <c r="A42" s="3"/>
      <c r="B42" s="6"/>
      <c r="C42" s="20"/>
      <c r="D42" s="21"/>
      <c r="E42" s="23"/>
      <c r="F42" s="4"/>
    </row>
    <row r="43" spans="1:6" ht="15" thickBot="1" x14ac:dyDescent="0.35">
      <c r="A43" s="3"/>
      <c r="B43" s="6"/>
      <c r="C43" s="20"/>
      <c r="D43" s="21"/>
      <c r="E43" s="23"/>
      <c r="F43" s="4"/>
    </row>
    <row r="44" spans="1:6" ht="15" thickBot="1" x14ac:dyDescent="0.35">
      <c r="A44" s="3"/>
      <c r="B44" s="6"/>
      <c r="C44" s="20"/>
      <c r="D44" s="21"/>
      <c r="E44" s="23"/>
      <c r="F44" s="4"/>
    </row>
    <row r="45" spans="1:6" ht="15" thickBot="1" x14ac:dyDescent="0.35">
      <c r="A45" s="3"/>
      <c r="B45" s="6"/>
      <c r="C45" s="20"/>
      <c r="D45" s="21"/>
      <c r="E45" s="23"/>
      <c r="F45" s="4"/>
    </row>
    <row r="46" spans="1:6" ht="15" thickBot="1" x14ac:dyDescent="0.35">
      <c r="A46" s="3"/>
      <c r="B46" s="6"/>
      <c r="C46" s="20"/>
      <c r="D46" s="21"/>
      <c r="E46" s="23"/>
      <c r="F46" s="4"/>
    </row>
    <row r="47" spans="1:6" ht="15" thickBot="1" x14ac:dyDescent="0.35">
      <c r="A47" s="3"/>
      <c r="B47" s="4"/>
      <c r="C47" s="24"/>
      <c r="D47" s="25"/>
      <c r="E47" s="26"/>
      <c r="F47" s="4"/>
    </row>
  </sheetData>
  <mergeCells count="8">
    <mergeCell ref="D13:E13"/>
    <mergeCell ref="C18:E18"/>
    <mergeCell ref="C2:E2"/>
    <mergeCell ref="C6:E6"/>
    <mergeCell ref="D7:E7"/>
    <mergeCell ref="D8:E8"/>
    <mergeCell ref="D11:E11"/>
    <mergeCell ref="D12:E1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opLeftCell="A9" zoomScale="90" zoomScaleNormal="90" workbookViewId="0">
      <selection activeCell="B5" sqref="B5:B13"/>
    </sheetView>
  </sheetViews>
  <sheetFormatPr defaultRowHeight="14.4" x14ac:dyDescent="0.3"/>
  <cols>
    <col min="1" max="1" width="23.33203125" customWidth="1"/>
    <col min="3" max="3" width="16.109375" customWidth="1"/>
    <col min="4" max="4" width="18.33203125" customWidth="1"/>
    <col min="5" max="5" width="19.6640625" customWidth="1"/>
    <col min="6" max="6" width="43.6640625" customWidth="1"/>
    <col min="7" max="7" width="25.88671875" customWidth="1"/>
    <col min="8" max="8" width="24.88671875" customWidth="1"/>
    <col min="9" max="9" width="18.44140625" customWidth="1"/>
    <col min="10" max="10" width="12.88671875" customWidth="1"/>
    <col min="11" max="11" width="16.88671875" customWidth="1"/>
    <col min="12" max="12" width="17.109375" customWidth="1"/>
  </cols>
  <sheetData>
    <row r="1" spans="1:12" ht="56.25" customHeight="1" thickBot="1" x14ac:dyDescent="0.35">
      <c r="A1" s="52"/>
      <c r="B1" s="52"/>
      <c r="C1" s="53" t="s">
        <v>10</v>
      </c>
      <c r="D1" s="73" t="s">
        <v>93</v>
      </c>
      <c r="E1" s="73"/>
      <c r="F1" s="52"/>
      <c r="G1" s="52"/>
      <c r="H1" s="28"/>
      <c r="I1" s="28"/>
      <c r="J1" s="28"/>
      <c r="K1" s="28"/>
      <c r="L1" s="28"/>
    </row>
    <row r="2" spans="1:12" ht="134.25" customHeight="1" thickBot="1" x14ac:dyDescent="0.35">
      <c r="A2" s="74" t="s">
        <v>49</v>
      </c>
      <c r="B2" s="75"/>
      <c r="C2" s="75"/>
      <c r="D2" s="75"/>
      <c r="E2" s="76" t="s">
        <v>48</v>
      </c>
      <c r="F2" s="76"/>
      <c r="G2" s="29"/>
      <c r="H2" s="29"/>
      <c r="I2" s="29"/>
      <c r="J2" s="30"/>
      <c r="K2" s="30"/>
      <c r="L2" s="30"/>
    </row>
    <row r="3" spans="1:12" ht="49.5" customHeight="1" x14ac:dyDescent="0.3">
      <c r="A3" s="45" t="s">
        <v>34</v>
      </c>
      <c r="B3" s="46" t="s">
        <v>11</v>
      </c>
      <c r="C3" s="46" t="s">
        <v>30</v>
      </c>
      <c r="D3" s="46" t="s">
        <v>41</v>
      </c>
      <c r="E3" s="46" t="s">
        <v>12</v>
      </c>
      <c r="F3" s="46" t="s">
        <v>13</v>
      </c>
      <c r="G3" s="46" t="s">
        <v>14</v>
      </c>
      <c r="H3" s="46" t="s">
        <v>39</v>
      </c>
      <c r="I3" s="46" t="s">
        <v>40</v>
      </c>
      <c r="J3" s="46" t="s">
        <v>15</v>
      </c>
      <c r="K3" s="46" t="s">
        <v>16</v>
      </c>
      <c r="L3" s="46" t="s">
        <v>17</v>
      </c>
    </row>
    <row r="4" spans="1:12" s="51" customFormat="1" x14ac:dyDescent="0.3">
      <c r="A4" s="50"/>
      <c r="B4" s="48"/>
      <c r="C4" s="48"/>
      <c r="D4" s="48"/>
      <c r="E4" s="48"/>
      <c r="F4" s="47"/>
      <c r="G4" s="47"/>
      <c r="H4" s="47"/>
      <c r="I4" s="47"/>
      <c r="J4" s="48"/>
      <c r="K4" s="48"/>
      <c r="L4" s="48"/>
    </row>
    <row r="5" spans="1:12" s="51" customFormat="1" ht="57.6" x14ac:dyDescent="0.3">
      <c r="A5" s="50">
        <v>1</v>
      </c>
      <c r="B5" s="48">
        <v>1</v>
      </c>
      <c r="C5" s="48" t="s">
        <v>35</v>
      </c>
      <c r="D5" s="49" t="s">
        <v>50</v>
      </c>
      <c r="E5" s="49" t="s">
        <v>50</v>
      </c>
      <c r="F5" s="49" t="s">
        <v>52</v>
      </c>
      <c r="G5" s="47" t="s">
        <v>51</v>
      </c>
      <c r="H5" s="47" t="s">
        <v>51</v>
      </c>
      <c r="I5" s="47" t="s">
        <v>51</v>
      </c>
      <c r="J5" s="48" t="s">
        <v>36</v>
      </c>
      <c r="L5" s="48"/>
    </row>
    <row r="6" spans="1:12" s="51" customFormat="1" ht="57.6" x14ac:dyDescent="0.3">
      <c r="A6" s="50">
        <v>1.01</v>
      </c>
      <c r="B6" s="48">
        <v>1</v>
      </c>
      <c r="C6" s="48" t="s">
        <v>37</v>
      </c>
      <c r="D6" s="48" t="s">
        <v>53</v>
      </c>
      <c r="E6" s="48" t="s">
        <v>55</v>
      </c>
      <c r="F6" s="49" t="s">
        <v>77</v>
      </c>
      <c r="G6" s="47" t="s">
        <v>80</v>
      </c>
      <c r="H6" s="47" t="s">
        <v>80</v>
      </c>
      <c r="I6" s="47" t="s">
        <v>80</v>
      </c>
      <c r="J6" s="48" t="s">
        <v>36</v>
      </c>
      <c r="K6" s="48"/>
      <c r="L6" s="48"/>
    </row>
    <row r="7" spans="1:12" s="51" customFormat="1" ht="72" x14ac:dyDescent="0.3">
      <c r="A7" s="50">
        <v>1.02</v>
      </c>
      <c r="B7" s="48">
        <v>1</v>
      </c>
      <c r="C7" s="48" t="s">
        <v>38</v>
      </c>
      <c r="D7" s="48" t="s">
        <v>53</v>
      </c>
      <c r="E7" s="48" t="s">
        <v>56</v>
      </c>
      <c r="F7" s="49" t="s">
        <v>78</v>
      </c>
      <c r="G7" s="47" t="s">
        <v>79</v>
      </c>
      <c r="H7" s="47" t="s">
        <v>79</v>
      </c>
      <c r="I7" s="47" t="s">
        <v>79</v>
      </c>
      <c r="J7" s="48" t="s">
        <v>36</v>
      </c>
      <c r="K7" s="48"/>
      <c r="L7" s="48"/>
    </row>
    <row r="8" spans="1:12" s="51" customFormat="1" ht="158.4" x14ac:dyDescent="0.3">
      <c r="A8" s="50">
        <v>1.03</v>
      </c>
      <c r="B8" s="48">
        <v>1</v>
      </c>
      <c r="C8" s="48" t="s">
        <v>119</v>
      </c>
      <c r="D8" s="48" t="s">
        <v>53</v>
      </c>
      <c r="E8" s="48" t="s">
        <v>54</v>
      </c>
      <c r="F8" s="49" t="s">
        <v>81</v>
      </c>
      <c r="G8" s="47" t="s">
        <v>85</v>
      </c>
      <c r="H8" s="47" t="s">
        <v>85</v>
      </c>
      <c r="I8" s="47" t="s">
        <v>85</v>
      </c>
      <c r="J8" s="48" t="s">
        <v>36</v>
      </c>
      <c r="K8" s="48"/>
      <c r="L8" s="48"/>
    </row>
    <row r="9" spans="1:12" s="51" customFormat="1" ht="43.2" x14ac:dyDescent="0.3">
      <c r="A9" s="50">
        <v>1.04</v>
      </c>
      <c r="B9" s="48">
        <v>1</v>
      </c>
      <c r="C9" s="48" t="s">
        <v>42</v>
      </c>
      <c r="D9" s="48" t="s">
        <v>53</v>
      </c>
      <c r="E9" s="48" t="s">
        <v>57</v>
      </c>
      <c r="F9" s="49" t="s">
        <v>82</v>
      </c>
      <c r="G9" s="49" t="s">
        <v>83</v>
      </c>
      <c r="H9" s="49" t="s">
        <v>83</v>
      </c>
      <c r="I9" s="49" t="s">
        <v>84</v>
      </c>
      <c r="J9" s="48" t="s">
        <v>36</v>
      </c>
      <c r="K9" s="48"/>
      <c r="L9" s="48"/>
    </row>
    <row r="10" spans="1:12" s="51" customFormat="1" ht="86.4" x14ac:dyDescent="0.3">
      <c r="A10" s="50">
        <v>1.05</v>
      </c>
      <c r="B10" s="48">
        <v>1</v>
      </c>
      <c r="C10" s="48" t="s">
        <v>43</v>
      </c>
      <c r="D10" s="48" t="s">
        <v>53</v>
      </c>
      <c r="E10" s="48" t="s">
        <v>58</v>
      </c>
      <c r="F10" s="47" t="s">
        <v>90</v>
      </c>
      <c r="G10" s="47" t="s">
        <v>86</v>
      </c>
      <c r="H10" s="47" t="s">
        <v>86</v>
      </c>
      <c r="I10" s="47" t="s">
        <v>86</v>
      </c>
      <c r="J10" s="48" t="s">
        <v>36</v>
      </c>
      <c r="K10" s="48"/>
      <c r="L10" s="48"/>
    </row>
    <row r="11" spans="1:12" s="51" customFormat="1" ht="100.8" x14ac:dyDescent="0.3">
      <c r="A11" s="50">
        <v>1.06</v>
      </c>
      <c r="B11" s="48">
        <v>1</v>
      </c>
      <c r="C11" s="48" t="s">
        <v>44</v>
      </c>
      <c r="D11" s="48" t="s">
        <v>53</v>
      </c>
      <c r="E11" s="48" t="s">
        <v>59</v>
      </c>
      <c r="F11" s="47" t="s">
        <v>89</v>
      </c>
      <c r="G11" s="47" t="s">
        <v>87</v>
      </c>
      <c r="H11" s="47" t="s">
        <v>87</v>
      </c>
      <c r="I11" s="47" t="s">
        <v>87</v>
      </c>
      <c r="J11" s="48" t="s">
        <v>36</v>
      </c>
      <c r="K11" s="48"/>
      <c r="L11" s="48"/>
    </row>
    <row r="12" spans="1:12" s="51" customFormat="1" ht="115.2" x14ac:dyDescent="0.3">
      <c r="A12" s="50">
        <v>1.07</v>
      </c>
      <c r="B12" s="48">
        <v>1</v>
      </c>
      <c r="C12" s="48" t="s">
        <v>45</v>
      </c>
      <c r="D12" s="48" t="s">
        <v>53</v>
      </c>
      <c r="E12" s="48" t="s">
        <v>60</v>
      </c>
      <c r="F12" s="47" t="s">
        <v>91</v>
      </c>
      <c r="G12" s="47" t="s">
        <v>88</v>
      </c>
      <c r="H12" s="47" t="s">
        <v>88</v>
      </c>
      <c r="I12" s="47" t="s">
        <v>88</v>
      </c>
      <c r="J12" s="48" t="s">
        <v>36</v>
      </c>
      <c r="K12" s="48"/>
      <c r="L12" s="48"/>
    </row>
    <row r="13" spans="1:12" s="51" customFormat="1" ht="57.6" x14ac:dyDescent="0.3">
      <c r="A13" s="50">
        <v>1.08</v>
      </c>
      <c r="B13" s="48">
        <v>1</v>
      </c>
      <c r="C13" s="48" t="s">
        <v>46</v>
      </c>
      <c r="D13" s="48" t="s">
        <v>53</v>
      </c>
      <c r="E13" s="48" t="s">
        <v>76</v>
      </c>
      <c r="F13" s="47" t="s">
        <v>92</v>
      </c>
      <c r="G13" s="47" t="s">
        <v>92</v>
      </c>
      <c r="H13" s="47" t="s">
        <v>92</v>
      </c>
      <c r="I13" s="47" t="s">
        <v>92</v>
      </c>
      <c r="J13" s="48" t="s">
        <v>36</v>
      </c>
      <c r="K13" s="48"/>
      <c r="L13" s="48"/>
    </row>
    <row r="14" spans="1:12" s="51" customFormat="1" x14ac:dyDescent="0.3">
      <c r="A14" s="50"/>
      <c r="B14" s="48"/>
      <c r="C14" s="48"/>
      <c r="D14" s="48"/>
      <c r="E14" s="48"/>
      <c r="F14" s="47"/>
      <c r="G14" s="47"/>
      <c r="H14" s="47"/>
      <c r="I14" s="47"/>
      <c r="J14" s="48"/>
      <c r="K14" s="48"/>
      <c r="L14" s="48"/>
    </row>
    <row r="15" spans="1:12" s="51" customFormat="1" x14ac:dyDescent="0.3">
      <c r="A15"/>
      <c r="B15"/>
      <c r="C15"/>
      <c r="D15"/>
      <c r="E15"/>
      <c r="F15"/>
      <c r="G15"/>
      <c r="H15"/>
      <c r="I15"/>
      <c r="J15"/>
      <c r="K15"/>
    </row>
    <row r="16" spans="1:12" s="51" customFormat="1" x14ac:dyDescent="0.3">
      <c r="A16"/>
      <c r="B16"/>
      <c r="C16"/>
      <c r="D16"/>
      <c r="E16"/>
      <c r="F16"/>
      <c r="G16"/>
      <c r="H16"/>
      <c r="I16"/>
      <c r="J16"/>
      <c r="K16"/>
    </row>
    <row r="17" spans="1:11" s="51" customFormat="1" x14ac:dyDescent="0.3">
      <c r="A17"/>
      <c r="B17"/>
      <c r="C17"/>
      <c r="D17"/>
      <c r="E17"/>
      <c r="F17"/>
      <c r="G17"/>
      <c r="H17"/>
      <c r="I17"/>
      <c r="J17"/>
      <c r="K17"/>
    </row>
    <row r="18" spans="1:11" s="51" customFormat="1" x14ac:dyDescent="0.3">
      <c r="A18"/>
      <c r="B18"/>
      <c r="C18"/>
      <c r="D18"/>
      <c r="E18"/>
      <c r="F18"/>
      <c r="G18"/>
      <c r="H18"/>
      <c r="I18"/>
      <c r="J18"/>
      <c r="K18"/>
    </row>
    <row r="19" spans="1:11" s="51" customFormat="1" x14ac:dyDescent="0.3">
      <c r="A19"/>
      <c r="B19"/>
      <c r="C19"/>
      <c r="D19"/>
      <c r="E19"/>
      <c r="F19"/>
      <c r="G19"/>
      <c r="H19"/>
      <c r="I19"/>
      <c r="J19"/>
      <c r="K19"/>
    </row>
    <row r="20" spans="1:11" s="51" customFormat="1" x14ac:dyDescent="0.3">
      <c r="A20"/>
      <c r="B20"/>
      <c r="C20"/>
      <c r="D20"/>
      <c r="E20"/>
      <c r="F20"/>
      <c r="G20"/>
      <c r="H20"/>
      <c r="I20"/>
      <c r="J20"/>
      <c r="K20"/>
    </row>
    <row r="21" spans="1:11" s="51" customFormat="1" x14ac:dyDescent="0.3">
      <c r="A21"/>
      <c r="B21"/>
      <c r="C21"/>
      <c r="D21"/>
      <c r="E21"/>
      <c r="F21"/>
      <c r="G21"/>
      <c r="H21"/>
      <c r="I21"/>
      <c r="J21"/>
      <c r="K21"/>
    </row>
    <row r="22" spans="1:11" s="51" customFormat="1" x14ac:dyDescent="0.3">
      <c r="A22"/>
      <c r="B22"/>
      <c r="C22"/>
      <c r="D22"/>
      <c r="E22"/>
      <c r="F22"/>
      <c r="G22"/>
      <c r="H22"/>
      <c r="I22"/>
      <c r="J22"/>
      <c r="K22"/>
    </row>
    <row r="23" spans="1:11" s="51" customFormat="1" x14ac:dyDescent="0.3">
      <c r="A23"/>
      <c r="B23"/>
      <c r="C23"/>
      <c r="D23"/>
      <c r="E23"/>
      <c r="F23"/>
      <c r="G23"/>
      <c r="H23"/>
      <c r="I23"/>
      <c r="J23"/>
      <c r="K23"/>
    </row>
    <row r="24" spans="1:11" s="51" customFormat="1" x14ac:dyDescent="0.3">
      <c r="A24"/>
      <c r="B24"/>
      <c r="C24"/>
      <c r="D24"/>
      <c r="E24"/>
      <c r="F24"/>
      <c r="G24"/>
      <c r="H24"/>
      <c r="I24"/>
      <c r="J24"/>
      <c r="K24"/>
    </row>
    <row r="25" spans="1:11" s="51" customFormat="1" x14ac:dyDescent="0.3">
      <c r="A25"/>
      <c r="B25"/>
      <c r="C25"/>
      <c r="D25"/>
      <c r="E25"/>
      <c r="F25"/>
      <c r="G25"/>
      <c r="H25"/>
      <c r="I25"/>
      <c r="J25"/>
      <c r="K25"/>
    </row>
    <row r="26" spans="1:11" s="51" customFormat="1" x14ac:dyDescent="0.3">
      <c r="A26"/>
      <c r="B26"/>
      <c r="C26"/>
      <c r="D26"/>
      <c r="E26"/>
      <c r="F26"/>
      <c r="G26"/>
      <c r="H26"/>
      <c r="I26"/>
      <c r="J26"/>
      <c r="K26"/>
    </row>
    <row r="27" spans="1:11" s="51" customFormat="1" x14ac:dyDescent="0.3">
      <c r="A27"/>
      <c r="B27"/>
      <c r="C27"/>
      <c r="D27"/>
      <c r="E27"/>
      <c r="F27"/>
      <c r="G27"/>
      <c r="H27"/>
      <c r="I27"/>
      <c r="J27"/>
      <c r="K27"/>
    </row>
    <row r="28" spans="1:11" s="51" customFormat="1" x14ac:dyDescent="0.3">
      <c r="A28"/>
      <c r="B28"/>
      <c r="C28"/>
      <c r="D28"/>
      <c r="E28"/>
      <c r="F28"/>
      <c r="G28"/>
      <c r="H28"/>
      <c r="I28"/>
      <c r="J28"/>
      <c r="K28"/>
    </row>
    <row r="29" spans="1:11" s="51" customFormat="1" x14ac:dyDescent="0.3">
      <c r="A29"/>
      <c r="B29"/>
      <c r="C29"/>
      <c r="D29"/>
      <c r="E29"/>
      <c r="F29"/>
      <c r="G29"/>
      <c r="H29"/>
      <c r="I29"/>
      <c r="J29"/>
      <c r="K29"/>
    </row>
    <row r="30" spans="1:11" s="51" customFormat="1" x14ac:dyDescent="0.3">
      <c r="A30"/>
      <c r="B30"/>
      <c r="C30"/>
      <c r="D30"/>
      <c r="E30"/>
      <c r="F30"/>
      <c r="G30"/>
      <c r="H30"/>
      <c r="I30"/>
      <c r="J30"/>
      <c r="K30"/>
    </row>
    <row r="31" spans="1:11" s="51" customFormat="1" x14ac:dyDescent="0.3">
      <c r="A31"/>
      <c r="B31"/>
      <c r="C31"/>
      <c r="D31"/>
      <c r="E31"/>
      <c r="F31"/>
      <c r="G31"/>
      <c r="H31"/>
      <c r="I31"/>
      <c r="J31"/>
      <c r="K31"/>
    </row>
  </sheetData>
  <mergeCells count="3">
    <mergeCell ref="D1:E1"/>
    <mergeCell ref="A2:D2"/>
    <mergeCell ref="E2:F2"/>
  </mergeCells>
  <phoneticPr fontId="15" type="noConversion"/>
  <conditionalFormatting sqref="J1:J1048576">
    <cfRule type="containsText" dxfId="8" priority="1" operator="containsText" text="Invalid Test">
      <formula>NOT(ISERROR(SEARCH("Invalid Test",J1)))</formula>
    </cfRule>
    <cfRule type="containsText" dxfId="7" priority="2" operator="containsText" text="Fail">
      <formula>NOT(ISERROR(SEARCH("Fail",J1)))</formula>
    </cfRule>
    <cfRule type="containsText" dxfId="6" priority="3" operator="containsText" text="Pass">
      <formula>NOT(ISERROR(SEARCH("Pass",J1)))</formula>
    </cfRule>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E9C56-EDC1-4158-9051-F6DB3E4A1309}">
  <dimension ref="A1:L31"/>
  <sheetViews>
    <sheetView topLeftCell="A16" zoomScale="90" zoomScaleNormal="90" workbookViewId="0">
      <selection activeCell="L19" sqref="L19"/>
    </sheetView>
  </sheetViews>
  <sheetFormatPr defaultRowHeight="14.4" x14ac:dyDescent="0.3"/>
  <cols>
    <col min="1" max="1" width="23.33203125" customWidth="1"/>
    <col min="3" max="3" width="16.109375" customWidth="1"/>
    <col min="4" max="4" width="18.33203125" customWidth="1"/>
    <col min="5" max="5" width="19.6640625" customWidth="1"/>
    <col min="6" max="6" width="43.6640625" customWidth="1"/>
    <col min="7" max="7" width="25.88671875" customWidth="1"/>
    <col min="8" max="8" width="24.88671875" customWidth="1"/>
    <col min="9" max="9" width="18.44140625" customWidth="1"/>
    <col min="10" max="10" width="12.88671875" customWidth="1"/>
    <col min="11" max="11" width="16.88671875" customWidth="1"/>
    <col min="12" max="12" width="17.109375" customWidth="1"/>
  </cols>
  <sheetData>
    <row r="1" spans="1:12" ht="56.25" customHeight="1" thickBot="1" x14ac:dyDescent="0.35">
      <c r="A1" s="52"/>
      <c r="B1" s="52"/>
      <c r="C1" s="53" t="s">
        <v>10</v>
      </c>
      <c r="D1" s="73" t="s">
        <v>94</v>
      </c>
      <c r="E1" s="73"/>
      <c r="F1" s="52"/>
      <c r="G1" s="52"/>
      <c r="H1" s="28"/>
      <c r="I1" s="28"/>
      <c r="J1" s="28"/>
      <c r="K1" s="28"/>
      <c r="L1" s="28"/>
    </row>
    <row r="2" spans="1:12" ht="134.25" customHeight="1" thickBot="1" x14ac:dyDescent="0.35">
      <c r="A2" s="74" t="s">
        <v>49</v>
      </c>
      <c r="B2" s="75"/>
      <c r="C2" s="75"/>
      <c r="D2" s="75"/>
      <c r="E2" s="76" t="s">
        <v>48</v>
      </c>
      <c r="F2" s="76"/>
      <c r="G2" s="29"/>
      <c r="H2" s="29"/>
      <c r="I2" s="29"/>
      <c r="J2" s="30"/>
      <c r="K2" s="30"/>
      <c r="L2" s="30"/>
    </row>
    <row r="3" spans="1:12" ht="49.5" customHeight="1" x14ac:dyDescent="0.3">
      <c r="A3" s="45" t="s">
        <v>34</v>
      </c>
      <c r="B3" s="46" t="s">
        <v>11</v>
      </c>
      <c r="C3" s="46" t="s">
        <v>30</v>
      </c>
      <c r="D3" s="46" t="s">
        <v>41</v>
      </c>
      <c r="E3" s="46" t="s">
        <v>12</v>
      </c>
      <c r="F3" s="46" t="s">
        <v>13</v>
      </c>
      <c r="G3" s="46" t="s">
        <v>14</v>
      </c>
      <c r="H3" s="46" t="s">
        <v>39</v>
      </c>
      <c r="I3" s="46" t="s">
        <v>40</v>
      </c>
      <c r="J3" s="46" t="s">
        <v>15</v>
      </c>
      <c r="K3" s="46" t="s">
        <v>16</v>
      </c>
      <c r="L3" s="46" t="s">
        <v>17</v>
      </c>
    </row>
    <row r="4" spans="1:12" s="51" customFormat="1" x14ac:dyDescent="0.3">
      <c r="A4" s="50"/>
      <c r="B4" s="48"/>
      <c r="C4" s="48"/>
      <c r="D4" s="48"/>
      <c r="E4" s="48"/>
      <c r="F4" s="47"/>
      <c r="G4" s="47"/>
      <c r="H4" s="47"/>
      <c r="I4" s="47"/>
      <c r="J4" s="48"/>
      <c r="K4" s="48"/>
      <c r="L4" s="48"/>
    </row>
    <row r="5" spans="1:12" s="51" customFormat="1" ht="43.2" x14ac:dyDescent="0.3">
      <c r="A5" s="50">
        <v>2.0099999999999998</v>
      </c>
      <c r="B5" s="48">
        <v>1</v>
      </c>
      <c r="C5" s="48" t="s">
        <v>61</v>
      </c>
      <c r="D5" s="49" t="s">
        <v>95</v>
      </c>
      <c r="E5" s="49" t="s">
        <v>96</v>
      </c>
      <c r="F5" s="47" t="s">
        <v>97</v>
      </c>
      <c r="G5" s="47" t="s">
        <v>98</v>
      </c>
      <c r="H5" s="47" t="s">
        <v>98</v>
      </c>
      <c r="I5" s="47" t="s">
        <v>98</v>
      </c>
      <c r="J5" s="48" t="s">
        <v>36</v>
      </c>
      <c r="L5" s="48"/>
    </row>
    <row r="6" spans="1:12" s="51" customFormat="1" ht="43.2" x14ac:dyDescent="0.3">
      <c r="A6" s="50">
        <v>2.02</v>
      </c>
      <c r="B6" s="48">
        <v>1</v>
      </c>
      <c r="C6" s="48" t="s">
        <v>62</v>
      </c>
      <c r="D6" s="49" t="s">
        <v>99</v>
      </c>
      <c r="E6" s="49" t="s">
        <v>100</v>
      </c>
      <c r="F6" s="47" t="s">
        <v>97</v>
      </c>
      <c r="G6" s="47" t="s">
        <v>101</v>
      </c>
      <c r="H6" s="47" t="s">
        <v>101</v>
      </c>
      <c r="I6" s="47" t="s">
        <v>101</v>
      </c>
      <c r="J6" s="48" t="s">
        <v>36</v>
      </c>
      <c r="K6" s="48"/>
      <c r="L6" s="48"/>
    </row>
    <row r="7" spans="1:12" s="51" customFormat="1" ht="43.2" x14ac:dyDescent="0.3">
      <c r="A7" s="50">
        <v>2.0299999999999998</v>
      </c>
      <c r="B7" s="48">
        <v>1</v>
      </c>
      <c r="C7" s="48" t="s">
        <v>63</v>
      </c>
      <c r="D7" s="49" t="s">
        <v>102</v>
      </c>
      <c r="E7" s="49" t="s">
        <v>103</v>
      </c>
      <c r="F7" s="47" t="s">
        <v>97</v>
      </c>
      <c r="G7" s="47" t="s">
        <v>104</v>
      </c>
      <c r="H7" s="47" t="s">
        <v>104</v>
      </c>
      <c r="I7" s="47" t="s">
        <v>104</v>
      </c>
      <c r="J7" s="48" t="s">
        <v>36</v>
      </c>
      <c r="K7" s="48"/>
      <c r="L7" s="48"/>
    </row>
    <row r="8" spans="1:12" s="51" customFormat="1" ht="57.6" x14ac:dyDescent="0.3">
      <c r="A8" s="50">
        <v>2.04</v>
      </c>
      <c r="B8" s="48">
        <v>1</v>
      </c>
      <c r="C8" s="48" t="s">
        <v>64</v>
      </c>
      <c r="D8" s="49" t="s">
        <v>105</v>
      </c>
      <c r="E8" s="49" t="s">
        <v>107</v>
      </c>
      <c r="F8" s="47" t="s">
        <v>113</v>
      </c>
      <c r="G8" s="49" t="s">
        <v>108</v>
      </c>
      <c r="H8" s="49" t="s">
        <v>108</v>
      </c>
      <c r="I8" s="49" t="s">
        <v>108</v>
      </c>
      <c r="J8" s="48" t="s">
        <v>36</v>
      </c>
      <c r="K8" s="48"/>
      <c r="L8" s="48"/>
    </row>
    <row r="9" spans="1:12" s="51" customFormat="1" ht="72" x14ac:dyDescent="0.3">
      <c r="A9" s="50">
        <v>2.0499999999999998</v>
      </c>
      <c r="B9" s="48">
        <v>1</v>
      </c>
      <c r="C9" s="48" t="s">
        <v>65</v>
      </c>
      <c r="D9" s="49" t="s">
        <v>106</v>
      </c>
      <c r="E9" s="49" t="s">
        <v>109</v>
      </c>
      <c r="F9" s="47" t="s">
        <v>110</v>
      </c>
      <c r="G9" s="49" t="s">
        <v>118</v>
      </c>
      <c r="H9" s="49" t="s">
        <v>118</v>
      </c>
      <c r="I9" s="49" t="s">
        <v>118</v>
      </c>
      <c r="J9" s="48" t="s">
        <v>36</v>
      </c>
      <c r="K9" s="48"/>
      <c r="L9" s="48"/>
    </row>
    <row r="10" spans="1:12" s="51" customFormat="1" ht="57.6" x14ac:dyDescent="0.3">
      <c r="A10" s="50">
        <v>2.06</v>
      </c>
      <c r="B10" s="48">
        <v>1</v>
      </c>
      <c r="C10" s="48" t="s">
        <v>66</v>
      </c>
      <c r="D10" s="48" t="s">
        <v>111</v>
      </c>
      <c r="E10" s="49" t="s">
        <v>112</v>
      </c>
      <c r="F10" s="47" t="s">
        <v>113</v>
      </c>
      <c r="G10" s="49" t="s">
        <v>112</v>
      </c>
      <c r="H10" s="49" t="s">
        <v>112</v>
      </c>
      <c r="I10" s="49" t="s">
        <v>112</v>
      </c>
      <c r="J10" s="48" t="s">
        <v>36</v>
      </c>
      <c r="K10" s="48"/>
      <c r="L10" s="48"/>
    </row>
    <row r="11" spans="1:12" s="51" customFormat="1" ht="72" x14ac:dyDescent="0.3">
      <c r="A11" s="50">
        <v>2.0699999999999998</v>
      </c>
      <c r="B11" s="48">
        <v>1</v>
      </c>
      <c r="C11" s="48" t="s">
        <v>67</v>
      </c>
      <c r="D11" s="48" t="s">
        <v>114</v>
      </c>
      <c r="E11" s="49" t="s">
        <v>117</v>
      </c>
      <c r="F11" s="47" t="s">
        <v>115</v>
      </c>
      <c r="G11" s="47" t="s">
        <v>116</v>
      </c>
      <c r="H11" s="47" t="s">
        <v>116</v>
      </c>
      <c r="I11" s="47" t="s">
        <v>116</v>
      </c>
      <c r="J11" s="48" t="s">
        <v>36</v>
      </c>
      <c r="K11" s="48"/>
      <c r="L11" s="48"/>
    </row>
    <row r="12" spans="1:12" s="51" customFormat="1" ht="144" x14ac:dyDescent="0.3">
      <c r="A12" s="50">
        <v>2.08</v>
      </c>
      <c r="B12" s="48">
        <v>1</v>
      </c>
      <c r="C12" s="48" t="s">
        <v>68</v>
      </c>
      <c r="D12" s="48" t="s">
        <v>120</v>
      </c>
      <c r="E12" s="49" t="s">
        <v>121</v>
      </c>
      <c r="F12" s="47" t="s">
        <v>122</v>
      </c>
      <c r="G12" s="49" t="s">
        <v>123</v>
      </c>
      <c r="H12" s="49" t="s">
        <v>123</v>
      </c>
      <c r="I12" s="49" t="s">
        <v>123</v>
      </c>
      <c r="J12" s="48" t="s">
        <v>36</v>
      </c>
      <c r="K12" s="48"/>
      <c r="L12" s="48"/>
    </row>
    <row r="13" spans="1:12" s="51" customFormat="1" ht="57.6" x14ac:dyDescent="0.3">
      <c r="A13" s="50">
        <v>2.09</v>
      </c>
      <c r="B13" s="48">
        <v>1</v>
      </c>
      <c r="C13" s="48" t="s">
        <v>69</v>
      </c>
      <c r="D13" s="49" t="s">
        <v>124</v>
      </c>
      <c r="E13" s="49" t="s">
        <v>125</v>
      </c>
      <c r="F13" s="47" t="s">
        <v>97</v>
      </c>
      <c r="G13" s="47" t="s">
        <v>126</v>
      </c>
      <c r="H13" s="47" t="s">
        <v>126</v>
      </c>
      <c r="I13" s="47" t="s">
        <v>126</v>
      </c>
      <c r="J13" s="48" t="s">
        <v>36</v>
      </c>
      <c r="K13" s="48"/>
      <c r="L13" s="48"/>
    </row>
    <row r="14" spans="1:12" s="51" customFormat="1" ht="115.2" x14ac:dyDescent="0.3">
      <c r="A14" s="50">
        <v>2.1</v>
      </c>
      <c r="B14" s="48">
        <v>1</v>
      </c>
      <c r="C14" s="48" t="s">
        <v>70</v>
      </c>
      <c r="D14" s="49" t="s">
        <v>127</v>
      </c>
      <c r="E14" s="49" t="s">
        <v>128</v>
      </c>
      <c r="F14" s="47" t="s">
        <v>129</v>
      </c>
      <c r="G14" s="49" t="s">
        <v>128</v>
      </c>
      <c r="H14" s="49" t="s">
        <v>128</v>
      </c>
      <c r="I14" s="49" t="s">
        <v>128</v>
      </c>
      <c r="J14" s="48" t="s">
        <v>36</v>
      </c>
      <c r="K14" s="48"/>
      <c r="L14" s="48"/>
    </row>
    <row r="15" spans="1:12" s="51" customFormat="1" ht="72" x14ac:dyDescent="0.3">
      <c r="A15" s="50">
        <v>2.11</v>
      </c>
      <c r="B15" s="48">
        <v>1</v>
      </c>
      <c r="C15" s="48" t="s">
        <v>71</v>
      </c>
      <c r="D15" s="49" t="s">
        <v>130</v>
      </c>
      <c r="E15" s="49" t="s">
        <v>131</v>
      </c>
      <c r="F15" s="47" t="s">
        <v>113</v>
      </c>
      <c r="G15" s="49" t="s">
        <v>132</v>
      </c>
      <c r="H15" s="49" t="s">
        <v>132</v>
      </c>
      <c r="I15" s="49" t="s">
        <v>132</v>
      </c>
      <c r="J15" s="48" t="s">
        <v>36</v>
      </c>
      <c r="K15" s="48"/>
      <c r="L15" s="48"/>
    </row>
    <row r="16" spans="1:12" s="51" customFormat="1" ht="86.4" x14ac:dyDescent="0.3">
      <c r="A16" s="50">
        <v>2.12</v>
      </c>
      <c r="B16" s="48">
        <v>1</v>
      </c>
      <c r="C16" s="48" t="s">
        <v>72</v>
      </c>
      <c r="D16" s="49" t="s">
        <v>133</v>
      </c>
      <c r="E16" s="49" t="s">
        <v>134</v>
      </c>
      <c r="F16" s="47" t="s">
        <v>135</v>
      </c>
      <c r="G16" s="47" t="s">
        <v>136</v>
      </c>
      <c r="H16" s="47" t="s">
        <v>136</v>
      </c>
      <c r="I16" s="47" t="s">
        <v>136</v>
      </c>
      <c r="J16" s="48" t="s">
        <v>36</v>
      </c>
      <c r="K16" s="48"/>
      <c r="L16" s="48"/>
    </row>
    <row r="17" spans="1:12" s="51" customFormat="1" ht="144" x14ac:dyDescent="0.3">
      <c r="A17" s="50">
        <v>2.13</v>
      </c>
      <c r="B17" s="48">
        <v>1</v>
      </c>
      <c r="C17" s="48" t="s">
        <v>73</v>
      </c>
      <c r="D17" s="49" t="s">
        <v>137</v>
      </c>
      <c r="E17" s="49" t="s">
        <v>138</v>
      </c>
      <c r="F17" s="47" t="s">
        <v>139</v>
      </c>
      <c r="G17" s="47" t="s">
        <v>140</v>
      </c>
      <c r="H17" s="47" t="s">
        <v>140</v>
      </c>
      <c r="I17" s="47" t="s">
        <v>140</v>
      </c>
      <c r="J17" s="48" t="s">
        <v>36</v>
      </c>
      <c r="K17" s="48"/>
      <c r="L17" s="48"/>
    </row>
    <row r="18" spans="1:12" s="51" customFormat="1" ht="100.8" x14ac:dyDescent="0.3">
      <c r="A18" s="50">
        <v>2.14</v>
      </c>
      <c r="B18" s="48">
        <v>1</v>
      </c>
      <c r="C18" s="48" t="s">
        <v>74</v>
      </c>
      <c r="D18" s="49" t="s">
        <v>141</v>
      </c>
      <c r="E18" s="49" t="s">
        <v>141</v>
      </c>
      <c r="F18" s="47" t="s">
        <v>142</v>
      </c>
      <c r="G18" s="49" t="s">
        <v>143</v>
      </c>
      <c r="H18" s="49" t="s">
        <v>143</v>
      </c>
      <c r="I18" s="49" t="s">
        <v>143</v>
      </c>
      <c r="J18" s="48" t="s">
        <v>36</v>
      </c>
      <c r="K18" s="48"/>
      <c r="L18" s="48"/>
    </row>
    <row r="19" spans="1:12" s="51" customFormat="1" ht="86.4" x14ac:dyDescent="0.3">
      <c r="A19" s="50">
        <v>2.14</v>
      </c>
      <c r="B19" s="48">
        <v>1</v>
      </c>
      <c r="C19" s="48" t="s">
        <v>75</v>
      </c>
      <c r="D19" s="49" t="s">
        <v>144</v>
      </c>
      <c r="E19" s="49" t="s">
        <v>145</v>
      </c>
      <c r="F19" s="47" t="s">
        <v>146</v>
      </c>
      <c r="G19" s="49" t="s">
        <v>147</v>
      </c>
      <c r="H19" s="49" t="s">
        <v>147</v>
      </c>
      <c r="I19" s="49" t="s">
        <v>147</v>
      </c>
      <c r="J19" s="48" t="s">
        <v>36</v>
      </c>
      <c r="K19" s="48"/>
      <c r="L19" s="49" t="s">
        <v>148</v>
      </c>
    </row>
    <row r="20" spans="1:12" s="51" customFormat="1" x14ac:dyDescent="0.3">
      <c r="A20"/>
      <c r="B20"/>
      <c r="C20"/>
      <c r="D20"/>
      <c r="E20"/>
      <c r="F20"/>
      <c r="G20"/>
      <c r="H20"/>
      <c r="I20"/>
      <c r="J20"/>
      <c r="K20"/>
    </row>
    <row r="21" spans="1:12" s="51" customFormat="1" x14ac:dyDescent="0.3">
      <c r="A21"/>
      <c r="B21"/>
      <c r="C21"/>
      <c r="D21"/>
      <c r="E21"/>
      <c r="F21"/>
      <c r="G21"/>
      <c r="H21"/>
      <c r="I21"/>
      <c r="J21"/>
      <c r="K21"/>
    </row>
    <row r="22" spans="1:12" s="51" customFormat="1" x14ac:dyDescent="0.3">
      <c r="A22"/>
      <c r="B22"/>
      <c r="C22"/>
      <c r="D22"/>
      <c r="E22"/>
      <c r="F22"/>
      <c r="G22"/>
      <c r="H22"/>
      <c r="I22"/>
      <c r="J22"/>
      <c r="K22"/>
    </row>
    <row r="23" spans="1:12" s="51" customFormat="1" x14ac:dyDescent="0.3">
      <c r="A23"/>
      <c r="B23"/>
      <c r="C23"/>
      <c r="D23"/>
      <c r="E23"/>
      <c r="F23"/>
      <c r="G23"/>
      <c r="H23"/>
      <c r="I23"/>
      <c r="J23"/>
      <c r="K23"/>
    </row>
    <row r="24" spans="1:12" s="51" customFormat="1" x14ac:dyDescent="0.3">
      <c r="A24"/>
      <c r="B24"/>
      <c r="C24"/>
      <c r="D24"/>
      <c r="E24"/>
      <c r="F24"/>
      <c r="G24"/>
      <c r="H24"/>
      <c r="I24"/>
      <c r="J24"/>
      <c r="K24"/>
    </row>
    <row r="25" spans="1:12" s="51" customFormat="1" x14ac:dyDescent="0.3">
      <c r="A25"/>
      <c r="B25"/>
      <c r="C25"/>
      <c r="D25"/>
      <c r="E25"/>
      <c r="F25"/>
      <c r="G25"/>
      <c r="H25"/>
      <c r="I25"/>
      <c r="J25"/>
      <c r="K25"/>
    </row>
    <row r="26" spans="1:12" s="51" customFormat="1" x14ac:dyDescent="0.3">
      <c r="A26"/>
      <c r="B26"/>
      <c r="C26"/>
      <c r="D26"/>
      <c r="E26"/>
      <c r="F26"/>
      <c r="G26"/>
      <c r="H26"/>
      <c r="I26"/>
      <c r="J26"/>
      <c r="K26"/>
    </row>
    <row r="27" spans="1:12" s="51" customFormat="1" x14ac:dyDescent="0.3">
      <c r="A27"/>
      <c r="B27"/>
      <c r="C27"/>
      <c r="D27"/>
      <c r="E27"/>
      <c r="F27"/>
      <c r="G27"/>
      <c r="H27"/>
      <c r="I27"/>
      <c r="J27"/>
      <c r="K27"/>
    </row>
    <row r="28" spans="1:12" s="51" customFormat="1" x14ac:dyDescent="0.3">
      <c r="A28"/>
      <c r="B28"/>
      <c r="C28"/>
      <c r="D28"/>
      <c r="E28"/>
      <c r="F28"/>
      <c r="G28"/>
      <c r="H28"/>
      <c r="I28"/>
      <c r="J28"/>
      <c r="K28"/>
    </row>
    <row r="29" spans="1:12" s="51" customFormat="1" x14ac:dyDescent="0.3">
      <c r="A29"/>
      <c r="B29"/>
      <c r="C29"/>
      <c r="D29"/>
      <c r="E29"/>
      <c r="F29"/>
      <c r="G29"/>
      <c r="H29"/>
      <c r="I29"/>
      <c r="J29"/>
      <c r="K29"/>
    </row>
    <row r="30" spans="1:12" s="51" customFormat="1" x14ac:dyDescent="0.3">
      <c r="A30"/>
      <c r="B30"/>
      <c r="C30"/>
      <c r="D30"/>
      <c r="E30"/>
      <c r="F30"/>
      <c r="G30"/>
      <c r="H30"/>
      <c r="I30"/>
      <c r="J30"/>
      <c r="K30"/>
    </row>
    <row r="31" spans="1:12" s="51" customFormat="1" x14ac:dyDescent="0.3">
      <c r="A31"/>
      <c r="B31"/>
      <c r="C31"/>
      <c r="D31"/>
      <c r="E31"/>
      <c r="F31"/>
      <c r="G31"/>
      <c r="H31"/>
      <c r="I31"/>
      <c r="J31"/>
      <c r="K31"/>
    </row>
  </sheetData>
  <mergeCells count="3">
    <mergeCell ref="D1:E1"/>
    <mergeCell ref="A2:D2"/>
    <mergeCell ref="E2:F2"/>
  </mergeCells>
  <phoneticPr fontId="15" type="noConversion"/>
  <conditionalFormatting sqref="J1:J1048576">
    <cfRule type="containsText" dxfId="5" priority="1" operator="containsText" text="Invalid Test">
      <formula>NOT(ISERROR(SEARCH("Invalid Test",J1)))</formula>
    </cfRule>
    <cfRule type="containsText" dxfId="4" priority="2" operator="containsText" text="Fail">
      <formula>NOT(ISERROR(SEARCH("Fail",J1)))</formula>
    </cfRule>
    <cfRule type="containsText" dxfId="3" priority="3" operator="containsText" text="Pass">
      <formula>NOT(ISERROR(SEARCH("Pass",J1)))</formula>
    </cfRule>
  </conditionalFormatting>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8AA43-ED58-4356-9AB5-3647B20A7891}">
  <dimension ref="A1:L31"/>
  <sheetViews>
    <sheetView tabSelected="1" topLeftCell="A7" zoomScale="90" zoomScaleNormal="90" workbookViewId="0">
      <selection activeCell="I9" sqref="I9"/>
    </sheetView>
  </sheetViews>
  <sheetFormatPr defaultRowHeight="14.4" x14ac:dyDescent="0.3"/>
  <cols>
    <col min="1" max="1" width="23.33203125" customWidth="1"/>
    <col min="3" max="3" width="16.109375" customWidth="1"/>
    <col min="4" max="4" width="18.33203125" customWidth="1"/>
    <col min="5" max="5" width="19.6640625" customWidth="1"/>
    <col min="6" max="6" width="43.6640625" customWidth="1"/>
    <col min="7" max="7" width="25.88671875" customWidth="1"/>
    <col min="8" max="8" width="24.88671875" customWidth="1"/>
    <col min="9" max="9" width="18.44140625" customWidth="1"/>
    <col min="10" max="10" width="12.88671875" customWidth="1"/>
    <col min="11" max="11" width="16.88671875" customWidth="1"/>
    <col min="12" max="12" width="17.109375" customWidth="1"/>
  </cols>
  <sheetData>
    <row r="1" spans="1:12" ht="56.25" customHeight="1" thickBot="1" x14ac:dyDescent="0.35">
      <c r="A1" s="52"/>
      <c r="B1" s="52"/>
      <c r="C1" s="53" t="s">
        <v>10</v>
      </c>
      <c r="D1" s="73" t="s">
        <v>154</v>
      </c>
      <c r="E1" s="73"/>
      <c r="F1" s="52"/>
      <c r="G1" s="52"/>
      <c r="H1" s="28"/>
      <c r="I1" s="28"/>
      <c r="J1" s="28"/>
      <c r="K1" s="28"/>
      <c r="L1" s="28"/>
    </row>
    <row r="2" spans="1:12" ht="134.25" customHeight="1" thickBot="1" x14ac:dyDescent="0.35">
      <c r="A2" s="74" t="s">
        <v>49</v>
      </c>
      <c r="B2" s="75"/>
      <c r="C2" s="75"/>
      <c r="D2" s="75"/>
      <c r="E2" s="76" t="s">
        <v>48</v>
      </c>
      <c r="F2" s="76"/>
      <c r="G2" s="29"/>
      <c r="H2" s="29"/>
      <c r="I2" s="29"/>
      <c r="J2" s="30"/>
      <c r="K2" s="30"/>
      <c r="L2" s="30"/>
    </row>
    <row r="3" spans="1:12" ht="49.5" customHeight="1" x14ac:dyDescent="0.3">
      <c r="A3" s="45" t="s">
        <v>34</v>
      </c>
      <c r="B3" s="46" t="s">
        <v>11</v>
      </c>
      <c r="C3" s="46" t="s">
        <v>30</v>
      </c>
      <c r="D3" s="46" t="s">
        <v>41</v>
      </c>
      <c r="E3" s="46" t="s">
        <v>12</v>
      </c>
      <c r="F3" s="46" t="s">
        <v>13</v>
      </c>
      <c r="G3" s="46" t="s">
        <v>14</v>
      </c>
      <c r="H3" s="46" t="s">
        <v>39</v>
      </c>
      <c r="I3" s="46" t="s">
        <v>40</v>
      </c>
      <c r="J3" s="46" t="s">
        <v>15</v>
      </c>
      <c r="K3" s="46" t="s">
        <v>16</v>
      </c>
      <c r="L3" s="46" t="s">
        <v>17</v>
      </c>
    </row>
    <row r="4" spans="1:12" s="51" customFormat="1" x14ac:dyDescent="0.3">
      <c r="A4" s="50"/>
      <c r="B4" s="48"/>
      <c r="C4" s="48"/>
      <c r="D4" s="48"/>
      <c r="E4" s="48"/>
      <c r="F4" s="47"/>
      <c r="G4" s="47"/>
      <c r="H4" s="47"/>
      <c r="I4" s="47"/>
      <c r="J4" s="48"/>
      <c r="K4" s="48"/>
      <c r="L4" s="48"/>
    </row>
    <row r="5" spans="1:12" s="51" customFormat="1" ht="57.6" x14ac:dyDescent="0.3">
      <c r="A5" s="50">
        <v>2.0099999999999998</v>
      </c>
      <c r="B5" s="48">
        <v>1</v>
      </c>
      <c r="C5" s="48" t="s">
        <v>61</v>
      </c>
      <c r="D5" s="49" t="s">
        <v>155</v>
      </c>
      <c r="E5" s="49" t="s">
        <v>156</v>
      </c>
      <c r="F5" s="47" t="s">
        <v>157</v>
      </c>
      <c r="G5" s="47" t="s">
        <v>158</v>
      </c>
      <c r="H5" s="47" t="s">
        <v>158</v>
      </c>
      <c r="I5" s="47" t="s">
        <v>158</v>
      </c>
      <c r="J5" s="48" t="s">
        <v>36</v>
      </c>
      <c r="L5" s="48"/>
    </row>
    <row r="6" spans="1:12" s="51" customFormat="1" ht="57.6" x14ac:dyDescent="0.3">
      <c r="A6" s="50">
        <v>2.02</v>
      </c>
      <c r="B6" s="48">
        <v>1</v>
      </c>
      <c r="C6" s="48" t="s">
        <v>62</v>
      </c>
      <c r="D6" s="49" t="s">
        <v>99</v>
      </c>
      <c r="E6" s="49" t="s">
        <v>100</v>
      </c>
      <c r="F6" s="47" t="s">
        <v>157</v>
      </c>
      <c r="G6" s="47" t="s">
        <v>101</v>
      </c>
      <c r="H6" s="47" t="s">
        <v>101</v>
      </c>
      <c r="I6" s="47" t="s">
        <v>101</v>
      </c>
      <c r="J6" s="48" t="s">
        <v>36</v>
      </c>
      <c r="K6" s="48"/>
      <c r="L6" s="48"/>
    </row>
    <row r="7" spans="1:12" s="51" customFormat="1" ht="57.6" x14ac:dyDescent="0.3">
      <c r="A7" s="50">
        <v>2.0299999999999998</v>
      </c>
      <c r="B7" s="48">
        <v>1</v>
      </c>
      <c r="C7" s="48" t="s">
        <v>63</v>
      </c>
      <c r="D7" s="49" t="s">
        <v>102</v>
      </c>
      <c r="E7" s="49" t="s">
        <v>103</v>
      </c>
      <c r="F7" s="47" t="s">
        <v>157</v>
      </c>
      <c r="G7" s="47" t="s">
        <v>104</v>
      </c>
      <c r="H7" s="47" t="s">
        <v>104</v>
      </c>
      <c r="I7" s="47" t="s">
        <v>104</v>
      </c>
      <c r="J7" s="48" t="s">
        <v>36</v>
      </c>
      <c r="K7" s="48"/>
      <c r="L7" s="48"/>
    </row>
    <row r="8" spans="1:12" s="51" customFormat="1" ht="72" x14ac:dyDescent="0.3">
      <c r="A8" s="50">
        <v>2.04</v>
      </c>
      <c r="B8" s="48">
        <v>1</v>
      </c>
      <c r="C8" s="48" t="s">
        <v>64</v>
      </c>
      <c r="D8" s="49" t="s">
        <v>105</v>
      </c>
      <c r="E8" s="49" t="s">
        <v>107</v>
      </c>
      <c r="F8" s="47" t="s">
        <v>159</v>
      </c>
      <c r="G8" s="49" t="s">
        <v>108</v>
      </c>
      <c r="H8" s="49" t="s">
        <v>108</v>
      </c>
      <c r="I8" s="49" t="s">
        <v>108</v>
      </c>
      <c r="J8" s="48" t="s">
        <v>36</v>
      </c>
      <c r="K8" s="48"/>
      <c r="L8" s="48"/>
    </row>
    <row r="9" spans="1:12" s="51" customFormat="1" ht="86.4" x14ac:dyDescent="0.3">
      <c r="A9" s="50">
        <v>2.0499999999999998</v>
      </c>
      <c r="B9" s="48">
        <v>1</v>
      </c>
      <c r="C9" s="48" t="s">
        <v>65</v>
      </c>
      <c r="D9" s="49" t="s">
        <v>106</v>
      </c>
      <c r="E9" s="49" t="s">
        <v>109</v>
      </c>
      <c r="F9" s="47" t="s">
        <v>160</v>
      </c>
      <c r="G9" s="49" t="s">
        <v>161</v>
      </c>
      <c r="H9" s="49" t="s">
        <v>161</v>
      </c>
      <c r="I9" s="49" t="s">
        <v>161</v>
      </c>
      <c r="J9" s="48" t="s">
        <v>36</v>
      </c>
      <c r="K9" s="48"/>
      <c r="L9" s="48"/>
    </row>
    <row r="10" spans="1:12" s="51" customFormat="1" ht="57.6" x14ac:dyDescent="0.3">
      <c r="A10" s="50">
        <v>2.06</v>
      </c>
      <c r="B10" s="48">
        <v>1</v>
      </c>
      <c r="C10" s="48" t="s">
        <v>66</v>
      </c>
      <c r="D10" s="48" t="s">
        <v>111</v>
      </c>
      <c r="E10" s="49" t="s">
        <v>112</v>
      </c>
      <c r="F10" s="47" t="s">
        <v>113</v>
      </c>
      <c r="G10" s="49" t="s">
        <v>112</v>
      </c>
      <c r="H10" s="49" t="s">
        <v>112</v>
      </c>
      <c r="I10" s="49" t="s">
        <v>112</v>
      </c>
      <c r="J10" s="48" t="s">
        <v>36</v>
      </c>
      <c r="K10" s="48"/>
      <c r="L10" s="48"/>
    </row>
    <row r="11" spans="1:12" s="51" customFormat="1" ht="72" x14ac:dyDescent="0.3">
      <c r="A11" s="50">
        <v>2.0699999999999998</v>
      </c>
      <c r="B11" s="48">
        <v>1</v>
      </c>
      <c r="C11" s="48" t="s">
        <v>67</v>
      </c>
      <c r="D11" s="48" t="s">
        <v>114</v>
      </c>
      <c r="E11" s="49" t="s">
        <v>117</v>
      </c>
      <c r="F11" s="47" t="s">
        <v>115</v>
      </c>
      <c r="G11" s="47" t="s">
        <v>116</v>
      </c>
      <c r="H11" s="47" t="s">
        <v>116</v>
      </c>
      <c r="I11" s="47" t="s">
        <v>116</v>
      </c>
      <c r="J11" s="48" t="s">
        <v>36</v>
      </c>
      <c r="K11" s="48"/>
      <c r="L11" s="48"/>
    </row>
    <row r="12" spans="1:12" s="51" customFormat="1" ht="144" x14ac:dyDescent="0.3">
      <c r="A12" s="50">
        <v>2.08</v>
      </c>
      <c r="B12" s="48">
        <v>1</v>
      </c>
      <c r="C12" s="48" t="s">
        <v>68</v>
      </c>
      <c r="D12" s="48" t="s">
        <v>120</v>
      </c>
      <c r="E12" s="49" t="s">
        <v>121</v>
      </c>
      <c r="F12" s="47" t="s">
        <v>122</v>
      </c>
      <c r="G12" s="49" t="s">
        <v>123</v>
      </c>
      <c r="H12" s="49" t="s">
        <v>123</v>
      </c>
      <c r="I12" s="49" t="s">
        <v>123</v>
      </c>
      <c r="J12" s="48" t="s">
        <v>36</v>
      </c>
      <c r="K12" s="48"/>
      <c r="L12" s="48"/>
    </row>
    <row r="13" spans="1:12" s="51" customFormat="1" ht="57.6" x14ac:dyDescent="0.3">
      <c r="A13" s="50">
        <v>2.09</v>
      </c>
      <c r="B13" s="48">
        <v>1</v>
      </c>
      <c r="C13" s="48" t="s">
        <v>69</v>
      </c>
      <c r="D13" s="49" t="s">
        <v>124</v>
      </c>
      <c r="E13" s="49" t="s">
        <v>125</v>
      </c>
      <c r="F13" s="47" t="s">
        <v>97</v>
      </c>
      <c r="G13" s="47" t="s">
        <v>126</v>
      </c>
      <c r="H13" s="47" t="s">
        <v>126</v>
      </c>
      <c r="I13" s="47" t="s">
        <v>126</v>
      </c>
      <c r="J13" s="48" t="s">
        <v>36</v>
      </c>
      <c r="K13" s="48"/>
      <c r="L13" s="48"/>
    </row>
    <row r="14" spans="1:12" s="51" customFormat="1" ht="115.2" x14ac:dyDescent="0.3">
      <c r="A14" s="50">
        <v>2.1</v>
      </c>
      <c r="B14" s="48">
        <v>1</v>
      </c>
      <c r="C14" s="48" t="s">
        <v>70</v>
      </c>
      <c r="D14" s="49" t="s">
        <v>127</v>
      </c>
      <c r="E14" s="49" t="s">
        <v>128</v>
      </c>
      <c r="F14" s="47" t="s">
        <v>129</v>
      </c>
      <c r="G14" s="49" t="s">
        <v>128</v>
      </c>
      <c r="H14" s="49" t="s">
        <v>128</v>
      </c>
      <c r="I14" s="49" t="s">
        <v>128</v>
      </c>
      <c r="J14" s="48" t="s">
        <v>36</v>
      </c>
      <c r="K14" s="48"/>
      <c r="L14" s="48"/>
    </row>
    <row r="15" spans="1:12" s="51" customFormat="1" ht="72" x14ac:dyDescent="0.3">
      <c r="A15" s="50">
        <v>2.11</v>
      </c>
      <c r="B15" s="48">
        <v>1</v>
      </c>
      <c r="C15" s="48" t="s">
        <v>71</v>
      </c>
      <c r="D15" s="49" t="s">
        <v>130</v>
      </c>
      <c r="E15" s="49" t="s">
        <v>131</v>
      </c>
      <c r="F15" s="47" t="s">
        <v>113</v>
      </c>
      <c r="G15" s="49" t="s">
        <v>132</v>
      </c>
      <c r="H15" s="49" t="s">
        <v>132</v>
      </c>
      <c r="I15" s="49" t="s">
        <v>132</v>
      </c>
      <c r="J15" s="48" t="s">
        <v>36</v>
      </c>
      <c r="K15" s="48"/>
      <c r="L15" s="48"/>
    </row>
    <row r="16" spans="1:12" s="51" customFormat="1" ht="86.4" x14ac:dyDescent="0.3">
      <c r="A16" s="50">
        <v>2.12</v>
      </c>
      <c r="B16" s="48">
        <v>1</v>
      </c>
      <c r="C16" s="48" t="s">
        <v>72</v>
      </c>
      <c r="D16" s="49" t="s">
        <v>133</v>
      </c>
      <c r="E16" s="49" t="s">
        <v>134</v>
      </c>
      <c r="F16" s="47" t="s">
        <v>135</v>
      </c>
      <c r="G16" s="47" t="s">
        <v>136</v>
      </c>
      <c r="H16" s="47" t="s">
        <v>136</v>
      </c>
      <c r="I16" s="47" t="s">
        <v>136</v>
      </c>
      <c r="J16" s="48" t="s">
        <v>36</v>
      </c>
      <c r="K16" s="48"/>
      <c r="L16" s="48"/>
    </row>
    <row r="17" spans="1:12" s="51" customFormat="1" ht="144" x14ac:dyDescent="0.3">
      <c r="A17" s="50">
        <v>2.13</v>
      </c>
      <c r="B17" s="48">
        <v>1</v>
      </c>
      <c r="C17" s="48" t="s">
        <v>73</v>
      </c>
      <c r="D17" s="49" t="s">
        <v>137</v>
      </c>
      <c r="E17" s="49" t="s">
        <v>138</v>
      </c>
      <c r="F17" s="47" t="s">
        <v>139</v>
      </c>
      <c r="G17" s="47" t="s">
        <v>140</v>
      </c>
      <c r="H17" s="47" t="s">
        <v>140</v>
      </c>
      <c r="I17" s="47" t="s">
        <v>140</v>
      </c>
      <c r="J17" s="48" t="s">
        <v>36</v>
      </c>
      <c r="K17" s="48"/>
      <c r="L17" s="48"/>
    </row>
    <row r="18" spans="1:12" s="51" customFormat="1" ht="100.8" x14ac:dyDescent="0.3">
      <c r="A18" s="50">
        <v>2.14</v>
      </c>
      <c r="B18" s="48">
        <v>1</v>
      </c>
      <c r="C18" s="48" t="s">
        <v>74</v>
      </c>
      <c r="D18" s="49" t="s">
        <v>141</v>
      </c>
      <c r="E18" s="49" t="s">
        <v>141</v>
      </c>
      <c r="F18" s="47" t="s">
        <v>142</v>
      </c>
      <c r="G18" s="49" t="s">
        <v>143</v>
      </c>
      <c r="H18" s="49" t="s">
        <v>143</v>
      </c>
      <c r="I18" s="49" t="s">
        <v>143</v>
      </c>
      <c r="J18" s="48" t="s">
        <v>36</v>
      </c>
      <c r="K18" s="48"/>
      <c r="L18" s="48"/>
    </row>
    <row r="19" spans="1:12" s="51" customFormat="1" ht="86.4" x14ac:dyDescent="0.3">
      <c r="A19" s="50">
        <v>2.14</v>
      </c>
      <c r="B19" s="48">
        <v>1</v>
      </c>
      <c r="C19" s="48" t="s">
        <v>75</v>
      </c>
      <c r="D19" s="49" t="s">
        <v>144</v>
      </c>
      <c r="E19" s="49" t="s">
        <v>145</v>
      </c>
      <c r="F19" s="47" t="s">
        <v>146</v>
      </c>
      <c r="G19" s="49" t="s">
        <v>147</v>
      </c>
      <c r="H19" s="49" t="s">
        <v>147</v>
      </c>
      <c r="I19" s="49" t="s">
        <v>147</v>
      </c>
      <c r="J19" s="48" t="s">
        <v>36</v>
      </c>
      <c r="K19" s="48"/>
      <c r="L19" s="49" t="s">
        <v>148</v>
      </c>
    </row>
    <row r="20" spans="1:12" s="51" customFormat="1" x14ac:dyDescent="0.3">
      <c r="A20"/>
      <c r="B20"/>
      <c r="C20"/>
      <c r="D20"/>
      <c r="E20"/>
      <c r="F20"/>
      <c r="G20"/>
      <c r="H20"/>
      <c r="I20"/>
      <c r="J20"/>
      <c r="K20"/>
    </row>
    <row r="21" spans="1:12" s="51" customFormat="1" x14ac:dyDescent="0.3">
      <c r="A21"/>
      <c r="B21"/>
      <c r="C21"/>
      <c r="D21"/>
      <c r="E21"/>
      <c r="F21"/>
      <c r="G21"/>
      <c r="H21"/>
      <c r="I21"/>
      <c r="J21"/>
      <c r="K21"/>
    </row>
    <row r="22" spans="1:12" s="51" customFormat="1" x14ac:dyDescent="0.3">
      <c r="A22"/>
      <c r="B22"/>
      <c r="C22"/>
      <c r="D22"/>
      <c r="E22"/>
      <c r="F22"/>
      <c r="G22"/>
      <c r="H22"/>
      <c r="I22"/>
      <c r="J22"/>
      <c r="K22"/>
    </row>
    <row r="23" spans="1:12" s="51" customFormat="1" x14ac:dyDescent="0.3">
      <c r="A23"/>
      <c r="B23"/>
      <c r="C23"/>
      <c r="D23"/>
      <c r="E23"/>
      <c r="F23"/>
      <c r="G23"/>
      <c r="H23"/>
      <c r="I23"/>
      <c r="J23"/>
      <c r="K23"/>
    </row>
    <row r="24" spans="1:12" s="51" customFormat="1" x14ac:dyDescent="0.3">
      <c r="A24"/>
      <c r="B24"/>
      <c r="C24"/>
      <c r="D24"/>
      <c r="E24"/>
      <c r="F24"/>
      <c r="G24"/>
      <c r="H24"/>
      <c r="I24"/>
      <c r="J24"/>
      <c r="K24"/>
    </row>
    <row r="25" spans="1:12" s="51" customFormat="1" x14ac:dyDescent="0.3">
      <c r="A25"/>
      <c r="B25"/>
      <c r="C25"/>
      <c r="D25"/>
      <c r="E25"/>
      <c r="F25"/>
      <c r="G25"/>
      <c r="H25"/>
      <c r="I25"/>
      <c r="J25"/>
      <c r="K25"/>
    </row>
    <row r="26" spans="1:12" s="51" customFormat="1" x14ac:dyDescent="0.3">
      <c r="A26"/>
      <c r="B26"/>
      <c r="C26"/>
      <c r="D26"/>
      <c r="E26"/>
      <c r="F26"/>
      <c r="G26"/>
      <c r="H26"/>
      <c r="I26"/>
      <c r="J26"/>
      <c r="K26"/>
    </row>
    <row r="27" spans="1:12" s="51" customFormat="1" x14ac:dyDescent="0.3">
      <c r="A27"/>
      <c r="B27"/>
      <c r="C27"/>
      <c r="D27"/>
      <c r="E27"/>
      <c r="F27"/>
      <c r="G27"/>
      <c r="H27"/>
      <c r="I27"/>
      <c r="J27"/>
      <c r="K27"/>
    </row>
    <row r="28" spans="1:12" s="51" customFormat="1" x14ac:dyDescent="0.3">
      <c r="A28"/>
      <c r="B28"/>
      <c r="C28"/>
      <c r="D28"/>
      <c r="E28"/>
      <c r="F28"/>
      <c r="G28"/>
      <c r="H28"/>
      <c r="I28"/>
      <c r="J28"/>
      <c r="K28"/>
    </row>
    <row r="29" spans="1:12" s="51" customFormat="1" x14ac:dyDescent="0.3">
      <c r="A29"/>
      <c r="B29"/>
      <c r="C29"/>
      <c r="D29"/>
      <c r="E29"/>
      <c r="F29"/>
      <c r="G29"/>
      <c r="H29"/>
      <c r="I29"/>
      <c r="J29"/>
      <c r="K29"/>
    </row>
    <row r="30" spans="1:12" s="51" customFormat="1" x14ac:dyDescent="0.3">
      <c r="A30"/>
      <c r="B30"/>
      <c r="C30"/>
      <c r="D30"/>
      <c r="E30"/>
      <c r="F30"/>
      <c r="G30"/>
      <c r="H30"/>
      <c r="I30"/>
      <c r="J30"/>
      <c r="K30"/>
    </row>
    <row r="31" spans="1:12" s="51" customFormat="1" x14ac:dyDescent="0.3">
      <c r="A31"/>
      <c r="B31"/>
      <c r="C31"/>
      <c r="D31"/>
      <c r="E31"/>
      <c r="F31"/>
      <c r="G31"/>
      <c r="H31"/>
      <c r="I31"/>
      <c r="J31"/>
      <c r="K31"/>
    </row>
  </sheetData>
  <mergeCells count="3">
    <mergeCell ref="D1:E1"/>
    <mergeCell ref="A2:D2"/>
    <mergeCell ref="E2:F2"/>
  </mergeCells>
  <conditionalFormatting sqref="J1:J1048576">
    <cfRule type="containsText" dxfId="2" priority="1" operator="containsText" text="Invalid Test">
      <formula>NOT(ISERROR(SEARCH("Invalid Test",J1)))</formula>
    </cfRule>
    <cfRule type="containsText" dxfId="1" priority="2" operator="containsText" text="Fail">
      <formula>NOT(ISERROR(SEARCH("Fail",J1)))</formula>
    </cfRule>
    <cfRule type="containsText" dxfId="0" priority="3" operator="containsText" text="Pass">
      <formula>NOT(ISERROR(SEARCH("Pass",J1)))</formula>
    </cfRule>
  </conditionalFormatting>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K21" sqref="K21"/>
    </sheetView>
  </sheetViews>
  <sheetFormatPr defaultRowHeight="14.4" x14ac:dyDescent="0.3"/>
  <cols>
    <col min="3" max="3" width="18.6640625" customWidth="1"/>
    <col min="4" max="4" width="17" customWidth="1"/>
    <col min="12" max="12" width="13.6640625" customWidth="1"/>
  </cols>
  <sheetData>
    <row r="1" spans="1:13" ht="15" thickBot="1" x14ac:dyDescent="0.35">
      <c r="A1" s="27"/>
      <c r="B1" s="28"/>
      <c r="C1" s="28"/>
      <c r="D1" s="28"/>
      <c r="E1" s="28"/>
      <c r="F1" s="28"/>
      <c r="G1" s="28"/>
      <c r="H1" s="31"/>
      <c r="I1" s="28"/>
      <c r="J1" s="28"/>
      <c r="K1" s="28"/>
      <c r="L1" s="28"/>
      <c r="M1" s="28"/>
    </row>
    <row r="2" spans="1:13" ht="15" thickBot="1" x14ac:dyDescent="0.35">
      <c r="A2" s="32"/>
      <c r="B2" s="33"/>
      <c r="C2" s="33"/>
      <c r="D2" s="33"/>
      <c r="E2" s="33"/>
      <c r="F2" s="33"/>
      <c r="G2" s="33"/>
      <c r="H2" s="34"/>
      <c r="I2" s="33"/>
      <c r="J2" s="33"/>
      <c r="K2" s="33"/>
      <c r="L2" s="33"/>
      <c r="M2" s="33"/>
    </row>
    <row r="3" spans="1:13" ht="40.799999999999997" thickBot="1" x14ac:dyDescent="0.35">
      <c r="A3" s="32"/>
      <c r="B3" s="35"/>
      <c r="C3" s="36" t="s">
        <v>18</v>
      </c>
      <c r="D3" s="37" t="s">
        <v>19</v>
      </c>
      <c r="E3" s="37" t="s">
        <v>20</v>
      </c>
      <c r="F3" s="37" t="s">
        <v>21</v>
      </c>
      <c r="G3" s="36" t="s">
        <v>22</v>
      </c>
      <c r="H3" s="37" t="s">
        <v>23</v>
      </c>
      <c r="I3" s="37" t="s">
        <v>24</v>
      </c>
      <c r="J3" s="37" t="s">
        <v>25</v>
      </c>
      <c r="K3" s="37" t="s">
        <v>26</v>
      </c>
      <c r="L3" s="37" t="s">
        <v>27</v>
      </c>
      <c r="M3" s="35"/>
    </row>
    <row r="4" spans="1:13" ht="15" thickBot="1" x14ac:dyDescent="0.35">
      <c r="A4" s="32"/>
      <c r="B4" s="35"/>
      <c r="C4" s="33"/>
      <c r="D4" s="33"/>
      <c r="E4" s="33"/>
      <c r="F4" s="33"/>
      <c r="G4" s="33"/>
      <c r="H4" s="34"/>
      <c r="I4" s="33"/>
      <c r="J4" s="33"/>
      <c r="K4" s="33"/>
      <c r="L4" s="33"/>
      <c r="M4" s="35"/>
    </row>
    <row r="5" spans="1:13" ht="20.399999999999999" thickBot="1" x14ac:dyDescent="0.4">
      <c r="A5" s="32"/>
      <c r="B5" s="35"/>
      <c r="C5" s="38" t="s">
        <v>31</v>
      </c>
      <c r="D5" s="33"/>
      <c r="E5" s="33"/>
      <c r="F5" s="33"/>
      <c r="G5" s="33"/>
      <c r="H5" s="34"/>
      <c r="I5" s="33"/>
      <c r="J5" s="33"/>
      <c r="K5" s="33"/>
      <c r="L5" s="33"/>
      <c r="M5" s="35"/>
    </row>
    <row r="6" spans="1:13" ht="15" thickBot="1" x14ac:dyDescent="0.35">
      <c r="A6" s="32"/>
      <c r="B6" s="35"/>
      <c r="C6" s="33"/>
      <c r="D6" s="33"/>
      <c r="E6" s="33"/>
      <c r="F6" s="33"/>
      <c r="G6" s="33"/>
      <c r="H6" s="34"/>
      <c r="I6" s="33"/>
      <c r="J6" s="33"/>
      <c r="K6" s="33"/>
      <c r="L6" s="33"/>
      <c r="M6" s="35"/>
    </row>
    <row r="7" spans="1:13" ht="20.399999999999999" thickBot="1" x14ac:dyDescent="0.35">
      <c r="A7" s="32"/>
      <c r="B7" s="35"/>
      <c r="C7" s="39" t="s">
        <v>32</v>
      </c>
      <c r="D7" s="39" t="s">
        <v>33</v>
      </c>
      <c r="E7" s="34">
        <v>18</v>
      </c>
      <c r="F7" s="40"/>
      <c r="G7" s="33"/>
      <c r="H7" s="41" t="s">
        <v>28</v>
      </c>
      <c r="I7" s="34">
        <v>17</v>
      </c>
      <c r="J7" s="34">
        <v>1</v>
      </c>
      <c r="K7" s="34">
        <v>18</v>
      </c>
      <c r="L7" s="42">
        <f>I7/E7</f>
        <v>0.94444444444444442</v>
      </c>
      <c r="M7" s="35"/>
    </row>
    <row r="8" spans="1:13" ht="20.399999999999999" thickBot="1" x14ac:dyDescent="0.35">
      <c r="A8" s="32"/>
      <c r="B8" s="35"/>
      <c r="C8" s="39"/>
      <c r="D8" s="39"/>
      <c r="E8" s="34"/>
      <c r="F8" s="33"/>
      <c r="G8" s="33"/>
      <c r="H8" s="41"/>
      <c r="I8" s="34"/>
      <c r="J8" s="34"/>
      <c r="K8" s="34"/>
      <c r="L8" s="42"/>
      <c r="M8" s="35"/>
    </row>
    <row r="9" spans="1:13" ht="20.399999999999999" thickBot="1" x14ac:dyDescent="0.35">
      <c r="A9" s="32"/>
      <c r="B9" s="35"/>
      <c r="C9" s="39"/>
      <c r="D9" s="39"/>
      <c r="E9" s="34"/>
      <c r="F9" s="33"/>
      <c r="G9" s="33"/>
      <c r="H9" s="41"/>
      <c r="I9" s="34"/>
      <c r="J9" s="34"/>
      <c r="K9" s="34"/>
      <c r="L9" s="42"/>
      <c r="M9" s="35"/>
    </row>
    <row r="10" spans="1:13" ht="20.399999999999999" thickBot="1" x14ac:dyDescent="0.35">
      <c r="A10" s="32"/>
      <c r="B10" s="35"/>
      <c r="C10" s="39"/>
      <c r="D10" s="39"/>
      <c r="E10" s="34"/>
      <c r="F10" s="33"/>
      <c r="G10" s="33"/>
      <c r="H10" s="41"/>
      <c r="I10" s="34"/>
      <c r="J10" s="34"/>
      <c r="K10" s="34"/>
      <c r="L10" s="42"/>
      <c r="M10" s="35"/>
    </row>
    <row r="11" spans="1:13" ht="20.399999999999999" thickBot="1" x14ac:dyDescent="0.35">
      <c r="A11" s="32"/>
      <c r="B11" s="35"/>
      <c r="C11" s="39"/>
      <c r="D11" s="39"/>
      <c r="E11" s="34"/>
      <c r="F11" s="33"/>
      <c r="G11" s="33"/>
      <c r="H11" s="41"/>
      <c r="I11" s="34"/>
      <c r="J11" s="34"/>
      <c r="K11" s="34"/>
      <c r="L11" s="42"/>
      <c r="M11" s="35"/>
    </row>
    <row r="12" spans="1:13" ht="20.399999999999999" thickBot="1" x14ac:dyDescent="0.35">
      <c r="A12" s="32"/>
      <c r="B12" s="35"/>
      <c r="C12" s="33"/>
      <c r="D12" s="33"/>
      <c r="E12" s="34"/>
      <c r="F12" s="33"/>
      <c r="G12" s="33"/>
      <c r="H12" s="34"/>
      <c r="I12" s="34"/>
      <c r="J12" s="34"/>
      <c r="K12" s="34"/>
      <c r="L12" s="43"/>
      <c r="M12" s="35"/>
    </row>
    <row r="13" spans="1:13" ht="20.399999999999999" thickBot="1" x14ac:dyDescent="0.35">
      <c r="A13" s="32"/>
      <c r="B13" s="35"/>
      <c r="C13" s="36" t="s">
        <v>29</v>
      </c>
      <c r="D13" s="35"/>
      <c r="E13" s="44">
        <f>SUM(E7:E12)</f>
        <v>18</v>
      </c>
      <c r="F13" s="35"/>
      <c r="G13" s="35"/>
      <c r="H13" s="44"/>
      <c r="I13" s="44">
        <v>17</v>
      </c>
      <c r="J13" s="44">
        <v>1</v>
      </c>
      <c r="K13" s="44">
        <v>0</v>
      </c>
      <c r="L13" s="42">
        <f>I13/E13</f>
        <v>0.94444444444444442</v>
      </c>
      <c r="M13" s="35"/>
    </row>
    <row r="14" spans="1:13" ht="15" thickBot="1" x14ac:dyDescent="0.35">
      <c r="A14" s="32"/>
      <c r="B14" s="33"/>
      <c r="C14" s="33"/>
      <c r="D14" s="33"/>
      <c r="E14" s="33"/>
      <c r="F14" s="33"/>
      <c r="G14" s="33"/>
      <c r="H14" s="34"/>
      <c r="I14" s="33"/>
      <c r="J14" s="33"/>
      <c r="K14" s="33"/>
      <c r="L14" s="33"/>
      <c r="M14"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MainMenuScene</vt:lpstr>
      <vt:lpstr>Level123</vt:lpstr>
      <vt:lpstr>MultiplayerScene</vt:lpstr>
      <vt:lpstr>Test Progress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ghurley</dc:creator>
  <cp:lastModifiedBy>Luqman</cp:lastModifiedBy>
  <dcterms:created xsi:type="dcterms:W3CDTF">2014-01-25T20:03:38Z</dcterms:created>
  <dcterms:modified xsi:type="dcterms:W3CDTF">2020-12-15T12:58:20Z</dcterms:modified>
</cp:coreProperties>
</file>