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ation\Workspace\Noexes\sources\client\docs\"/>
    </mc:Choice>
  </mc:AlternateContent>
  <xr:revisionPtr revIDLastSave="0" documentId="13_ncr:1_{AEBB76C5-EEB4-493A-8B68-5FA833A1AA56}" xr6:coauthVersionLast="47" xr6:coauthVersionMax="47" xr10:uidLastSave="{00000000-0000-0000-0000-000000000000}"/>
  <bookViews>
    <workbookView xWindow="-120" yWindow="-120" windowWidth="29040" windowHeight="15840" xr2:uid="{AA8819EB-255A-439E-9402-7529A3ACDF9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<sst xmlns="http://schemas.openxmlformats.org/spreadsheetml/2006/main" count="26" uniqueCount="26">
  <si>
    <t xml:space="preserve"> A</t>
  </si>
  <si>
    <t xml:space="preserve"> B</t>
  </si>
  <si>
    <t xml:space="preserve"> X</t>
  </si>
  <si>
    <t xml:space="preserve"> Y</t>
  </si>
  <si>
    <t xml:space="preserve"> Left Stick Pressed</t>
  </si>
  <si>
    <t xml:space="preserve"> Right Stick Pressed</t>
  </si>
  <si>
    <t xml:space="preserve"> L</t>
  </si>
  <si>
    <t xml:space="preserve"> R</t>
  </si>
  <si>
    <t xml:space="preserve"> ZL</t>
  </si>
  <si>
    <t xml:space="preserve"> ZR</t>
  </si>
  <si>
    <t xml:space="preserve"> Plus</t>
  </si>
  <si>
    <t xml:space="preserve"> Minus</t>
  </si>
  <si>
    <t xml:space="preserve"> Left</t>
  </si>
  <si>
    <t xml:space="preserve"> Up</t>
  </si>
  <si>
    <t xml:space="preserve"> Right</t>
  </si>
  <si>
    <t xml:space="preserve"> Down</t>
  </si>
  <si>
    <t xml:space="preserve"> Left Stick Left</t>
  </si>
  <si>
    <t xml:space="preserve"> Left Stick Up</t>
  </si>
  <si>
    <t xml:space="preserve"> Left Stick Right</t>
  </si>
  <si>
    <t xml:space="preserve"> Left Stick Down</t>
  </si>
  <si>
    <t xml:space="preserve"> Right Stick Left</t>
  </si>
  <si>
    <t xml:space="preserve"> Right Stick Up</t>
  </si>
  <si>
    <t xml:space="preserve"> Right Stick Right</t>
  </si>
  <si>
    <t xml:space="preserve"> Right Stick Down</t>
  </si>
  <si>
    <t xml:space="preserve"> SL</t>
  </si>
  <si>
    <t xml:space="preserve">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</si>
</sst>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D548-E3F0-4549-9185-575D9AEC81A6}">
  <dimension ref="A1:M26"/>
  <sheetViews>
    <sheetView tabSelected="1" workbookViewId="0">
      <selection activeCell="I35" sqref="I35"/>
    </sheetView>
  </sheetViews>
  <sheetFormatPr baseColWidth="10" defaultRowHeight="15" x14ac:dyDescent="0.25"/>
  <cols>
    <col min="2" max="2" width="11.42578125" customWidth="1"/>
    <col min="7" max="7" width="35" customWidth="1"/>
    <col min="8" max="8" width="25.7109375" customWidth="1"/>
    <col min="9" max="9" width="25.28515625" customWidth="1"/>
    <col min="10" max="10" width="28.5703125" customWidth="1"/>
    <col min="12" max="12" width="33.28515625" bestFit="1" customWidth="1"/>
  </cols>
  <sheetData>
    <row r="1" spans="1:13" x14ac:dyDescent="0.25">
      <c r="A1" s="1">
        <v>1</v>
      </c>
      <c r="B1" t="s">
        <v>0</v>
      </c>
      <c r="G1" t="str">
        <f>UPPER(B1)</f>
        <v xml:space="preserve"> A</v>
      </c>
      <c r="H1" t="str">
        <f>SUBSTITUTE(TRIM(G1)," ","_")</f>
        <v>A</v>
      </c>
      <c r="I1" t="str">
        <f>CONCATENATE("0x",TEXT(A1,"00000000"))</f>
        <v>0x00000001</v>
      </c>
      <c r="J1" t="str">
        <f>CONCATENATE(H1,"(",I1,")")</f>
        <v>A(0x00000001)</v>
      </c>
      <c r="L1" t="str">
        <f>CONCATENATE(J1,",")</f>
        <v>A(0x00000001),</v>
      </c>
      <c r="M1" t="str">
        <f>CONCATENATE("'",H1,"'|")</f>
        <v>'A'|</v>
      </c>
    </row>
    <row r="2" spans="1:13" x14ac:dyDescent="0.25">
      <c r="A2" s="1">
        <v>2</v>
      </c>
      <c r="B2" t="s">
        <v>1</v>
      </c>
      <c r="G2" t="str">
        <f t="shared" ref="G2:G26" si="0">UPPER(B2)</f>
        <v xml:space="preserve"> B</v>
      </c>
      <c r="H2" t="str">
        <f t="shared" ref="H2:H26" si="1">SUBSTITUTE(TRIM(G2)," ","_")</f>
        <v>B</v>
      </c>
      <c r="I2" t="str">
        <f t="shared" ref="I2:I26" si="2">CONCATENATE("0x",TEXT(A2,"00000000"))</f>
        <v>0x00000002</v>
      </c>
      <c r="J2" t="str">
        <f t="shared" ref="J2:J26" si="3">CONCATENATE(H2,"(",I2,")")</f>
        <v>B(0x00000002)</v>
      </c>
      <c r="L2" t="str">
        <f t="shared" ref="L2:L26" si="4">CONCATENATE(J2,",")</f>
        <v>B(0x00000002),</v>
      </c>
      <c r="M2" t="str">
        <f t="shared" ref="M2:M26" si="5">CONCATENATE("'",H2,"'|")</f>
        <v>'B'|</v>
      </c>
    </row>
    <row r="3" spans="1:13" x14ac:dyDescent="0.25">
      <c r="A3" s="1">
        <v>4</v>
      </c>
      <c r="B3" t="s">
        <v>2</v>
      </c>
      <c r="G3" t="str">
        <f t="shared" si="0"/>
        <v xml:space="preserve"> X</v>
      </c>
      <c r="H3" t="str">
        <f t="shared" si="1"/>
        <v>X</v>
      </c>
      <c r="I3" t="str">
        <f t="shared" si="2"/>
        <v>0x00000004</v>
      </c>
      <c r="J3" t="str">
        <f t="shared" si="3"/>
        <v>X(0x00000004)</v>
      </c>
      <c r="L3" t="str">
        <f t="shared" si="4"/>
        <v>X(0x00000004),</v>
      </c>
      <c r="M3" t="str">
        <f t="shared" si="5"/>
        <v>'X'|</v>
      </c>
    </row>
    <row r="4" spans="1:13" x14ac:dyDescent="0.25">
      <c r="A4" s="1">
        <v>8</v>
      </c>
      <c r="B4" t="s">
        <v>3</v>
      </c>
      <c r="G4" t="str">
        <f t="shared" si="0"/>
        <v xml:space="preserve"> Y</v>
      </c>
      <c r="H4" t="str">
        <f t="shared" si="1"/>
        <v>Y</v>
      </c>
      <c r="I4" t="str">
        <f t="shared" si="2"/>
        <v>0x00000008</v>
      </c>
      <c r="J4" t="str">
        <f t="shared" si="3"/>
        <v>Y(0x00000008)</v>
      </c>
      <c r="L4" t="str">
        <f t="shared" si="4"/>
        <v>Y(0x00000008),</v>
      </c>
      <c r="M4" t="str">
        <f t="shared" si="5"/>
        <v>'Y'|</v>
      </c>
    </row>
    <row r="5" spans="1:13" x14ac:dyDescent="0.25">
      <c r="A5" s="1">
        <v>10</v>
      </c>
      <c r="B5" t="s">
        <v>4</v>
      </c>
      <c r="G5" t="str">
        <f t="shared" si="0"/>
        <v xml:space="preserve"> LEFT STICK PRESSED</v>
      </c>
      <c r="H5" t="str">
        <f t="shared" si="1"/>
        <v>LEFT_STICK_PRESSED</v>
      </c>
      <c r="I5" t="str">
        <f t="shared" si="2"/>
        <v>0x00000010</v>
      </c>
      <c r="J5" t="str">
        <f t="shared" si="3"/>
        <v>LEFT_STICK_PRESSED(0x00000010)</v>
      </c>
      <c r="L5" t="str">
        <f t="shared" si="4"/>
        <v>LEFT_STICK_PRESSED(0x00000010),</v>
      </c>
      <c r="M5" t="str">
        <f t="shared" si="5"/>
        <v>'LEFT_STICK_PRESSED'|</v>
      </c>
    </row>
    <row r="6" spans="1:13" x14ac:dyDescent="0.25">
      <c r="A6" s="1">
        <v>20</v>
      </c>
      <c r="B6" t="s">
        <v>5</v>
      </c>
      <c r="G6" t="str">
        <f t="shared" si="0"/>
        <v xml:space="preserve"> RIGHT STICK PRESSED</v>
      </c>
      <c r="H6" t="str">
        <f t="shared" si="1"/>
        <v>RIGHT_STICK_PRESSED</v>
      </c>
      <c r="I6" t="str">
        <f t="shared" si="2"/>
        <v>0x00000020</v>
      </c>
      <c r="J6" t="str">
        <f t="shared" si="3"/>
        <v>RIGHT_STICK_PRESSED(0x00000020)</v>
      </c>
      <c r="L6" t="str">
        <f t="shared" si="4"/>
        <v>RIGHT_STICK_PRESSED(0x00000020),</v>
      </c>
      <c r="M6" t="str">
        <f t="shared" si="5"/>
        <v>'RIGHT_STICK_PRESSED'|</v>
      </c>
    </row>
    <row r="7" spans="1:13" x14ac:dyDescent="0.25">
      <c r="A7" s="1">
        <v>40</v>
      </c>
      <c r="B7" t="s">
        <v>6</v>
      </c>
      <c r="G7" t="str">
        <f t="shared" si="0"/>
        <v xml:space="preserve"> L</v>
      </c>
      <c r="H7" t="str">
        <f t="shared" si="1"/>
        <v>L</v>
      </c>
      <c r="I7" t="str">
        <f t="shared" si="2"/>
        <v>0x00000040</v>
      </c>
      <c r="J7" t="str">
        <f t="shared" si="3"/>
        <v>L(0x00000040)</v>
      </c>
      <c r="L7" t="str">
        <f t="shared" si="4"/>
        <v>L(0x00000040),</v>
      </c>
      <c r="M7" t="str">
        <f t="shared" si="5"/>
        <v>'L'|</v>
      </c>
    </row>
    <row r="8" spans="1:13" x14ac:dyDescent="0.25">
      <c r="A8" s="1">
        <v>80</v>
      </c>
      <c r="B8" t="s">
        <v>7</v>
      </c>
      <c r="G8" t="str">
        <f t="shared" si="0"/>
        <v xml:space="preserve"> R</v>
      </c>
      <c r="H8" t="str">
        <f t="shared" si="1"/>
        <v>R</v>
      </c>
      <c r="I8" t="str">
        <f t="shared" si="2"/>
        <v>0x00000080</v>
      </c>
      <c r="J8" t="str">
        <f t="shared" si="3"/>
        <v>R(0x00000080)</v>
      </c>
      <c r="L8" t="str">
        <f t="shared" si="4"/>
        <v>R(0x00000080),</v>
      </c>
      <c r="M8" t="str">
        <f t="shared" si="5"/>
        <v>'R'|</v>
      </c>
    </row>
    <row r="9" spans="1:13" x14ac:dyDescent="0.25">
      <c r="A9" s="1">
        <v>100</v>
      </c>
      <c r="B9" t="s">
        <v>8</v>
      </c>
      <c r="G9" t="str">
        <f t="shared" si="0"/>
        <v xml:space="preserve"> ZL</v>
      </c>
      <c r="H9" t="str">
        <f t="shared" si="1"/>
        <v>ZL</v>
      </c>
      <c r="I9" t="str">
        <f t="shared" si="2"/>
        <v>0x00000100</v>
      </c>
      <c r="J9" t="str">
        <f t="shared" si="3"/>
        <v>ZL(0x00000100)</v>
      </c>
      <c r="L9" t="str">
        <f t="shared" si="4"/>
        <v>ZL(0x00000100),</v>
      </c>
      <c r="M9" t="str">
        <f t="shared" si="5"/>
        <v>'ZL'|</v>
      </c>
    </row>
    <row r="10" spans="1:13" x14ac:dyDescent="0.25">
      <c r="A10" s="1">
        <v>200</v>
      </c>
      <c r="B10" t="s">
        <v>9</v>
      </c>
      <c r="G10" t="str">
        <f t="shared" si="0"/>
        <v xml:space="preserve"> ZR</v>
      </c>
      <c r="H10" t="str">
        <f t="shared" si="1"/>
        <v>ZR</v>
      </c>
      <c r="I10" t="str">
        <f t="shared" si="2"/>
        <v>0x00000200</v>
      </c>
      <c r="J10" t="str">
        <f t="shared" si="3"/>
        <v>ZR(0x00000200)</v>
      </c>
      <c r="L10" t="str">
        <f t="shared" si="4"/>
        <v>ZR(0x00000200),</v>
      </c>
      <c r="M10" t="str">
        <f t="shared" si="5"/>
        <v>'ZR'|</v>
      </c>
    </row>
    <row r="11" spans="1:13" x14ac:dyDescent="0.25">
      <c r="A11" s="1">
        <v>400</v>
      </c>
      <c r="B11" t="s">
        <v>10</v>
      </c>
      <c r="G11" t="str">
        <f t="shared" si="0"/>
        <v xml:space="preserve"> PLUS</v>
      </c>
      <c r="H11" t="str">
        <f t="shared" si="1"/>
        <v>PLUS</v>
      </c>
      <c r="I11" t="str">
        <f t="shared" si="2"/>
        <v>0x00000400</v>
      </c>
      <c r="J11" t="str">
        <f t="shared" si="3"/>
        <v>PLUS(0x00000400)</v>
      </c>
      <c r="L11" t="str">
        <f t="shared" si="4"/>
        <v>PLUS(0x00000400),</v>
      </c>
      <c r="M11" t="str">
        <f t="shared" si="5"/>
        <v>'PLUS'|</v>
      </c>
    </row>
    <row r="12" spans="1:13" x14ac:dyDescent="0.25">
      <c r="A12" s="1">
        <v>800</v>
      </c>
      <c r="B12" t="s">
        <v>11</v>
      </c>
      <c r="G12" t="str">
        <f t="shared" si="0"/>
        <v xml:space="preserve"> MINUS</v>
      </c>
      <c r="H12" t="str">
        <f t="shared" si="1"/>
        <v>MINUS</v>
      </c>
      <c r="I12" t="str">
        <f t="shared" si="2"/>
        <v>0x00000800</v>
      </c>
      <c r="J12" t="str">
        <f t="shared" si="3"/>
        <v>MINUS(0x00000800)</v>
      </c>
      <c r="L12" t="str">
        <f t="shared" si="4"/>
        <v>MINUS(0x00000800),</v>
      </c>
      <c r="M12" t="str">
        <f t="shared" si="5"/>
        <v>'MINUS'|</v>
      </c>
    </row>
    <row r="13" spans="1:13" x14ac:dyDescent="0.25">
      <c r="A13" s="1">
        <v>1000</v>
      </c>
      <c r="B13" t="s">
        <v>12</v>
      </c>
      <c r="G13" t="str">
        <f t="shared" si="0"/>
        <v xml:space="preserve"> LEFT</v>
      </c>
      <c r="H13" t="str">
        <f t="shared" si="1"/>
        <v>LEFT</v>
      </c>
      <c r="I13" t="str">
        <f t="shared" si="2"/>
        <v>0x00001000</v>
      </c>
      <c r="J13" t="str">
        <f t="shared" si="3"/>
        <v>LEFT(0x00001000)</v>
      </c>
      <c r="L13" t="str">
        <f t="shared" si="4"/>
        <v>LEFT(0x00001000),</v>
      </c>
      <c r="M13" t="str">
        <f t="shared" si="5"/>
        <v>'LEFT'|</v>
      </c>
    </row>
    <row r="14" spans="1:13" x14ac:dyDescent="0.25">
      <c r="A14" s="1">
        <v>2000</v>
      </c>
      <c r="B14" t="s">
        <v>13</v>
      </c>
      <c r="G14" t="str">
        <f t="shared" si="0"/>
        <v xml:space="preserve"> UP</v>
      </c>
      <c r="H14" t="str">
        <f t="shared" si="1"/>
        <v>UP</v>
      </c>
      <c r="I14" t="str">
        <f t="shared" si="2"/>
        <v>0x00002000</v>
      </c>
      <c r="J14" t="str">
        <f t="shared" si="3"/>
        <v>UP(0x00002000)</v>
      </c>
      <c r="L14" t="str">
        <f t="shared" si="4"/>
        <v>UP(0x00002000),</v>
      </c>
      <c r="M14" t="str">
        <f t="shared" si="5"/>
        <v>'UP'|</v>
      </c>
    </row>
    <row r="15" spans="1:13" x14ac:dyDescent="0.25">
      <c r="A15" s="1">
        <v>4000</v>
      </c>
      <c r="B15" t="s">
        <v>14</v>
      </c>
      <c r="G15" t="str">
        <f t="shared" si="0"/>
        <v xml:space="preserve"> RIGHT</v>
      </c>
      <c r="H15" t="str">
        <f t="shared" si="1"/>
        <v>RIGHT</v>
      </c>
      <c r="I15" t="str">
        <f t="shared" si="2"/>
        <v>0x00004000</v>
      </c>
      <c r="J15" t="str">
        <f t="shared" si="3"/>
        <v>RIGHT(0x00004000)</v>
      </c>
      <c r="L15" t="str">
        <f t="shared" si="4"/>
        <v>RIGHT(0x00004000),</v>
      </c>
      <c r="M15" t="str">
        <f t="shared" si="5"/>
        <v>'RIGHT'|</v>
      </c>
    </row>
    <row r="16" spans="1:13" x14ac:dyDescent="0.25">
      <c r="A16" s="1">
        <v>8000</v>
      </c>
      <c r="B16" t="s">
        <v>15</v>
      </c>
      <c r="G16" t="str">
        <f t="shared" si="0"/>
        <v xml:space="preserve"> DOWN</v>
      </c>
      <c r="H16" t="str">
        <f t="shared" si="1"/>
        <v>DOWN</v>
      </c>
      <c r="I16" t="str">
        <f t="shared" si="2"/>
        <v>0x00008000</v>
      </c>
      <c r="J16" t="str">
        <f t="shared" si="3"/>
        <v>DOWN(0x00008000)</v>
      </c>
      <c r="L16" t="str">
        <f t="shared" si="4"/>
        <v>DOWN(0x00008000),</v>
      </c>
      <c r="M16" t="str">
        <f t="shared" si="5"/>
        <v>'DOWN'|</v>
      </c>
    </row>
    <row r="17" spans="1:13" x14ac:dyDescent="0.25">
      <c r="A17" s="1">
        <v>10000</v>
      </c>
      <c r="B17" t="s">
        <v>16</v>
      </c>
      <c r="G17" t="str">
        <f t="shared" si="0"/>
        <v xml:space="preserve"> LEFT STICK LEFT</v>
      </c>
      <c r="H17" t="str">
        <f t="shared" si="1"/>
        <v>LEFT_STICK_LEFT</v>
      </c>
      <c r="I17" t="str">
        <f t="shared" si="2"/>
        <v>0x00010000</v>
      </c>
      <c r="J17" t="str">
        <f t="shared" si="3"/>
        <v>LEFT_STICK_LEFT(0x00010000)</v>
      </c>
      <c r="L17" t="str">
        <f t="shared" si="4"/>
        <v>LEFT_STICK_LEFT(0x00010000),</v>
      </c>
      <c r="M17" t="str">
        <f t="shared" si="5"/>
        <v>'LEFT_STICK_LEFT'|</v>
      </c>
    </row>
    <row r="18" spans="1:13" x14ac:dyDescent="0.25">
      <c r="A18" s="1">
        <v>20000</v>
      </c>
      <c r="B18" t="s">
        <v>17</v>
      </c>
      <c r="G18" t="str">
        <f t="shared" si="0"/>
        <v xml:space="preserve"> LEFT STICK UP</v>
      </c>
      <c r="H18" t="str">
        <f t="shared" si="1"/>
        <v>LEFT_STICK_UP</v>
      </c>
      <c r="I18" t="str">
        <f t="shared" si="2"/>
        <v>0x00020000</v>
      </c>
      <c r="J18" t="str">
        <f t="shared" si="3"/>
        <v>LEFT_STICK_UP(0x00020000)</v>
      </c>
      <c r="L18" t="str">
        <f t="shared" si="4"/>
        <v>LEFT_STICK_UP(0x00020000),</v>
      </c>
      <c r="M18" t="str">
        <f t="shared" si="5"/>
        <v>'LEFT_STICK_UP'|</v>
      </c>
    </row>
    <row r="19" spans="1:13" x14ac:dyDescent="0.25">
      <c r="A19" s="1">
        <v>40000</v>
      </c>
      <c r="B19" t="s">
        <v>18</v>
      </c>
      <c r="G19" t="str">
        <f t="shared" si="0"/>
        <v xml:space="preserve"> LEFT STICK RIGHT</v>
      </c>
      <c r="H19" t="str">
        <f t="shared" si="1"/>
        <v>LEFT_STICK_RIGHT</v>
      </c>
      <c r="I19" t="str">
        <f t="shared" si="2"/>
        <v>0x00040000</v>
      </c>
      <c r="J19" t="str">
        <f t="shared" si="3"/>
        <v>LEFT_STICK_RIGHT(0x00040000)</v>
      </c>
      <c r="L19" t="str">
        <f t="shared" si="4"/>
        <v>LEFT_STICK_RIGHT(0x00040000),</v>
      </c>
      <c r="M19" t="str">
        <f t="shared" si="5"/>
        <v>'LEFT_STICK_RIGHT'|</v>
      </c>
    </row>
    <row r="20" spans="1:13" x14ac:dyDescent="0.25">
      <c r="A20" s="1">
        <v>80000</v>
      </c>
      <c r="B20" t="s">
        <v>19</v>
      </c>
      <c r="G20" t="str">
        <f t="shared" si="0"/>
        <v xml:space="preserve"> LEFT STICK DOWN</v>
      </c>
      <c r="H20" t="str">
        <f t="shared" si="1"/>
        <v>LEFT_STICK_DOWN</v>
      </c>
      <c r="I20" t="str">
        <f t="shared" si="2"/>
        <v>0x00080000</v>
      </c>
      <c r="J20" t="str">
        <f t="shared" si="3"/>
        <v>LEFT_STICK_DOWN(0x00080000)</v>
      </c>
      <c r="L20" t="str">
        <f t="shared" si="4"/>
        <v>LEFT_STICK_DOWN(0x00080000),</v>
      </c>
      <c r="M20" t="str">
        <f t="shared" si="5"/>
        <v>'LEFT_STICK_DOWN'|</v>
      </c>
    </row>
    <row r="21" spans="1:13" x14ac:dyDescent="0.25">
      <c r="A21" s="1">
        <v>100000</v>
      </c>
      <c r="B21" t="s">
        <v>20</v>
      </c>
      <c r="G21" t="str">
        <f t="shared" si="0"/>
        <v xml:space="preserve"> RIGHT STICK LEFT</v>
      </c>
      <c r="H21" t="str">
        <f t="shared" si="1"/>
        <v>RIGHT_STICK_LEFT</v>
      </c>
      <c r="I21" t="str">
        <f t="shared" si="2"/>
        <v>0x00100000</v>
      </c>
      <c r="J21" t="str">
        <f t="shared" si="3"/>
        <v>RIGHT_STICK_LEFT(0x00100000)</v>
      </c>
      <c r="L21" t="str">
        <f t="shared" si="4"/>
        <v>RIGHT_STICK_LEFT(0x00100000),</v>
      </c>
      <c r="M21" t="str">
        <f t="shared" si="5"/>
        <v>'RIGHT_STICK_LEFT'|</v>
      </c>
    </row>
    <row r="22" spans="1:13" x14ac:dyDescent="0.25">
      <c r="A22" s="1">
        <v>200000</v>
      </c>
      <c r="B22" t="s">
        <v>21</v>
      </c>
      <c r="G22" t="str">
        <f t="shared" si="0"/>
        <v xml:space="preserve"> RIGHT STICK UP</v>
      </c>
      <c r="H22" t="str">
        <f t="shared" si="1"/>
        <v>RIGHT_STICK_UP</v>
      </c>
      <c r="I22" t="str">
        <f t="shared" si="2"/>
        <v>0x00200000</v>
      </c>
      <c r="J22" t="str">
        <f t="shared" si="3"/>
        <v>RIGHT_STICK_UP(0x00200000)</v>
      </c>
      <c r="L22" t="str">
        <f t="shared" si="4"/>
        <v>RIGHT_STICK_UP(0x00200000),</v>
      </c>
      <c r="M22" t="str">
        <f t="shared" si="5"/>
        <v>'RIGHT_STICK_UP'|</v>
      </c>
    </row>
    <row r="23" spans="1:13" x14ac:dyDescent="0.25">
      <c r="A23" s="1">
        <v>400000</v>
      </c>
      <c r="B23" t="s">
        <v>22</v>
      </c>
      <c r="G23" t="str">
        <f t="shared" si="0"/>
        <v xml:space="preserve"> RIGHT STICK RIGHT</v>
      </c>
      <c r="H23" t="str">
        <f t="shared" si="1"/>
        <v>RIGHT_STICK_RIGHT</v>
      </c>
      <c r="I23" t="str">
        <f t="shared" si="2"/>
        <v>0x00400000</v>
      </c>
      <c r="J23" t="str">
        <f t="shared" si="3"/>
        <v>RIGHT_STICK_RIGHT(0x00400000)</v>
      </c>
      <c r="L23" t="str">
        <f t="shared" si="4"/>
        <v>RIGHT_STICK_RIGHT(0x00400000),</v>
      </c>
      <c r="M23" t="str">
        <f t="shared" si="5"/>
        <v>'RIGHT_STICK_RIGHT'|</v>
      </c>
    </row>
    <row r="24" spans="1:13" x14ac:dyDescent="0.25">
      <c r="A24" s="1">
        <v>800000</v>
      </c>
      <c r="B24" t="s">
        <v>23</v>
      </c>
      <c r="G24" t="str">
        <f t="shared" si="0"/>
        <v xml:space="preserve"> RIGHT STICK DOWN</v>
      </c>
      <c r="H24" t="str">
        <f t="shared" si="1"/>
        <v>RIGHT_STICK_DOWN</v>
      </c>
      <c r="I24" t="str">
        <f t="shared" si="2"/>
        <v>0x00800000</v>
      </c>
      <c r="J24" t="str">
        <f t="shared" si="3"/>
        <v>RIGHT_STICK_DOWN(0x00800000)</v>
      </c>
      <c r="L24" t="str">
        <f t="shared" si="4"/>
        <v>RIGHT_STICK_DOWN(0x00800000),</v>
      </c>
      <c r="M24" t="str">
        <f t="shared" si="5"/>
        <v>'RIGHT_STICK_DOWN'|</v>
      </c>
    </row>
    <row r="25" spans="1:13" x14ac:dyDescent="0.25">
      <c r="A25" s="1">
        <v>1000000</v>
      </c>
      <c r="B25" t="s">
        <v>24</v>
      </c>
      <c r="G25" t="str">
        <f t="shared" si="0"/>
        <v xml:space="preserve"> SL</v>
      </c>
      <c r="H25" t="str">
        <f t="shared" si="1"/>
        <v>SL</v>
      </c>
      <c r="I25" t="str">
        <f t="shared" si="2"/>
        <v>0x01000000</v>
      </c>
      <c r="J25" t="str">
        <f t="shared" si="3"/>
        <v>SL(0x01000000)</v>
      </c>
      <c r="L25" t="str">
        <f t="shared" si="4"/>
        <v>SL(0x01000000),</v>
      </c>
      <c r="M25" t="str">
        <f t="shared" si="5"/>
        <v>'SL'|</v>
      </c>
    </row>
    <row r="26" spans="1:13" x14ac:dyDescent="0.25">
      <c r="A26" s="1">
        <v>2000000</v>
      </c>
      <c r="B26" t="s">
        <v>25</v>
      </c>
      <c r="G26" t="str">
        <f t="shared" si="0"/>
        <v xml:space="preserve"> SR</v>
      </c>
      <c r="H26" t="str">
        <f t="shared" si="1"/>
        <v>SR</v>
      </c>
      <c r="I26" t="str">
        <f t="shared" si="2"/>
        <v>0x02000000</v>
      </c>
      <c r="J26" t="str">
        <f t="shared" si="3"/>
        <v>SR(0x02000000)</v>
      </c>
      <c r="L26" t="str">
        <f t="shared" si="4"/>
        <v>SR(0x02000000),</v>
      </c>
      <c r="M26" t="str">
        <f t="shared" si="5"/>
        <v>'SR'|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2022-10-31T22:40:07Z</dcterms:created>
  <dcterms:modified xsi:type="dcterms:W3CDTF">2022-10-31T23:02:32Z</dcterms:modified>
</cp:coreProperties>
</file>