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af9319dd10c693/เอกสาร/ACT1601-Sem 1-2022/Section 401/Class 3/"/>
    </mc:Choice>
  </mc:AlternateContent>
  <xr:revisionPtr revIDLastSave="3" documentId="13_ncr:1_{B7CF20EB-2152-4432-82AD-F2FE3BC2DF4E}" xr6:coauthVersionLast="47" xr6:coauthVersionMax="47" xr10:uidLastSave="{1FC97675-6AD9-442E-894F-FD8D02562E14}"/>
  <bookViews>
    <workbookView xWindow="-120" yWindow="-120" windowWidth="24240" windowHeight="13140" firstSheet="1" activeTab="1" xr2:uid="{B8C1BF5D-F7B0-4062-AA16-A4B98131202D}"/>
  </bookViews>
  <sheets>
    <sheet name="QU P2.2" sheetId="2" r:id="rId1"/>
    <sheet name="JOURNAL,LEDGER,TB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2" i="1" l="1"/>
</calcChain>
</file>

<file path=xl/sharedStrings.xml><?xml version="1.0" encoding="utf-8"?>
<sst xmlns="http://schemas.openxmlformats.org/spreadsheetml/2006/main" count="154" uniqueCount="70">
  <si>
    <t>Problem 2.2</t>
  </si>
  <si>
    <r>
      <t xml:space="preserve">Lyons Dental Clinic provides dental services to customers. The business transactions for June, </t>
    </r>
    <r>
      <rPr>
        <b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21 are shown below:</t>
    </r>
  </si>
  <si>
    <t>Shareholders invested $440,000 cash in the business in exchange for 1,000 shares.</t>
  </si>
  <si>
    <t>Purchased dental equipment for $45,000. Made a $15,000 cash down payment and issued a note payable for the remaining balance.</t>
  </si>
  <si>
    <t>Medical Instruments were purchased for $75,000 cash</t>
  </si>
  <si>
    <t>Office fixtures were purchased from Home Pro for $25,000. Paid $10,000 at the time of purchase and agreed to pay the remaining balance within 15 days.</t>
  </si>
  <si>
    <t>Billed patients $13,000 for services rendered. Of this amount, $1,000 was collected in cash and $12,000 was billed on account due in 30 days.</t>
  </si>
  <si>
    <t>Ordered dental equipment worth $5,000. It will be delivered only next month.</t>
  </si>
  <si>
    <t>A $450 invoice was received for newspaper advertisements placed in June. The entire amount is due on July 8.</t>
  </si>
  <si>
    <t>Borrowed $90,000 from a bank and signed a note payable due in six months</t>
  </si>
  <si>
    <t>Received a $2,000 payment on the amount due from patients of June 11</t>
  </si>
  <si>
    <t>Received cash $10,000 for services provided to patients.</t>
  </si>
  <si>
    <t>Paid $100 cash for gasoline. All of this fuel will be used in June.</t>
  </si>
  <si>
    <t>Received $1,000 cash from a patient. The services will be provided in July.</t>
  </si>
  <si>
    <t>Paid the outstanding balance due to Home Pro for the purchase on June10</t>
  </si>
  <si>
    <t>Purchased office supplies costing $2,200 on account.</t>
  </si>
  <si>
    <t>Paid salaries for the month $11,000.</t>
  </si>
  <si>
    <r>
      <t xml:space="preserve">The company uses the following </t>
    </r>
    <r>
      <rPr>
        <b/>
        <sz val="12"/>
        <color rgb="FFFF0000"/>
        <rFont val="Times New Roman"/>
        <family val="1"/>
      </rPr>
      <t>chart of accounts</t>
    </r>
    <r>
      <rPr>
        <sz val="12"/>
        <color theme="1"/>
        <rFont val="Times New Roman"/>
        <family val="1"/>
      </rPr>
      <t>: No. 101 Cash, No. 112 Accounts Receivable, No. 136 Office Supplies,</t>
    </r>
  </si>
  <si>
    <t>No. 145 Dental Equipment, No. 156 Medical Instruments No. 157 Office Fixtures, No. 201 Accounts Payable, No. 211 Notes Payable,</t>
  </si>
  <si>
    <t xml:space="preserve">No. 220 Unearned Service Revenue, No. 311 Share Capital – Ordinary, No. 400 Service Revenue, No. 726 Salaries and Wages Expense, </t>
  </si>
  <si>
    <t>No. 735 Advertising Expense, No. 736 Gasoline Expense</t>
  </si>
  <si>
    <t>Instruction:</t>
  </si>
  <si>
    <t>1. Journalize the June transactions. (Explanations are needed)</t>
  </si>
  <si>
    <t>2. Post to the ledger accounts.</t>
  </si>
  <si>
    <t xml:space="preserve">    3. Prepare a trial balance on June 30, 2021</t>
  </si>
  <si>
    <t>P2.2</t>
  </si>
  <si>
    <t xml:space="preserve">                     GENERAL JOURNAL                                                PAGE 1</t>
  </si>
  <si>
    <t>GENERAL LEDGER</t>
  </si>
  <si>
    <t>DATE</t>
  </si>
  <si>
    <t>ACCOUNT TITLE &amp; EXPLANATION</t>
  </si>
  <si>
    <t>REF</t>
  </si>
  <si>
    <t>DEBIT</t>
  </si>
  <si>
    <t>CREDIT</t>
  </si>
  <si>
    <t xml:space="preserve">                                                          CASH                                                          101</t>
  </si>
  <si>
    <t>Lyons Dental Clinic</t>
  </si>
  <si>
    <t>EXPLANATION</t>
  </si>
  <si>
    <t>BALANCE</t>
  </si>
  <si>
    <r>
      <t xml:space="preserve">                          T</t>
    </r>
    <r>
      <rPr>
        <b/>
        <u/>
        <sz val="11"/>
        <color theme="1"/>
        <rFont val="Calibri"/>
        <family val="2"/>
        <scheme val="minor"/>
      </rPr>
      <t>RIAL BALANCE</t>
    </r>
  </si>
  <si>
    <t xml:space="preserve">                         June 30, 2021</t>
  </si>
  <si>
    <t>NO.</t>
  </si>
  <si>
    <t xml:space="preserve">ACCOUNT TITLE </t>
  </si>
  <si>
    <t>Cash</t>
  </si>
  <si>
    <t>Accounts Receivable</t>
  </si>
  <si>
    <t>Office Supplies</t>
  </si>
  <si>
    <t>Dental  Equipment</t>
  </si>
  <si>
    <t>Medical Instrument</t>
  </si>
  <si>
    <t>Office Fixtures</t>
  </si>
  <si>
    <t>Accounts Payable</t>
  </si>
  <si>
    <t>Notes Payable</t>
  </si>
  <si>
    <t>Unearned Service Revenue</t>
  </si>
  <si>
    <t>Share Capital-Ordinary</t>
  </si>
  <si>
    <t>Service Revenue</t>
  </si>
  <si>
    <t>Salaries and Wages Expense</t>
  </si>
  <si>
    <t xml:space="preserve">                                              ACCOUNTS RECEIVABLE                                           112</t>
  </si>
  <si>
    <t>Advertising Expense</t>
  </si>
  <si>
    <t>Gasoline Expense</t>
  </si>
  <si>
    <t>TOTAL</t>
  </si>
  <si>
    <t xml:space="preserve">                                                                       OFFICE SUPPLIES                                               136</t>
  </si>
  <si>
    <t>DENTAL EQUIPMENT                                                     145</t>
  </si>
  <si>
    <t>MEDICAL INSTRUMENT                                               156</t>
  </si>
  <si>
    <t>J1</t>
  </si>
  <si>
    <t>OFFICE FIXTURES                                                     157</t>
  </si>
  <si>
    <t>ACCOUNTS PAYALE                                                      201</t>
  </si>
  <si>
    <t>NOTES PAYABLE                                                          211</t>
  </si>
  <si>
    <t>UNEARNED SERVICE REVENUE                                    220</t>
  </si>
  <si>
    <t>SHARE CAPITAL - ORDINARY                                 311</t>
  </si>
  <si>
    <t>SERVICE REVENUE                                                     400</t>
  </si>
  <si>
    <t>SALARIES AND WAGES EXPENSES                         726</t>
  </si>
  <si>
    <t>ADVERTISING EXPENSE                                       735</t>
  </si>
  <si>
    <t>GASOLINE EXPENSE                                            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</si>
</sst>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19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Calibri"/>
      <family val="2"/>
      <charset val="222"/>
      <scheme val="minor"/>
    </font>
    <font>
      <sz val="11"/>
      <name val="Calibri"/>
      <family val="2"/>
      <charset val="22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name val="Calibri"/>
      <family val="2"/>
      <scheme val="minor"/>
    </font>
    <font>
      <b/>
      <u val="double"/>
      <sz val="11"/>
      <name val="Calibri"/>
      <family val="2"/>
      <scheme val="minor"/>
    </font>
    <font>
      <sz val="11"/>
      <color rgb="FF000000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/>
      <bottom style="thick">
        <color rgb="FFC00000"/>
      </bottom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/>
      <top style="thick">
        <color rgb="FFC00000"/>
      </top>
      <bottom/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 style="thick">
        <color rgb="FFC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/>
      <diagonal/>
    </border>
    <border>
      <left/>
      <right style="medium">
        <color rgb="FFC00000"/>
      </right>
      <top/>
      <bottom/>
      <diagonal/>
    </border>
    <border>
      <left/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 style="thick">
        <color rgb="FFC00000"/>
      </top>
      <bottom/>
      <diagonal/>
    </border>
    <border>
      <left style="thick">
        <color rgb="FFC00000"/>
      </left>
      <right style="medium">
        <color rgb="FFC00000"/>
      </right>
      <top style="thick">
        <color rgb="FFC00000"/>
      </top>
      <bottom style="medium">
        <color rgb="FFC00000"/>
      </bottom>
      <diagonal/>
    </border>
    <border>
      <left/>
      <right style="medium">
        <color rgb="FFC00000"/>
      </right>
      <top/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/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 style="thick">
        <color rgb="FFC00000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/>
      <bottom/>
      <diagonal/>
    </border>
    <border>
      <left/>
      <right style="medium">
        <color rgb="FFC00000"/>
      </right>
      <top style="thick">
        <color rgb="FFC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/>
      <right style="medium">
        <color rgb="FFC00000"/>
      </right>
      <top style="thick">
        <color rgb="FFC00000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/>
      <bottom/>
      <diagonal/>
    </border>
    <border>
      <left style="medium">
        <color rgb="FFC00000"/>
      </left>
      <right style="medium">
        <color rgb="FFC00000"/>
      </right>
      <top style="thin">
        <color indexed="64"/>
      </top>
      <bottom style="medium">
        <color rgb="FFC00000"/>
      </bottom>
      <diagonal/>
    </border>
    <border>
      <left/>
      <right style="medium">
        <color rgb="FFC00000"/>
      </right>
      <top style="thin">
        <color indexed="64"/>
      </top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 style="medium">
        <color rgb="FFC0000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rgb="FFC00000"/>
      </bottom>
      <diagonal/>
    </border>
    <border>
      <left/>
      <right style="thin">
        <color indexed="64"/>
      </right>
      <top/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C00000"/>
      </top>
      <bottom/>
      <diagonal/>
    </border>
    <border>
      <left style="thick">
        <color rgb="FFC00000"/>
      </left>
      <right style="medium">
        <color rgb="FFC00000"/>
      </right>
      <top/>
      <bottom/>
      <diagonal/>
    </border>
    <border>
      <left style="thick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thick">
        <color rgb="FFC00000"/>
      </right>
      <top style="thick">
        <color rgb="FFC00000"/>
      </top>
      <bottom style="medium">
        <color rgb="FFC00000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13" xfId="0" applyFont="1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right"/>
    </xf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/>
    <xf numFmtId="0" fontId="9" fillId="0" borderId="0" xfId="0" applyFont="1"/>
    <xf numFmtId="164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 indent="1"/>
    </xf>
    <xf numFmtId="0" fontId="9" fillId="0" borderId="0" xfId="0" applyFont="1" applyAlignment="1">
      <alignment horizontal="right"/>
    </xf>
    <xf numFmtId="164" fontId="7" fillId="0" borderId="0" xfId="0" applyNumberFormat="1" applyFont="1"/>
    <xf numFmtId="0" fontId="7" fillId="0" borderId="0" xfId="0" applyFont="1"/>
    <xf numFmtId="164" fontId="7" fillId="0" borderId="0" xfId="0" applyNumberFormat="1" applyFont="1" applyAlignment="1">
      <alignment shrinkToFit="1"/>
    </xf>
    <xf numFmtId="0" fontId="7" fillId="0" borderId="0" xfId="0" applyFont="1" applyAlignment="1">
      <alignment horizontal="justify" vertical="center" shrinkToFit="1"/>
    </xf>
    <xf numFmtId="0" fontId="5" fillId="0" borderId="0" xfId="0" applyFont="1" applyAlignment="1">
      <alignment shrinkToFit="1"/>
    </xf>
    <xf numFmtId="0" fontId="13" fillId="0" borderId="12" xfId="0" applyFont="1" applyBorder="1"/>
    <xf numFmtId="3" fontId="13" fillId="0" borderId="12" xfId="0" applyNumberFormat="1" applyFont="1" applyBorder="1"/>
    <xf numFmtId="0" fontId="13" fillId="0" borderId="12" xfId="0" applyFont="1" applyBorder="1" applyAlignment="1">
      <alignment horizontal="right"/>
    </xf>
    <xf numFmtId="0" fontId="0" fillId="0" borderId="14" xfId="0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2" xfId="0" applyBorder="1"/>
    <xf numFmtId="0" fontId="1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0" borderId="29" xfId="0" applyBorder="1"/>
    <xf numFmtId="0" fontId="11" fillId="0" borderId="30" xfId="0" applyFont="1" applyBorder="1"/>
    <xf numFmtId="0" fontId="0" fillId="0" borderId="30" xfId="0" applyBorder="1"/>
    <xf numFmtId="0" fontId="0" fillId="0" borderId="33" xfId="0" applyBorder="1"/>
    <xf numFmtId="0" fontId="0" fillId="0" borderId="35" xfId="0" applyBorder="1"/>
    <xf numFmtId="0" fontId="11" fillId="0" borderId="31" xfId="0" applyFont="1" applyBorder="1"/>
    <xf numFmtId="0" fontId="0" fillId="0" borderId="37" xfId="0" applyBorder="1"/>
    <xf numFmtId="3" fontId="0" fillId="0" borderId="0" xfId="0" applyNumberFormat="1"/>
    <xf numFmtId="0" fontId="0" fillId="0" borderId="38" xfId="0" applyBorder="1"/>
    <xf numFmtId="0" fontId="0" fillId="0" borderId="11" xfId="0" applyBorder="1"/>
    <xf numFmtId="0" fontId="15" fillId="0" borderId="38" xfId="0" applyFont="1" applyBorder="1" applyAlignment="1">
      <alignment horizontal="right"/>
    </xf>
    <xf numFmtId="0" fontId="15" fillId="0" borderId="38" xfId="0" applyFont="1" applyBorder="1"/>
    <xf numFmtId="3" fontId="15" fillId="0" borderId="38" xfId="0" applyNumberFormat="1" applyFont="1" applyBorder="1"/>
    <xf numFmtId="3" fontId="14" fillId="0" borderId="38" xfId="0" applyNumberFormat="1" applyFont="1" applyBorder="1"/>
    <xf numFmtId="0" fontId="11" fillId="0" borderId="0" xfId="0" applyFont="1"/>
    <xf numFmtId="0" fontId="11" fillId="0" borderId="38" xfId="0" applyFont="1" applyBorder="1"/>
    <xf numFmtId="0" fontId="13" fillId="0" borderId="30" xfId="0" applyFont="1" applyBorder="1"/>
    <xf numFmtId="164" fontId="13" fillId="0" borderId="30" xfId="0" applyNumberFormat="1" applyFont="1" applyBorder="1"/>
    <xf numFmtId="3" fontId="13" fillId="0" borderId="30" xfId="0" applyNumberFormat="1" applyFont="1" applyBorder="1"/>
    <xf numFmtId="0" fontId="11" fillId="0" borderId="0" xfId="0" applyFont="1" applyAlignment="1">
      <alignment horizontal="right"/>
    </xf>
    <xf numFmtId="3" fontId="12" fillId="0" borderId="0" xfId="0" applyNumberFormat="1" applyFont="1"/>
    <xf numFmtId="0" fontId="1" fillId="0" borderId="41" xfId="0" applyFont="1" applyBorder="1" applyAlignment="1">
      <alignment horizontal="center"/>
    </xf>
    <xf numFmtId="0" fontId="10" fillId="0" borderId="38" xfId="0" applyFont="1" applyBorder="1"/>
    <xf numFmtId="3" fontId="11" fillId="0" borderId="38" xfId="0" applyNumberFormat="1" applyFont="1" applyBorder="1"/>
    <xf numFmtId="3" fontId="0" fillId="0" borderId="38" xfId="0" applyNumberFormat="1" applyBorder="1"/>
    <xf numFmtId="0" fontId="10" fillId="0" borderId="20" xfId="0" applyFont="1" applyBorder="1"/>
    <xf numFmtId="3" fontId="10" fillId="0" borderId="20" xfId="0" applyNumberFormat="1" applyFont="1" applyBorder="1"/>
    <xf numFmtId="0" fontId="10" fillId="0" borderId="15" xfId="0" applyFont="1" applyBorder="1" applyAlignment="1">
      <alignment horizontal="right"/>
    </xf>
    <xf numFmtId="0" fontId="10" fillId="0" borderId="16" xfId="0" applyFont="1" applyBorder="1"/>
    <xf numFmtId="3" fontId="10" fillId="0" borderId="16" xfId="0" applyNumberFormat="1" applyFont="1" applyBorder="1"/>
    <xf numFmtId="0" fontId="10" fillId="0" borderId="16" xfId="0" applyFont="1" applyBorder="1" applyAlignment="1">
      <alignment horizontal="right"/>
    </xf>
    <xf numFmtId="164" fontId="11" fillId="0" borderId="20" xfId="0" applyNumberFormat="1" applyFont="1" applyBorder="1" applyAlignment="1">
      <alignment horizontal="right"/>
    </xf>
    <xf numFmtId="0" fontId="11" fillId="0" borderId="20" xfId="0" applyFont="1" applyBorder="1"/>
    <xf numFmtId="3" fontId="11" fillId="0" borderId="20" xfId="0" applyNumberFormat="1" applyFont="1" applyBorder="1"/>
    <xf numFmtId="3" fontId="11" fillId="0" borderId="19" xfId="0" applyNumberFormat="1" applyFont="1" applyBorder="1"/>
    <xf numFmtId="0" fontId="11" fillId="0" borderId="16" xfId="0" applyFont="1" applyBorder="1" applyAlignment="1">
      <alignment horizontal="right"/>
    </xf>
    <xf numFmtId="0" fontId="11" fillId="0" borderId="16" xfId="0" applyFont="1" applyBorder="1"/>
    <xf numFmtId="3" fontId="11" fillId="0" borderId="16" xfId="0" applyNumberFormat="1" applyFont="1" applyBorder="1"/>
    <xf numFmtId="3" fontId="11" fillId="0" borderId="15" xfId="0" applyNumberFormat="1" applyFont="1" applyBorder="1"/>
    <xf numFmtId="0" fontId="11" fillId="0" borderId="30" xfId="0" applyFont="1" applyBorder="1" applyAlignment="1">
      <alignment horizontal="right"/>
    </xf>
    <xf numFmtId="3" fontId="11" fillId="0" borderId="30" xfId="0" applyNumberFormat="1" applyFont="1" applyBorder="1"/>
    <xf numFmtId="3" fontId="2" fillId="0" borderId="31" xfId="0" applyNumberFormat="1" applyFont="1" applyBorder="1"/>
    <xf numFmtId="164" fontId="11" fillId="0" borderId="19" xfId="0" applyNumberFormat="1" applyFont="1" applyBorder="1"/>
    <xf numFmtId="0" fontId="11" fillId="0" borderId="15" xfId="0" applyFont="1" applyBorder="1"/>
    <xf numFmtId="3" fontId="2" fillId="0" borderId="15" xfId="0" applyNumberFormat="1" applyFont="1" applyBorder="1"/>
    <xf numFmtId="164" fontId="10" fillId="0" borderId="19" xfId="0" applyNumberFormat="1" applyFont="1" applyBorder="1"/>
    <xf numFmtId="0" fontId="10" fillId="0" borderId="27" xfId="0" applyFont="1" applyBorder="1"/>
    <xf numFmtId="0" fontId="10" fillId="0" borderId="15" xfId="0" applyFont="1" applyBorder="1"/>
    <xf numFmtId="0" fontId="10" fillId="0" borderId="34" xfId="0" applyFont="1" applyBorder="1"/>
    <xf numFmtId="0" fontId="10" fillId="0" borderId="24" xfId="0" applyFont="1" applyBorder="1"/>
    <xf numFmtId="164" fontId="10" fillId="0" borderId="20" xfId="0" applyNumberFormat="1" applyFont="1" applyBorder="1"/>
    <xf numFmtId="0" fontId="10" fillId="0" borderId="30" xfId="0" applyFont="1" applyBorder="1"/>
    <xf numFmtId="0" fontId="10" fillId="0" borderId="36" xfId="0" applyFont="1" applyBorder="1"/>
    <xf numFmtId="164" fontId="11" fillId="0" borderId="20" xfId="0" applyNumberFormat="1" applyFont="1" applyBorder="1"/>
    <xf numFmtId="3" fontId="11" fillId="0" borderId="31" xfId="0" applyNumberFormat="1" applyFont="1" applyBorder="1"/>
    <xf numFmtId="3" fontId="10" fillId="0" borderId="30" xfId="0" applyNumberFormat="1" applyFont="1" applyBorder="1"/>
    <xf numFmtId="164" fontId="10" fillId="0" borderId="39" xfId="0" applyNumberFormat="1" applyFont="1" applyBorder="1"/>
    <xf numFmtId="3" fontId="10" fillId="0" borderId="19" xfId="0" applyNumberFormat="1" applyFont="1" applyBorder="1"/>
    <xf numFmtId="0" fontId="10" fillId="0" borderId="40" xfId="0" applyFont="1" applyBorder="1"/>
    <xf numFmtId="3" fontId="10" fillId="0" borderId="31" xfId="0" applyNumberFormat="1" applyFont="1" applyBorder="1"/>
    <xf numFmtId="0" fontId="10" fillId="0" borderId="19" xfId="0" applyFont="1" applyBorder="1"/>
    <xf numFmtId="0" fontId="10" fillId="0" borderId="31" xfId="0" applyFont="1" applyBorder="1"/>
    <xf numFmtId="0" fontId="11" fillId="0" borderId="12" xfId="0" applyFont="1" applyBorder="1"/>
    <xf numFmtId="3" fontId="11" fillId="0" borderId="12" xfId="0" applyNumberFormat="1" applyFont="1" applyBorder="1" applyAlignment="1">
      <alignment horizontal="right"/>
    </xf>
    <xf numFmtId="3" fontId="11" fillId="0" borderId="12" xfId="0" applyNumberFormat="1" applyFont="1" applyBorder="1"/>
    <xf numFmtId="0" fontId="16" fillId="0" borderId="12" xfId="0" applyFont="1" applyBorder="1"/>
    <xf numFmtId="0" fontId="2" fillId="0" borderId="12" xfId="0" applyFont="1" applyBorder="1"/>
    <xf numFmtId="3" fontId="17" fillId="0" borderId="12" xfId="0" applyNumberFormat="1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32" xfId="0" applyFont="1" applyBorder="1" applyAlignment="1">
      <alignment horizontal="left"/>
    </xf>
    <xf numFmtId="0" fontId="1" fillId="0" borderId="32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18" fillId="0" borderId="19" xfId="0" applyNumberFormat="1" applyFont="1" applyBorder="1" applyAlignment="1">
      <alignment horizontal="right"/>
    </xf>
    <xf numFmtId="0" fontId="18" fillId="0" borderId="20" xfId="0" applyFont="1" applyBorder="1"/>
    <xf numFmtId="3" fontId="18" fillId="0" borderId="20" xfId="0" applyNumberFormat="1" applyFont="1" applyBorder="1"/>
    <xf numFmtId="0" fontId="18" fillId="0" borderId="15" xfId="0" applyFont="1" applyBorder="1" applyAlignment="1">
      <alignment horizontal="right"/>
    </xf>
    <xf numFmtId="0" fontId="18" fillId="0" borderId="16" xfId="0" applyFont="1" applyBorder="1"/>
    <xf numFmtId="3" fontId="18" fillId="0" borderId="1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4890-6DF5-40ED-B9DA-1770DB6C8FF9}">
  <dimension ref="B3:C149"/>
  <sheetViews>
    <sheetView workbookViewId="0">
      <selection activeCell="C17" sqref="C17"/>
    </sheetView>
  </sheetViews>
  <sheetFormatPr defaultRowHeight="15"/>
  <cols>
    <col min="2" max="2" width="7.75" customWidth="1"/>
    <col min="3" max="3" width="118.625" customWidth="1"/>
  </cols>
  <sheetData>
    <row r="3" spans="2:3" ht="15.75">
      <c r="B3" s="10" t="s">
        <v>0</v>
      </c>
    </row>
    <row r="4" spans="2:3" ht="15.75">
      <c r="B4" s="11"/>
      <c r="C4" s="11" t="s">
        <v>1</v>
      </c>
    </row>
    <row r="5" spans="2:3" ht="15.75">
      <c r="B5" s="24">
        <v>37043</v>
      </c>
      <c r="C5" s="18" t="s">
        <v>2</v>
      </c>
    </row>
    <row r="6" spans="2:3" ht="15.75">
      <c r="B6" s="22">
        <v>37408</v>
      </c>
      <c r="C6" s="33" t="s">
        <v>3</v>
      </c>
    </row>
    <row r="7" spans="2:3" ht="15.75">
      <c r="B7" s="29">
        <v>38504</v>
      </c>
      <c r="C7" s="30" t="s">
        <v>4</v>
      </c>
    </row>
    <row r="8" spans="2:3" ht="42" customHeight="1">
      <c r="B8" s="31">
        <v>40330</v>
      </c>
      <c r="C8" s="32" t="s">
        <v>5</v>
      </c>
    </row>
    <row r="9" spans="2:3" ht="15.75">
      <c r="B9" s="29">
        <v>40695</v>
      </c>
      <c r="C9" s="30" t="s">
        <v>6</v>
      </c>
    </row>
    <row r="10" spans="2:3" ht="15.75">
      <c r="B10" s="29">
        <v>41061</v>
      </c>
      <c r="C10" s="19" t="s">
        <v>7</v>
      </c>
    </row>
    <row r="11" spans="2:3" ht="15.75">
      <c r="B11" s="29">
        <v>41426</v>
      </c>
      <c r="C11" s="30" t="s">
        <v>8</v>
      </c>
    </row>
    <row r="12" spans="2:3" ht="15.75">
      <c r="B12" s="29">
        <v>42156</v>
      </c>
      <c r="C12" s="30" t="s">
        <v>9</v>
      </c>
    </row>
    <row r="13" spans="2:3" ht="15.75">
      <c r="B13" s="22">
        <v>43252</v>
      </c>
      <c r="C13" s="18" t="s">
        <v>10</v>
      </c>
    </row>
    <row r="14" spans="2:3" ht="15.75">
      <c r="B14" s="22">
        <v>44713</v>
      </c>
      <c r="C14" s="18" t="s">
        <v>11</v>
      </c>
    </row>
    <row r="15" spans="2:3" ht="15.75">
      <c r="B15" s="22">
        <v>45809</v>
      </c>
      <c r="C15" s="18" t="s">
        <v>12</v>
      </c>
    </row>
    <row r="16" spans="2:3" ht="15.75">
      <c r="B16" s="22">
        <v>46905</v>
      </c>
      <c r="C16" s="18" t="s">
        <v>13</v>
      </c>
    </row>
    <row r="17" spans="2:3" ht="15.75">
      <c r="B17" s="22">
        <v>47270</v>
      </c>
      <c r="C17" s="18" t="s">
        <v>14</v>
      </c>
    </row>
    <row r="18" spans="2:3" ht="15.75">
      <c r="B18" s="22">
        <v>11110</v>
      </c>
      <c r="C18" s="18" t="s">
        <v>15</v>
      </c>
    </row>
    <row r="19" spans="2:3" ht="15.75">
      <c r="B19" s="22">
        <v>11110</v>
      </c>
      <c r="C19" s="18" t="s">
        <v>16</v>
      </c>
    </row>
    <row r="20" spans="2:3" ht="15.75">
      <c r="B20" s="25"/>
      <c r="C20" s="11"/>
    </row>
    <row r="21" spans="2:3" ht="15.75">
      <c r="B21" s="25"/>
      <c r="C21" s="18" t="s">
        <v>17</v>
      </c>
    </row>
    <row r="22" spans="2:3" ht="15.75">
      <c r="B22" s="25"/>
      <c r="C22" s="18" t="s">
        <v>18</v>
      </c>
    </row>
    <row r="23" spans="2:3" ht="15.75">
      <c r="B23" s="26"/>
      <c r="C23" s="18" t="s">
        <v>19</v>
      </c>
    </row>
    <row r="24" spans="2:3" ht="15.75">
      <c r="B24" s="27"/>
      <c r="C24" s="11" t="s">
        <v>20</v>
      </c>
    </row>
    <row r="25" spans="2:3" ht="15.75">
      <c r="B25" s="27"/>
      <c r="C25" s="23"/>
    </row>
    <row r="26" spans="2:3" ht="15.75">
      <c r="B26" s="27"/>
      <c r="C26" s="20" t="s">
        <v>21</v>
      </c>
    </row>
    <row r="27" spans="2:3" ht="15.75">
      <c r="B27" s="28"/>
      <c r="C27" s="21" t="s">
        <v>22</v>
      </c>
    </row>
    <row r="28" spans="2:3" ht="15.75">
      <c r="B28" s="28"/>
      <c r="C28" s="21" t="s">
        <v>23</v>
      </c>
    </row>
    <row r="29" spans="2:3" ht="15.75">
      <c r="B29" s="28"/>
      <c r="C29" s="18" t="s">
        <v>24</v>
      </c>
    </row>
    <row r="30" spans="2:3" ht="15.75">
      <c r="B30" s="28"/>
      <c r="C30" s="23"/>
    </row>
    <row r="31" spans="2:3" ht="15.75">
      <c r="B31" s="28"/>
      <c r="C31" s="23"/>
    </row>
    <row r="32" spans="2:3" ht="15.75">
      <c r="B32" s="28"/>
      <c r="C32" s="23"/>
    </row>
    <row r="33" spans="2:3" ht="15.75">
      <c r="B33" s="28"/>
      <c r="C33" s="23"/>
    </row>
    <row r="34" spans="2:3" ht="15.75">
      <c r="B34" s="28"/>
      <c r="C34" s="23"/>
    </row>
    <row r="35" spans="2:3" ht="15.75">
      <c r="B35" s="28"/>
      <c r="C35" s="23"/>
    </row>
    <row r="36" spans="2:3" ht="15.75">
      <c r="B36" s="28"/>
      <c r="C36" s="23"/>
    </row>
    <row r="37" spans="2:3" ht="15.75">
      <c r="B37" s="28"/>
      <c r="C37" s="23"/>
    </row>
    <row r="38" spans="2:3" ht="15.75">
      <c r="B38" s="28"/>
      <c r="C38" s="23"/>
    </row>
    <row r="39" spans="2:3" ht="15.75">
      <c r="B39" s="28"/>
      <c r="C39" s="23"/>
    </row>
    <row r="40" spans="2:3" ht="15.75">
      <c r="B40" s="28"/>
      <c r="C40" s="23"/>
    </row>
    <row r="41" spans="2:3" ht="15.75">
      <c r="B41" s="28"/>
      <c r="C41" s="23"/>
    </row>
    <row r="42" spans="2:3" ht="15.75">
      <c r="B42" s="28"/>
      <c r="C42" s="23"/>
    </row>
    <row r="43" spans="2:3" ht="15.75">
      <c r="B43" s="28"/>
      <c r="C43" s="23"/>
    </row>
    <row r="44" spans="2:3" ht="15.75">
      <c r="B44" s="28"/>
      <c r="C44" s="23"/>
    </row>
    <row r="45" spans="2:3" ht="15.75">
      <c r="B45" s="28"/>
      <c r="C45" s="23"/>
    </row>
    <row r="46" spans="2:3" ht="15.75">
      <c r="B46" s="28"/>
      <c r="C46" s="23"/>
    </row>
    <row r="47" spans="2:3" ht="15.75">
      <c r="B47" s="28"/>
      <c r="C47" s="23"/>
    </row>
    <row r="48" spans="2:3" ht="15.75">
      <c r="B48" s="28"/>
      <c r="C48" s="23"/>
    </row>
    <row r="49" spans="2:3" ht="15.75">
      <c r="B49" s="23"/>
      <c r="C49" s="23"/>
    </row>
    <row r="50" spans="2:3" ht="15.75">
      <c r="B50" s="23"/>
      <c r="C50" s="23"/>
    </row>
    <row r="51" spans="2:3" ht="15.75">
      <c r="B51" s="23"/>
      <c r="C51" s="23"/>
    </row>
    <row r="52" spans="2:3" ht="15.75">
      <c r="B52" s="23"/>
      <c r="C52" s="23"/>
    </row>
    <row r="53" spans="2:3" ht="15.75">
      <c r="B53" s="23"/>
      <c r="C53" s="23"/>
    </row>
    <row r="54" spans="2:3" ht="15.75">
      <c r="B54" s="23"/>
      <c r="C54" s="23"/>
    </row>
    <row r="55" spans="2:3" ht="15.75">
      <c r="B55" s="23"/>
      <c r="C55" s="23"/>
    </row>
    <row r="56" spans="2:3" ht="15.75">
      <c r="B56" s="23"/>
      <c r="C56" s="23"/>
    </row>
    <row r="57" spans="2:3" ht="15.75">
      <c r="B57" s="23"/>
      <c r="C57" s="23"/>
    </row>
    <row r="58" spans="2:3" ht="15.75">
      <c r="B58" s="23"/>
      <c r="C58" s="23"/>
    </row>
    <row r="59" spans="2:3" ht="15.75">
      <c r="B59" s="23"/>
      <c r="C59" s="23"/>
    </row>
    <row r="60" spans="2:3" ht="15.75">
      <c r="B60" s="23"/>
      <c r="C60" s="23"/>
    </row>
    <row r="61" spans="2:3" ht="15.75">
      <c r="B61" s="23"/>
      <c r="C61" s="23"/>
    </row>
    <row r="62" spans="2:3" ht="15.75">
      <c r="B62" s="23"/>
      <c r="C62" s="23"/>
    </row>
    <row r="63" spans="2:3" ht="15.75">
      <c r="B63" s="23"/>
      <c r="C63" s="23"/>
    </row>
    <row r="64" spans="2:3" ht="15.75">
      <c r="B64" s="23"/>
      <c r="C64" s="23"/>
    </row>
    <row r="65" spans="2:3" ht="15.75">
      <c r="B65" s="23"/>
      <c r="C65" s="23"/>
    </row>
    <row r="66" spans="2:3" ht="15.75">
      <c r="B66" s="23"/>
      <c r="C66" s="23"/>
    </row>
    <row r="67" spans="2:3" ht="15.75">
      <c r="B67" s="23"/>
      <c r="C67" s="23"/>
    </row>
    <row r="68" spans="2:3" ht="15.75">
      <c r="B68" s="23"/>
      <c r="C68" s="23"/>
    </row>
    <row r="69" spans="2:3" ht="15.75">
      <c r="B69" s="23"/>
      <c r="C69" s="23"/>
    </row>
    <row r="70" spans="2:3" ht="15.75">
      <c r="B70" s="23"/>
      <c r="C70" s="23"/>
    </row>
    <row r="71" spans="2:3" ht="15.75">
      <c r="B71" s="23"/>
      <c r="C71" s="23"/>
    </row>
    <row r="72" spans="2:3" ht="15.75">
      <c r="B72" s="23"/>
      <c r="C72" s="23"/>
    </row>
    <row r="73" spans="2:3" ht="15.75">
      <c r="B73" s="23"/>
      <c r="C73" s="23"/>
    </row>
    <row r="74" spans="2:3" ht="15.75">
      <c r="B74" s="23"/>
      <c r="C74" s="23"/>
    </row>
    <row r="75" spans="2:3" ht="15.75">
      <c r="B75" s="23"/>
      <c r="C75" s="23"/>
    </row>
    <row r="76" spans="2:3" ht="15.75">
      <c r="B76" s="23"/>
      <c r="C76" s="23"/>
    </row>
    <row r="77" spans="2:3" ht="15.75">
      <c r="B77" s="23"/>
      <c r="C77" s="23"/>
    </row>
    <row r="78" spans="2:3" ht="15.75">
      <c r="B78" s="23"/>
      <c r="C78" s="23"/>
    </row>
    <row r="79" spans="2:3" ht="15.75">
      <c r="B79" s="23"/>
      <c r="C79" s="23"/>
    </row>
    <row r="80" spans="2:3" ht="15.75">
      <c r="B80" s="23"/>
      <c r="C80" s="23"/>
    </row>
    <row r="81" spans="2:3" ht="15.75">
      <c r="B81" s="23"/>
      <c r="C81" s="23"/>
    </row>
    <row r="82" spans="2:3" ht="15.75">
      <c r="B82" s="23"/>
      <c r="C82" s="23"/>
    </row>
    <row r="83" spans="2:3" ht="15.75">
      <c r="B83" s="23"/>
      <c r="C83" s="23"/>
    </row>
    <row r="84" spans="2:3" ht="15.75">
      <c r="B84" s="23"/>
      <c r="C84" s="23"/>
    </row>
    <row r="85" spans="2:3" ht="15.75">
      <c r="B85" s="23"/>
      <c r="C85" s="23"/>
    </row>
    <row r="86" spans="2:3" ht="15.75">
      <c r="B86" s="23"/>
      <c r="C86" s="23"/>
    </row>
    <row r="87" spans="2:3" ht="15.75">
      <c r="B87" s="23"/>
      <c r="C87" s="23"/>
    </row>
    <row r="88" spans="2:3" ht="15.75">
      <c r="B88" s="23"/>
      <c r="C88" s="23"/>
    </row>
    <row r="89" spans="2:3" ht="15.75">
      <c r="B89" s="23"/>
      <c r="C89" s="23"/>
    </row>
    <row r="90" spans="2:3" ht="15.75">
      <c r="B90" s="23"/>
      <c r="C90" s="23"/>
    </row>
    <row r="91" spans="2:3" ht="15.75">
      <c r="B91" s="23"/>
      <c r="C91" s="23"/>
    </row>
    <row r="92" spans="2:3" ht="15.75">
      <c r="B92" s="23"/>
      <c r="C92" s="23"/>
    </row>
    <row r="93" spans="2:3" ht="15.75">
      <c r="B93" s="23"/>
      <c r="C93" s="23"/>
    </row>
    <row r="94" spans="2:3" ht="15.75">
      <c r="B94" s="23"/>
      <c r="C94" s="23"/>
    </row>
    <row r="95" spans="2:3" ht="15.75">
      <c r="B95" s="23"/>
      <c r="C95" s="23"/>
    </row>
    <row r="96" spans="2:3" ht="15.75">
      <c r="B96" s="23"/>
      <c r="C96" s="23"/>
    </row>
    <row r="97" spans="2:3" ht="15.75">
      <c r="B97" s="23"/>
      <c r="C97" s="23"/>
    </row>
    <row r="98" spans="2:3" ht="15.75">
      <c r="B98" s="23"/>
      <c r="C98" s="23"/>
    </row>
    <row r="99" spans="2:3" ht="15.75">
      <c r="B99" s="23"/>
      <c r="C99" s="23"/>
    </row>
    <row r="100" spans="2:3" ht="15.75">
      <c r="B100" s="23"/>
      <c r="C100" s="23"/>
    </row>
    <row r="101" spans="2:3" ht="15.75">
      <c r="B101" s="23"/>
      <c r="C101" s="23"/>
    </row>
    <row r="102" spans="2:3" ht="15.75">
      <c r="B102" s="23"/>
      <c r="C102" s="23"/>
    </row>
    <row r="103" spans="2:3" ht="15.75">
      <c r="B103" s="23"/>
      <c r="C103" s="23"/>
    </row>
    <row r="104" spans="2:3" ht="15.75">
      <c r="B104" s="23"/>
      <c r="C104" s="23"/>
    </row>
    <row r="105" spans="2:3" ht="15.75">
      <c r="B105" s="23"/>
      <c r="C105" s="23"/>
    </row>
    <row r="106" spans="2:3" ht="15.75">
      <c r="B106" s="23"/>
      <c r="C106" s="23"/>
    </row>
    <row r="107" spans="2:3" ht="15.75">
      <c r="B107" s="23"/>
      <c r="C107" s="23"/>
    </row>
    <row r="108" spans="2:3" ht="15.75">
      <c r="B108" s="23"/>
      <c r="C108" s="23"/>
    </row>
    <row r="109" spans="2:3" ht="15.75">
      <c r="B109" s="23"/>
      <c r="C109" s="23"/>
    </row>
    <row r="110" spans="2:3" ht="15.75">
      <c r="B110" s="23"/>
      <c r="C110" s="23"/>
    </row>
    <row r="111" spans="2:3" ht="15.75">
      <c r="B111" s="23"/>
      <c r="C111" s="23"/>
    </row>
    <row r="112" spans="2:3" ht="15.75">
      <c r="B112" s="23"/>
      <c r="C112" s="23"/>
    </row>
    <row r="113" spans="2:3" ht="15.75">
      <c r="B113" s="23"/>
      <c r="C113" s="23"/>
    </row>
    <row r="114" spans="2:3" ht="15.75">
      <c r="B114" s="23"/>
      <c r="C114" s="23"/>
    </row>
    <row r="115" spans="2:3" ht="15.75">
      <c r="B115" s="23"/>
      <c r="C115" s="23"/>
    </row>
    <row r="116" spans="2:3" ht="15.75">
      <c r="B116" s="23"/>
      <c r="C116" s="23"/>
    </row>
    <row r="117" spans="2:3" ht="15.75">
      <c r="B117" s="23"/>
      <c r="C117" s="23"/>
    </row>
    <row r="118" spans="2:3" ht="15.75">
      <c r="B118" s="23"/>
      <c r="C118" s="23"/>
    </row>
    <row r="119" spans="2:3" ht="15.75">
      <c r="B119" s="23"/>
      <c r="C119" s="23"/>
    </row>
    <row r="120" spans="2:3" ht="15.75">
      <c r="B120" s="23"/>
      <c r="C120" s="23"/>
    </row>
    <row r="121" spans="2:3" ht="15.75">
      <c r="B121" s="23"/>
      <c r="C121" s="23"/>
    </row>
    <row r="122" spans="2:3" ht="15.75">
      <c r="B122" s="23"/>
      <c r="C122" s="23"/>
    </row>
    <row r="123" spans="2:3" ht="15.75">
      <c r="B123" s="23"/>
      <c r="C123" s="23"/>
    </row>
    <row r="124" spans="2:3" ht="15.75">
      <c r="B124" s="23"/>
      <c r="C124" s="23"/>
    </row>
    <row r="125" spans="2:3" ht="15.75">
      <c r="B125" s="23"/>
      <c r="C125" s="23"/>
    </row>
    <row r="126" spans="2:3" ht="15.75">
      <c r="B126" s="23"/>
      <c r="C126" s="23"/>
    </row>
    <row r="127" spans="2:3" ht="15.75">
      <c r="B127" s="23"/>
      <c r="C127" s="23"/>
    </row>
    <row r="128" spans="2:3" ht="15.75">
      <c r="B128" s="23"/>
      <c r="C128" s="23"/>
    </row>
    <row r="129" spans="2:3" ht="15.75">
      <c r="B129" s="23"/>
      <c r="C129" s="23"/>
    </row>
    <row r="130" spans="2:3" ht="15.75">
      <c r="B130" s="23"/>
      <c r="C130" s="23"/>
    </row>
    <row r="131" spans="2:3" ht="15.75">
      <c r="B131" s="23"/>
      <c r="C131" s="23"/>
    </row>
    <row r="132" spans="2:3" ht="15.75">
      <c r="B132" s="23"/>
      <c r="C132" s="23"/>
    </row>
    <row r="133" spans="2:3" ht="15.75">
      <c r="B133" s="23"/>
      <c r="C133" s="23"/>
    </row>
    <row r="134" spans="2:3" ht="15.75">
      <c r="B134" s="23"/>
      <c r="C134" s="23"/>
    </row>
    <row r="135" spans="2:3" ht="15.75">
      <c r="B135" s="23"/>
      <c r="C135" s="23"/>
    </row>
    <row r="136" spans="2:3" ht="15.75">
      <c r="B136" s="23"/>
      <c r="C136" s="23"/>
    </row>
    <row r="137" spans="2:3" ht="15.75">
      <c r="B137" s="23"/>
      <c r="C137" s="23"/>
    </row>
    <row r="138" spans="2:3" ht="15.75">
      <c r="B138" s="23"/>
      <c r="C138" s="23"/>
    </row>
    <row r="139" spans="2:3" ht="15.75">
      <c r="B139" s="23"/>
      <c r="C139" s="23"/>
    </row>
    <row r="140" spans="2:3" ht="15.75">
      <c r="B140" s="23"/>
      <c r="C140" s="23"/>
    </row>
    <row r="141" spans="2:3" ht="15.75">
      <c r="B141" s="23"/>
      <c r="C141" s="23"/>
    </row>
    <row r="142" spans="2:3" ht="15.75">
      <c r="B142" s="23"/>
      <c r="C142" s="23"/>
    </row>
    <row r="143" spans="2:3" ht="15.75">
      <c r="B143" s="23"/>
      <c r="C143" s="23"/>
    </row>
    <row r="144" spans="2:3" ht="15.75">
      <c r="B144" s="23"/>
      <c r="C144" s="23"/>
    </row>
    <row r="145" spans="2:3" ht="15.75">
      <c r="B145" s="23"/>
      <c r="C145" s="23"/>
    </row>
    <row r="146" spans="2:3" ht="15.75">
      <c r="B146" s="23"/>
      <c r="C146" s="23"/>
    </row>
    <row r="147" spans="2:3" ht="15.75">
      <c r="B147" s="23"/>
      <c r="C147" s="23"/>
    </row>
    <row r="148" spans="2:3" ht="15.75">
      <c r="B148" s="23"/>
      <c r="C148" s="23"/>
    </row>
    <row r="149" spans="2:3" ht="15.75">
      <c r="B149" s="23"/>
      <c r="C149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477A-A5A0-42FA-B9F8-81F5DB94A7CA}">
  <dimension ref="A1:R88"/>
  <sheetViews>
    <sheetView tabSelected="1" workbookViewId="0">
      <selection activeCell="C20" sqref="C20"/>
    </sheetView>
  </sheetViews>
  <sheetFormatPr defaultRowHeight="15"/>
  <cols>
    <col min="3" max="3" width="38" customWidth="1"/>
    <col min="4" max="4" width="5.375" customWidth="1"/>
    <col min="5" max="5" width="10.375" customWidth="1"/>
    <col min="6" max="6" width="10" customWidth="1"/>
    <col min="8" max="8" width="9" customWidth="1"/>
    <col min="9" max="9" width="29.75" customWidth="1"/>
    <col min="10" max="10" width="5" customWidth="1"/>
    <col min="13" max="13" width="11.75" customWidth="1"/>
    <col min="16" max="16" width="37.375" customWidth="1"/>
    <col min="17" max="17" width="11.625" customWidth="1"/>
    <col min="18" max="18" width="11.375" customWidth="1"/>
  </cols>
  <sheetData>
    <row r="1" spans="1:18" ht="15.75" thickBot="1">
      <c r="A1" s="12" t="s">
        <v>25</v>
      </c>
      <c r="B1" s="1"/>
      <c r="C1" s="1"/>
      <c r="D1" s="1"/>
      <c r="E1" s="1"/>
      <c r="F1" s="1"/>
    </row>
    <row r="2" spans="1:18" ht="16.5" thickTop="1" thickBot="1">
      <c r="A2" s="2"/>
      <c r="B2" s="114" t="s">
        <v>26</v>
      </c>
      <c r="C2" s="115"/>
      <c r="D2" s="115"/>
      <c r="E2" s="115"/>
      <c r="F2" s="116"/>
      <c r="G2" s="55"/>
      <c r="H2" s="117" t="s">
        <v>27</v>
      </c>
      <c r="I2" s="117"/>
      <c r="J2" s="117"/>
      <c r="K2" s="117"/>
      <c r="L2" s="117"/>
      <c r="M2" s="117"/>
    </row>
    <row r="3" spans="1:18" ht="16.5" thickTop="1" thickBot="1">
      <c r="A3" s="2"/>
      <c r="B3" s="39" t="s">
        <v>28</v>
      </c>
      <c r="C3" s="40" t="s">
        <v>29</v>
      </c>
      <c r="D3" s="40" t="s">
        <v>30</v>
      </c>
      <c r="E3" s="40" t="s">
        <v>31</v>
      </c>
      <c r="F3" s="40" t="s">
        <v>32</v>
      </c>
      <c r="G3" s="49"/>
      <c r="H3" s="118" t="s">
        <v>33</v>
      </c>
      <c r="I3" s="118"/>
      <c r="J3" s="118"/>
      <c r="K3" s="118"/>
      <c r="L3" s="118"/>
      <c r="M3" s="118"/>
      <c r="N3" s="2"/>
      <c r="O3" s="123" t="s">
        <v>34</v>
      </c>
      <c r="P3" s="124"/>
      <c r="Q3" s="124"/>
      <c r="R3" s="125"/>
    </row>
    <row r="4" spans="1:18">
      <c r="A4" s="37"/>
      <c r="B4" s="126"/>
      <c r="C4" s="127"/>
      <c r="D4" s="127"/>
      <c r="E4" s="128"/>
      <c r="F4" s="127"/>
      <c r="G4" s="41"/>
      <c r="H4" s="40" t="s">
        <v>28</v>
      </c>
      <c r="I4" s="40" t="s">
        <v>35</v>
      </c>
      <c r="J4" s="40" t="s">
        <v>30</v>
      </c>
      <c r="K4" s="40" t="s">
        <v>31</v>
      </c>
      <c r="L4" s="40" t="s">
        <v>32</v>
      </c>
      <c r="M4" s="43" t="s">
        <v>36</v>
      </c>
      <c r="O4" s="8"/>
      <c r="P4" s="9" t="s">
        <v>37</v>
      </c>
      <c r="Q4" s="9"/>
      <c r="R4" s="3"/>
    </row>
    <row r="5" spans="1:18">
      <c r="A5" s="37"/>
      <c r="B5" s="129"/>
      <c r="C5" s="130"/>
      <c r="D5" s="130"/>
      <c r="E5" s="130"/>
      <c r="F5" s="131"/>
      <c r="G5" s="41"/>
      <c r="H5" s="77"/>
      <c r="I5" s="78"/>
      <c r="J5" s="78"/>
      <c r="K5" s="79"/>
      <c r="L5" s="78"/>
      <c r="M5" s="80"/>
      <c r="O5" s="5"/>
      <c r="P5" s="6" t="s">
        <v>38</v>
      </c>
      <c r="Q5" s="6"/>
      <c r="R5" s="7"/>
    </row>
    <row r="6" spans="1:18">
      <c r="A6" s="37"/>
      <c r="B6" s="129"/>
      <c r="C6" s="130"/>
      <c r="D6" s="130"/>
      <c r="E6" s="130"/>
      <c r="F6" s="130"/>
      <c r="G6" s="41"/>
      <c r="H6" s="81"/>
      <c r="I6" s="82"/>
      <c r="J6" s="82"/>
      <c r="K6" s="82"/>
      <c r="L6" s="83"/>
      <c r="M6" s="84"/>
      <c r="O6" s="14" t="s">
        <v>39</v>
      </c>
      <c r="P6" s="14" t="s">
        <v>40</v>
      </c>
      <c r="Q6" s="14" t="s">
        <v>31</v>
      </c>
      <c r="R6" s="4" t="s">
        <v>32</v>
      </c>
    </row>
    <row r="7" spans="1:18">
      <c r="A7" s="37"/>
      <c r="B7" s="129"/>
      <c r="C7" s="130"/>
      <c r="D7" s="130"/>
      <c r="E7" s="131"/>
      <c r="F7" s="130"/>
      <c r="G7" s="41"/>
      <c r="H7" s="81"/>
      <c r="I7" s="82"/>
      <c r="J7" s="82"/>
      <c r="K7" s="82"/>
      <c r="L7" s="83"/>
      <c r="M7" s="84"/>
      <c r="O7" s="108">
        <v>101</v>
      </c>
      <c r="P7" s="108" t="s">
        <v>41</v>
      </c>
      <c r="Q7" s="109"/>
      <c r="R7" s="108"/>
    </row>
    <row r="8" spans="1:18">
      <c r="A8" s="37"/>
      <c r="B8" s="129"/>
      <c r="C8" s="130"/>
      <c r="D8" s="130"/>
      <c r="E8" s="130"/>
      <c r="F8" s="131"/>
      <c r="G8" s="41"/>
      <c r="H8" s="81"/>
      <c r="I8" s="82"/>
      <c r="J8" s="82"/>
      <c r="K8" s="82"/>
      <c r="L8" s="83"/>
      <c r="M8" s="84"/>
      <c r="O8" s="108">
        <v>112</v>
      </c>
      <c r="P8" s="108" t="s">
        <v>42</v>
      </c>
      <c r="Q8" s="110"/>
      <c r="R8" s="108"/>
    </row>
    <row r="9" spans="1:18">
      <c r="A9" s="37"/>
      <c r="B9" s="129"/>
      <c r="C9" s="130"/>
      <c r="D9" s="130"/>
      <c r="E9" s="130"/>
      <c r="F9" s="131"/>
      <c r="G9" s="41"/>
      <c r="H9" s="81"/>
      <c r="I9" s="82"/>
      <c r="J9" s="82"/>
      <c r="K9" s="83"/>
      <c r="L9" s="82"/>
      <c r="M9" s="84"/>
      <c r="O9" s="108">
        <v>136</v>
      </c>
      <c r="P9" s="108" t="s">
        <v>43</v>
      </c>
      <c r="Q9" s="110"/>
      <c r="R9" s="108"/>
    </row>
    <row r="10" spans="1:18">
      <c r="A10" s="37"/>
      <c r="B10" s="129"/>
      <c r="C10" s="130"/>
      <c r="D10" s="130"/>
      <c r="E10" s="130"/>
      <c r="F10" s="130"/>
      <c r="G10" s="41"/>
      <c r="H10" s="81"/>
      <c r="I10" s="82"/>
      <c r="J10" s="82"/>
      <c r="K10" s="83"/>
      <c r="L10" s="82"/>
      <c r="M10" s="84"/>
      <c r="O10" s="108">
        <v>145</v>
      </c>
      <c r="P10" s="108" t="s">
        <v>44</v>
      </c>
      <c r="Q10" s="110"/>
      <c r="R10" s="108"/>
    </row>
    <row r="11" spans="1:18">
      <c r="A11" s="37"/>
      <c r="B11" s="129"/>
      <c r="C11" s="130"/>
      <c r="D11" s="130"/>
      <c r="E11" s="131"/>
      <c r="F11" s="130"/>
      <c r="G11" s="41"/>
      <c r="H11" s="81"/>
      <c r="I11" s="82"/>
      <c r="J11" s="82"/>
      <c r="K11" s="83"/>
      <c r="L11" s="82"/>
      <c r="M11" s="84"/>
      <c r="O11" s="108">
        <v>156</v>
      </c>
      <c r="P11" s="108" t="s">
        <v>45</v>
      </c>
      <c r="Q11" s="110"/>
      <c r="R11" s="108"/>
    </row>
    <row r="12" spans="1:18">
      <c r="A12" s="37"/>
      <c r="B12" s="129"/>
      <c r="C12" s="130"/>
      <c r="D12" s="130"/>
      <c r="E12" s="130"/>
      <c r="F12" s="131"/>
      <c r="G12" s="41"/>
      <c r="H12" s="81"/>
      <c r="I12" s="82"/>
      <c r="J12" s="82"/>
      <c r="K12" s="83"/>
      <c r="L12" s="82"/>
      <c r="M12" s="84"/>
      <c r="O12" s="108">
        <v>157</v>
      </c>
      <c r="P12" s="108" t="s">
        <v>46</v>
      </c>
      <c r="Q12" s="110"/>
      <c r="R12" s="108"/>
    </row>
    <row r="13" spans="1:18">
      <c r="A13" s="37"/>
      <c r="B13" s="129"/>
      <c r="C13" s="130"/>
      <c r="D13" s="130"/>
      <c r="E13" s="130"/>
      <c r="F13" s="130"/>
      <c r="G13" s="41"/>
      <c r="H13" s="81"/>
      <c r="I13" s="82"/>
      <c r="J13" s="82"/>
      <c r="K13" s="82"/>
      <c r="L13" s="82"/>
      <c r="M13" s="84"/>
      <c r="O13" s="108">
        <v>201</v>
      </c>
      <c r="P13" s="108" t="s">
        <v>47</v>
      </c>
      <c r="Q13" s="108"/>
      <c r="R13" s="110"/>
    </row>
    <row r="14" spans="1:18">
      <c r="A14" s="37"/>
      <c r="B14" s="73"/>
      <c r="C14" s="74"/>
      <c r="D14" s="74"/>
      <c r="E14" s="75"/>
      <c r="F14" s="74"/>
      <c r="G14" s="41"/>
      <c r="H14" s="81"/>
      <c r="I14" s="82"/>
      <c r="J14" s="82"/>
      <c r="K14" s="83"/>
      <c r="L14" s="82"/>
      <c r="M14" s="84"/>
      <c r="O14" s="108">
        <v>211</v>
      </c>
      <c r="P14" s="108" t="s">
        <v>48</v>
      </c>
      <c r="Q14" s="108"/>
      <c r="R14" s="110"/>
    </row>
    <row r="15" spans="1:18">
      <c r="A15" s="37"/>
      <c r="B15" s="73"/>
      <c r="C15" s="74"/>
      <c r="D15" s="74"/>
      <c r="E15" s="74"/>
      <c r="F15" s="75"/>
      <c r="G15" s="41"/>
      <c r="H15" s="81"/>
      <c r="I15" s="82"/>
      <c r="J15" s="82"/>
      <c r="K15" s="82"/>
      <c r="L15" s="83"/>
      <c r="M15" s="84"/>
      <c r="O15" s="108">
        <v>220</v>
      </c>
      <c r="P15" s="108" t="s">
        <v>49</v>
      </c>
      <c r="Q15" s="108"/>
      <c r="R15" s="110"/>
    </row>
    <row r="16" spans="1:18" ht="15.75" thickBot="1">
      <c r="A16" s="37"/>
      <c r="B16" s="73"/>
      <c r="C16" s="74"/>
      <c r="D16" s="74"/>
      <c r="E16" s="74"/>
      <c r="F16" s="75"/>
      <c r="G16" s="41"/>
      <c r="H16" s="85"/>
      <c r="I16" s="47"/>
      <c r="J16" s="47"/>
      <c r="K16" s="47"/>
      <c r="L16" s="86"/>
      <c r="M16" s="87"/>
      <c r="O16" s="108">
        <v>311</v>
      </c>
      <c r="P16" s="108" t="s">
        <v>50</v>
      </c>
      <c r="Q16" s="108"/>
      <c r="R16" s="110"/>
    </row>
    <row r="17" spans="1:18">
      <c r="A17" s="37"/>
      <c r="B17" s="73"/>
      <c r="C17" s="74"/>
      <c r="D17" s="74"/>
      <c r="E17" s="74"/>
      <c r="F17" s="74"/>
      <c r="H17" s="56"/>
      <c r="I17" s="57"/>
      <c r="J17" s="57"/>
      <c r="K17" s="57"/>
      <c r="L17" s="58"/>
      <c r="M17" s="59"/>
      <c r="O17" s="108">
        <v>400</v>
      </c>
      <c r="P17" s="108" t="s">
        <v>51</v>
      </c>
      <c r="Q17" s="108"/>
      <c r="R17" s="110"/>
    </row>
    <row r="18" spans="1:18">
      <c r="A18" s="37"/>
      <c r="B18" s="73"/>
      <c r="C18" s="74"/>
      <c r="D18" s="74"/>
      <c r="E18" s="75"/>
      <c r="F18" s="74"/>
      <c r="H18" s="65"/>
      <c r="I18" s="60"/>
      <c r="J18" s="60"/>
      <c r="K18" s="66"/>
      <c r="L18" s="66"/>
      <c r="M18" s="60"/>
      <c r="O18" s="108">
        <v>726</v>
      </c>
      <c r="P18" s="108" t="s">
        <v>52</v>
      </c>
      <c r="Q18" s="110"/>
      <c r="R18" s="108"/>
    </row>
    <row r="19" spans="1:18" ht="15.75" thickBot="1">
      <c r="A19" s="37"/>
      <c r="B19" s="73"/>
      <c r="C19" s="74"/>
      <c r="D19" s="74"/>
      <c r="E19" s="75"/>
      <c r="F19" s="74"/>
      <c r="G19" s="49"/>
      <c r="H19" s="119" t="s">
        <v>53</v>
      </c>
      <c r="I19" s="119"/>
      <c r="J19" s="119"/>
      <c r="K19" s="119"/>
      <c r="L19" s="119"/>
      <c r="M19" s="119"/>
      <c r="N19" s="50"/>
      <c r="O19" s="108">
        <v>735</v>
      </c>
      <c r="P19" s="108" t="s">
        <v>54</v>
      </c>
      <c r="Q19" s="108"/>
      <c r="R19" s="108"/>
    </row>
    <row r="20" spans="1:18" ht="15.75" thickBot="1">
      <c r="A20" s="37"/>
      <c r="B20" s="73"/>
      <c r="C20" s="74"/>
      <c r="D20" s="74"/>
      <c r="E20" s="74"/>
      <c r="F20" s="75"/>
      <c r="G20" s="41"/>
      <c r="H20" s="45" t="s">
        <v>28</v>
      </c>
      <c r="I20" s="44" t="s">
        <v>35</v>
      </c>
      <c r="J20" s="44" t="s">
        <v>30</v>
      </c>
      <c r="K20" s="44" t="s">
        <v>31</v>
      </c>
      <c r="L20" s="44" t="s">
        <v>32</v>
      </c>
      <c r="M20" s="45" t="s">
        <v>36</v>
      </c>
      <c r="O20" s="108">
        <v>736</v>
      </c>
      <c r="P20" s="108" t="s">
        <v>55</v>
      </c>
      <c r="Q20" s="111"/>
      <c r="R20" s="108"/>
    </row>
    <row r="21" spans="1:18">
      <c r="A21" s="37"/>
      <c r="B21" s="73"/>
      <c r="C21" s="74"/>
      <c r="D21" s="74"/>
      <c r="E21" s="74"/>
      <c r="F21" s="74"/>
      <c r="G21" s="41"/>
      <c r="H21" s="88"/>
      <c r="I21" s="78"/>
      <c r="J21" s="78"/>
      <c r="K21" s="79"/>
      <c r="L21" s="78"/>
      <c r="M21" s="80"/>
      <c r="O21" s="108"/>
      <c r="P21" s="112" t="s">
        <v>56</v>
      </c>
      <c r="Q21" s="113"/>
      <c r="R21" s="113"/>
    </row>
    <row r="22" spans="1:18">
      <c r="A22" s="37"/>
      <c r="B22" s="73"/>
      <c r="C22" s="74"/>
      <c r="D22" s="74"/>
      <c r="E22" s="74"/>
      <c r="F22" s="74"/>
      <c r="G22" s="41"/>
      <c r="H22" s="89"/>
      <c r="I22" s="82"/>
      <c r="J22" s="82"/>
      <c r="K22" s="82"/>
      <c r="L22" s="83"/>
      <c r="M22" s="90"/>
      <c r="O22" s="108"/>
      <c r="P22" s="108"/>
      <c r="Q22" s="108"/>
      <c r="R22" s="108"/>
    </row>
    <row r="23" spans="1:18" ht="15.75" thickBot="1">
      <c r="A23" s="37"/>
      <c r="B23" s="73"/>
      <c r="C23" s="74"/>
      <c r="D23" s="74"/>
      <c r="E23" s="74"/>
      <c r="F23" s="74"/>
      <c r="G23" s="41"/>
      <c r="H23" s="47"/>
      <c r="I23" s="47"/>
      <c r="J23" s="47"/>
      <c r="K23" s="47"/>
      <c r="L23" s="47"/>
      <c r="M23" s="51"/>
      <c r="O23" s="108"/>
      <c r="P23" s="108"/>
      <c r="Q23" s="108"/>
      <c r="R23" s="108"/>
    </row>
    <row r="24" spans="1:18">
      <c r="A24" s="37"/>
      <c r="B24" s="73"/>
      <c r="C24" s="74"/>
      <c r="D24" s="74"/>
      <c r="E24" s="74"/>
      <c r="F24" s="74"/>
      <c r="G24" s="49"/>
      <c r="H24" s="61"/>
      <c r="I24" s="61"/>
      <c r="J24" s="61"/>
      <c r="K24" s="61"/>
      <c r="L24" s="61"/>
      <c r="M24" s="61"/>
      <c r="O24" s="108"/>
      <c r="P24" s="108"/>
      <c r="Q24" s="108"/>
      <c r="R24" s="108"/>
    </row>
    <row r="25" spans="1:18">
      <c r="A25" s="37"/>
      <c r="B25" s="73"/>
      <c r="C25" s="74"/>
      <c r="D25" s="74"/>
      <c r="E25" s="74"/>
      <c r="F25" s="74"/>
      <c r="G25" s="49"/>
      <c r="N25" s="50"/>
      <c r="O25" s="108"/>
      <c r="P25" s="108"/>
      <c r="Q25" s="108"/>
      <c r="R25" s="108"/>
    </row>
    <row r="26" spans="1:18" ht="15.75" thickBot="1">
      <c r="A26" s="37"/>
      <c r="B26" s="73"/>
      <c r="C26" s="74"/>
      <c r="D26" s="74"/>
      <c r="E26" s="75"/>
      <c r="F26" s="74"/>
      <c r="G26" s="49"/>
      <c r="H26" s="120" t="s">
        <v>57</v>
      </c>
      <c r="I26" s="120"/>
      <c r="J26" s="120"/>
      <c r="K26" s="120"/>
      <c r="L26" s="120"/>
      <c r="M26" s="120"/>
      <c r="N26" s="50"/>
      <c r="O26" s="108"/>
      <c r="P26" s="108"/>
      <c r="Q26" s="108"/>
      <c r="R26" s="108"/>
    </row>
    <row r="27" spans="1:18" ht="15.75" thickBot="1">
      <c r="A27" s="37"/>
      <c r="B27" s="73"/>
      <c r="C27" s="74"/>
      <c r="D27" s="74"/>
      <c r="E27" s="74"/>
      <c r="F27" s="75"/>
      <c r="G27" s="41"/>
      <c r="H27" s="45" t="s">
        <v>28</v>
      </c>
      <c r="I27" s="45" t="s">
        <v>35</v>
      </c>
      <c r="J27" s="44" t="s">
        <v>30</v>
      </c>
      <c r="K27" s="44" t="s">
        <v>31</v>
      </c>
      <c r="L27" s="44" t="s">
        <v>32</v>
      </c>
      <c r="M27" s="44" t="s">
        <v>36</v>
      </c>
    </row>
    <row r="28" spans="1:18">
      <c r="A28" s="37"/>
      <c r="B28" s="73"/>
      <c r="C28" s="74"/>
      <c r="D28" s="74"/>
      <c r="E28" s="74"/>
      <c r="F28" s="74"/>
      <c r="G28" s="41"/>
      <c r="H28" s="91"/>
      <c r="I28" s="92"/>
      <c r="J28" s="71"/>
      <c r="K28" s="72"/>
      <c r="L28" s="71"/>
      <c r="M28" s="72"/>
    </row>
    <row r="29" spans="1:18">
      <c r="A29" s="37"/>
      <c r="B29" s="73"/>
      <c r="C29" s="74"/>
      <c r="D29" s="74"/>
      <c r="E29" s="75"/>
      <c r="F29" s="74"/>
      <c r="G29" s="41"/>
      <c r="H29" s="93"/>
      <c r="I29" s="74"/>
      <c r="J29" s="74"/>
      <c r="K29" s="74"/>
      <c r="L29" s="74"/>
      <c r="M29" s="74"/>
    </row>
    <row r="30" spans="1:18" ht="15.75" thickBot="1">
      <c r="A30" s="37"/>
      <c r="B30" s="73"/>
      <c r="C30" s="74"/>
      <c r="D30" s="74"/>
      <c r="E30" s="74"/>
      <c r="F30" s="75"/>
      <c r="G30" s="41"/>
      <c r="H30" s="94"/>
      <c r="I30" s="95"/>
      <c r="J30" s="95"/>
      <c r="K30" s="95"/>
      <c r="L30" s="95"/>
      <c r="M30" s="95"/>
    </row>
    <row r="31" spans="1:18">
      <c r="A31" s="37"/>
      <c r="B31" s="73"/>
      <c r="C31" s="74"/>
      <c r="D31" s="74"/>
      <c r="E31" s="74"/>
      <c r="F31" s="74"/>
      <c r="G31" s="49"/>
      <c r="H31" s="54"/>
      <c r="I31" s="54"/>
      <c r="J31" s="54"/>
      <c r="K31" s="54"/>
      <c r="L31" s="54"/>
      <c r="M31" s="54"/>
    </row>
    <row r="32" spans="1:18">
      <c r="A32" s="37"/>
      <c r="B32" s="73"/>
      <c r="C32" s="74"/>
      <c r="D32" s="74"/>
      <c r="E32" s="75"/>
      <c r="F32" s="74"/>
      <c r="G32" s="49"/>
      <c r="O32" s="17"/>
    </row>
    <row r="33" spans="1:14" ht="15.75" thickBot="1">
      <c r="A33" s="37"/>
      <c r="B33" s="73"/>
      <c r="C33" s="74"/>
      <c r="D33" s="74"/>
      <c r="E33" s="74"/>
      <c r="F33" s="75"/>
      <c r="G33" s="49"/>
      <c r="H33" s="121" t="s">
        <v>58</v>
      </c>
      <c r="I33" s="121"/>
      <c r="J33" s="121"/>
      <c r="K33" s="121"/>
      <c r="L33" s="121"/>
      <c r="M33" s="121"/>
    </row>
    <row r="34" spans="1:14" ht="15.75" thickBot="1">
      <c r="A34" s="37"/>
      <c r="B34" s="73"/>
      <c r="C34" s="74"/>
      <c r="D34" s="74"/>
      <c r="E34" s="74"/>
      <c r="F34" s="74"/>
      <c r="G34" s="41"/>
      <c r="H34" s="45" t="s">
        <v>28</v>
      </c>
      <c r="I34" s="44" t="s">
        <v>35</v>
      </c>
      <c r="J34" s="44" t="s">
        <v>30</v>
      </c>
      <c r="K34" s="44" t="s">
        <v>31</v>
      </c>
      <c r="L34" s="44" t="s">
        <v>32</v>
      </c>
      <c r="M34" s="44" t="s">
        <v>36</v>
      </c>
    </row>
    <row r="35" spans="1:14">
      <c r="A35" s="37"/>
      <c r="B35" s="73"/>
      <c r="C35" s="74"/>
      <c r="D35" s="74"/>
      <c r="E35" s="74"/>
      <c r="F35" s="74"/>
      <c r="G35" s="41"/>
      <c r="H35" s="96"/>
      <c r="I35" s="71"/>
      <c r="J35" s="71"/>
      <c r="K35" s="72"/>
      <c r="L35" s="71"/>
      <c r="M35" s="72"/>
    </row>
    <row r="36" spans="1:14" ht="15.75" thickBot="1">
      <c r="A36" s="37"/>
      <c r="B36" s="73"/>
      <c r="C36" s="74"/>
      <c r="D36" s="74"/>
      <c r="E36" s="74"/>
      <c r="F36" s="74"/>
      <c r="G36" s="41"/>
      <c r="H36" s="97"/>
      <c r="I36" s="97"/>
      <c r="J36" s="97"/>
      <c r="K36" s="97"/>
      <c r="L36" s="97"/>
      <c r="M36" s="97"/>
    </row>
    <row r="37" spans="1:14">
      <c r="A37" s="37"/>
      <c r="B37" s="73"/>
      <c r="C37" s="74"/>
      <c r="D37" s="74"/>
      <c r="E37" s="74"/>
      <c r="F37" s="74"/>
      <c r="G37" s="49"/>
      <c r="H37" s="54"/>
      <c r="I37" s="54"/>
      <c r="J37" s="54"/>
      <c r="K37" s="54"/>
      <c r="L37" s="54"/>
      <c r="M37" s="54"/>
    </row>
    <row r="38" spans="1:14" ht="15.75" thickBot="1">
      <c r="A38" s="37"/>
      <c r="B38" s="73"/>
      <c r="C38" s="74"/>
      <c r="D38" s="74"/>
      <c r="E38" s="75"/>
      <c r="F38" s="74"/>
      <c r="G38" s="49"/>
      <c r="H38" s="122" t="s">
        <v>59</v>
      </c>
      <c r="I38" s="122"/>
      <c r="J38" s="122"/>
      <c r="K38" s="122"/>
      <c r="L38" s="122"/>
      <c r="M38" s="122"/>
    </row>
    <row r="39" spans="1:14" ht="15.75" thickTop="1">
      <c r="A39" s="37"/>
      <c r="B39" s="73"/>
      <c r="C39" s="74"/>
      <c r="D39" s="74"/>
      <c r="E39" s="74"/>
      <c r="F39" s="75"/>
      <c r="G39" s="41"/>
      <c r="H39" s="42" t="s">
        <v>28</v>
      </c>
      <c r="I39" s="38" t="s">
        <v>35</v>
      </c>
      <c r="J39" s="38" t="s">
        <v>30</v>
      </c>
      <c r="K39" s="38" t="s">
        <v>31</v>
      </c>
      <c r="L39" s="38" t="s">
        <v>32</v>
      </c>
      <c r="M39" s="38" t="s">
        <v>36</v>
      </c>
    </row>
    <row r="40" spans="1:14" ht="15.75" thickBot="1">
      <c r="A40" s="37"/>
      <c r="B40" s="73"/>
      <c r="C40" s="74"/>
      <c r="D40" s="74"/>
      <c r="E40" s="74"/>
      <c r="F40" s="74"/>
      <c r="G40" s="41"/>
      <c r="H40" s="63">
        <v>45809</v>
      </c>
      <c r="I40" s="62"/>
      <c r="J40" s="62" t="s">
        <v>60</v>
      </c>
      <c r="K40" s="64">
        <v>75000</v>
      </c>
      <c r="L40" s="62"/>
      <c r="M40" s="64">
        <v>75000</v>
      </c>
      <c r="N40" s="49"/>
    </row>
    <row r="41" spans="1:14">
      <c r="A41" s="37"/>
      <c r="B41" s="73"/>
      <c r="C41" s="74"/>
      <c r="D41" s="74"/>
      <c r="E41" s="75"/>
      <c r="F41" s="74"/>
      <c r="H41" s="68"/>
      <c r="I41" s="68"/>
      <c r="J41" s="68"/>
      <c r="K41" s="68"/>
      <c r="L41" s="68"/>
      <c r="M41" s="68"/>
    </row>
    <row r="42" spans="1:14" ht="15.75" thickBot="1">
      <c r="A42" s="37"/>
      <c r="B42" s="73"/>
      <c r="C42" s="74"/>
      <c r="D42" s="74"/>
      <c r="E42" s="74"/>
      <c r="F42" s="75"/>
      <c r="G42" s="49"/>
      <c r="H42" s="121" t="s">
        <v>61</v>
      </c>
      <c r="I42" s="121"/>
      <c r="J42" s="121"/>
      <c r="K42" s="121"/>
      <c r="L42" s="121"/>
      <c r="M42" s="121"/>
    </row>
    <row r="43" spans="1:14" ht="15.75" thickBot="1">
      <c r="A43" s="37"/>
      <c r="B43" s="73"/>
      <c r="C43" s="74"/>
      <c r="D43" s="74"/>
      <c r="E43" s="74"/>
      <c r="F43" s="74"/>
      <c r="G43" s="41"/>
      <c r="H43" s="44" t="s">
        <v>28</v>
      </c>
      <c r="I43" s="44" t="s">
        <v>35</v>
      </c>
      <c r="J43" s="44" t="s">
        <v>30</v>
      </c>
      <c r="K43" s="44" t="s">
        <v>31</v>
      </c>
      <c r="L43" s="44" t="s">
        <v>32</v>
      </c>
      <c r="M43" s="44" t="s">
        <v>36</v>
      </c>
    </row>
    <row r="44" spans="1:14">
      <c r="A44" s="37"/>
      <c r="B44" s="73"/>
      <c r="C44" s="74"/>
      <c r="D44" s="74"/>
      <c r="E44" s="75"/>
      <c r="F44" s="74"/>
      <c r="G44" s="41"/>
      <c r="H44" s="96"/>
      <c r="I44" s="71"/>
      <c r="J44" s="71"/>
      <c r="K44" s="72"/>
      <c r="L44" s="71"/>
      <c r="M44" s="72"/>
    </row>
    <row r="45" spans="1:14" ht="15.75" thickBot="1">
      <c r="A45" s="37"/>
      <c r="B45" s="73"/>
      <c r="C45" s="74"/>
      <c r="D45" s="74"/>
      <c r="E45" s="74"/>
      <c r="F45" s="75"/>
      <c r="H45" s="98"/>
      <c r="I45" s="98"/>
      <c r="J45" s="98"/>
      <c r="K45" s="98"/>
      <c r="L45" s="98"/>
      <c r="M45" s="98"/>
    </row>
    <row r="46" spans="1:14">
      <c r="A46" s="37"/>
      <c r="B46" s="73"/>
      <c r="C46" s="74"/>
      <c r="D46" s="74"/>
      <c r="E46" s="74"/>
      <c r="F46" s="74"/>
    </row>
    <row r="47" spans="1:14" ht="15.75" thickBot="1">
      <c r="A47" s="37"/>
      <c r="B47" s="73"/>
      <c r="C47" s="74"/>
      <c r="D47" s="74"/>
      <c r="E47" s="75"/>
      <c r="F47" s="74"/>
      <c r="G47" s="49"/>
      <c r="H47" s="122" t="s">
        <v>62</v>
      </c>
      <c r="I47" s="122"/>
      <c r="J47" s="122"/>
      <c r="K47" s="122"/>
      <c r="L47" s="122"/>
      <c r="M47" s="122"/>
    </row>
    <row r="48" spans="1:14" ht="16.5" thickTop="1" thickBot="1">
      <c r="A48" s="37"/>
      <c r="B48" s="73"/>
      <c r="C48" s="74"/>
      <c r="D48" s="74"/>
      <c r="E48" s="74"/>
      <c r="F48" s="75"/>
      <c r="G48" s="41"/>
      <c r="H48" s="40" t="s">
        <v>28</v>
      </c>
      <c r="I48" s="40" t="s">
        <v>35</v>
      </c>
      <c r="J48" s="40" t="s">
        <v>30</v>
      </c>
      <c r="K48" s="67" t="s">
        <v>31</v>
      </c>
      <c r="L48" s="39" t="s">
        <v>32</v>
      </c>
      <c r="M48" s="40" t="s">
        <v>36</v>
      </c>
    </row>
    <row r="49" spans="1:13">
      <c r="A49" s="37"/>
      <c r="B49" s="76"/>
      <c r="C49" s="74"/>
      <c r="D49" s="74"/>
      <c r="E49" s="74"/>
      <c r="F49" s="74"/>
      <c r="G49" s="41"/>
      <c r="H49" s="99"/>
      <c r="I49" s="78"/>
      <c r="J49" s="78"/>
      <c r="K49" s="78"/>
      <c r="L49" s="80"/>
      <c r="M49" s="79"/>
    </row>
    <row r="50" spans="1:13">
      <c r="B50" s="36"/>
      <c r="C50" s="34"/>
      <c r="D50" s="34"/>
      <c r="E50" s="34"/>
      <c r="F50" s="34"/>
      <c r="H50" s="82"/>
      <c r="I50" s="82"/>
      <c r="J50" s="82"/>
      <c r="K50" s="82"/>
      <c r="L50" s="89"/>
      <c r="M50" s="83"/>
    </row>
    <row r="51" spans="1:13">
      <c r="B51" s="36"/>
      <c r="C51" s="34"/>
      <c r="D51" s="34"/>
      <c r="E51" s="34"/>
      <c r="F51" s="34"/>
      <c r="G51" s="41"/>
      <c r="H51" s="82"/>
      <c r="I51" s="82"/>
      <c r="J51" s="82"/>
      <c r="K51" s="83"/>
      <c r="L51" s="89"/>
      <c r="M51" s="82"/>
    </row>
    <row r="52" spans="1:13" ht="15.75" thickBot="1">
      <c r="B52" s="36"/>
      <c r="C52" s="34"/>
      <c r="D52" s="34"/>
      <c r="E52" s="35">
        <f>SUM(E4:E51)</f>
        <v>0</v>
      </c>
      <c r="F52" s="35">
        <v>729750</v>
      </c>
      <c r="G52" s="37"/>
      <c r="H52" s="47"/>
      <c r="I52" s="47"/>
      <c r="J52" s="47"/>
      <c r="K52" s="47"/>
      <c r="L52" s="100"/>
      <c r="M52" s="86"/>
    </row>
    <row r="53" spans="1:13">
      <c r="B53" s="16"/>
      <c r="C53" s="15"/>
      <c r="D53" s="15"/>
      <c r="E53" s="15"/>
      <c r="F53" s="15"/>
      <c r="G53" s="52"/>
      <c r="H53" s="61"/>
      <c r="I53" s="61"/>
      <c r="J53" s="61"/>
      <c r="K53" s="61"/>
      <c r="L53" s="69"/>
      <c r="M53" s="69"/>
    </row>
    <row r="54" spans="1:13" ht="15.75" thickBot="1">
      <c r="B54" s="16"/>
      <c r="C54" s="15"/>
      <c r="D54" s="15"/>
      <c r="E54" s="15"/>
      <c r="F54" s="15"/>
      <c r="G54" s="52"/>
      <c r="H54" s="122" t="s">
        <v>63</v>
      </c>
      <c r="I54" s="122"/>
      <c r="J54" s="122"/>
      <c r="K54" s="122"/>
      <c r="L54" s="122"/>
      <c r="M54" s="122"/>
    </row>
    <row r="55" spans="1:13" ht="16.5" thickTop="1" thickBot="1">
      <c r="B55" s="16"/>
      <c r="C55" s="15"/>
      <c r="D55" s="15"/>
      <c r="E55" s="15"/>
      <c r="F55" s="15"/>
      <c r="G55" s="46"/>
      <c r="H55" s="40" t="s">
        <v>28</v>
      </c>
      <c r="I55" s="40" t="s">
        <v>35</v>
      </c>
      <c r="J55" s="40" t="s">
        <v>30</v>
      </c>
      <c r="K55" s="40" t="s">
        <v>31</v>
      </c>
      <c r="L55" s="40" t="s">
        <v>32</v>
      </c>
      <c r="M55" s="40" t="s">
        <v>36</v>
      </c>
    </row>
    <row r="56" spans="1:13">
      <c r="B56" s="16"/>
      <c r="C56" s="15"/>
      <c r="D56" s="15"/>
      <c r="E56" s="15"/>
      <c r="F56" s="15"/>
      <c r="G56" s="46"/>
      <c r="H56" s="91"/>
      <c r="I56" s="71"/>
      <c r="J56" s="71"/>
      <c r="K56" s="72"/>
      <c r="L56" s="72"/>
      <c r="M56" s="72"/>
    </row>
    <row r="57" spans="1:13" ht="15.75" thickBot="1">
      <c r="B57" s="16"/>
      <c r="C57" s="15"/>
      <c r="D57" s="15"/>
      <c r="E57" s="15"/>
      <c r="F57" s="15"/>
      <c r="G57" s="46"/>
      <c r="H57" s="97"/>
      <c r="I57" s="97"/>
      <c r="J57" s="97"/>
      <c r="K57" s="97"/>
      <c r="L57" s="101"/>
      <c r="M57" s="101"/>
    </row>
    <row r="58" spans="1:13">
      <c r="B58" s="16"/>
      <c r="C58" s="15"/>
      <c r="D58" s="15"/>
      <c r="E58" s="15"/>
      <c r="F58" s="15"/>
      <c r="G58" s="52"/>
      <c r="H58" s="54"/>
      <c r="I58" s="54"/>
      <c r="J58" s="54"/>
      <c r="K58" s="54"/>
      <c r="L58" s="70"/>
      <c r="M58" s="70"/>
    </row>
    <row r="59" spans="1:13" ht="15.75" thickBot="1">
      <c r="B59" s="16"/>
      <c r="C59" s="15"/>
      <c r="D59" s="15"/>
      <c r="E59" s="15"/>
      <c r="F59" s="15"/>
      <c r="G59" s="52"/>
      <c r="H59" s="122" t="s">
        <v>64</v>
      </c>
      <c r="I59" s="122"/>
      <c r="J59" s="122"/>
      <c r="K59" s="122"/>
      <c r="L59" s="122"/>
      <c r="M59" s="122"/>
    </row>
    <row r="60" spans="1:13" ht="16.5" thickTop="1" thickBot="1">
      <c r="B60" s="16"/>
      <c r="C60" s="15"/>
      <c r="D60" s="15"/>
      <c r="E60" s="15"/>
      <c r="F60" s="15"/>
      <c r="G60" s="46"/>
      <c r="H60" s="39" t="s">
        <v>28</v>
      </c>
      <c r="I60" s="40" t="s">
        <v>35</v>
      </c>
      <c r="J60" s="40" t="s">
        <v>30</v>
      </c>
      <c r="K60" s="40" t="s">
        <v>31</v>
      </c>
      <c r="L60" s="40" t="s">
        <v>32</v>
      </c>
      <c r="M60" s="43" t="s">
        <v>36</v>
      </c>
    </row>
    <row r="61" spans="1:13">
      <c r="B61" s="16"/>
      <c r="C61" s="15"/>
      <c r="D61" s="15"/>
      <c r="E61" s="15"/>
      <c r="F61" s="15"/>
      <c r="G61" s="2"/>
      <c r="H61" s="102"/>
      <c r="I61" s="71"/>
      <c r="J61" s="71"/>
      <c r="K61" s="71"/>
      <c r="L61" s="72"/>
      <c r="M61" s="103"/>
    </row>
    <row r="62" spans="1:13" ht="15.75" thickBot="1">
      <c r="B62" s="16"/>
      <c r="C62" s="15"/>
      <c r="D62" s="15"/>
      <c r="E62" s="15"/>
      <c r="F62" s="15"/>
      <c r="G62" s="2"/>
      <c r="H62" s="104"/>
      <c r="I62" s="97"/>
      <c r="J62" s="97"/>
      <c r="K62" s="97"/>
      <c r="L62" s="101"/>
      <c r="M62" s="105"/>
    </row>
    <row r="63" spans="1:13">
      <c r="B63" s="16"/>
      <c r="C63" s="15"/>
      <c r="D63" s="15"/>
      <c r="E63" s="15"/>
      <c r="F63" s="15"/>
      <c r="L63" s="53"/>
      <c r="M63" s="53"/>
    </row>
    <row r="64" spans="1:13" ht="15.75" thickBot="1">
      <c r="B64" s="16"/>
      <c r="C64" s="15"/>
      <c r="D64" s="15"/>
      <c r="E64" s="15"/>
      <c r="F64" s="15"/>
      <c r="H64" s="121" t="s">
        <v>65</v>
      </c>
      <c r="I64" s="121"/>
      <c r="J64" s="121"/>
      <c r="K64" s="121"/>
      <c r="L64" s="121"/>
      <c r="M64" s="121"/>
    </row>
    <row r="65" spans="2:13" ht="15.75" thickBot="1">
      <c r="B65" s="13"/>
      <c r="H65" s="44" t="s">
        <v>28</v>
      </c>
      <c r="I65" s="44" t="s">
        <v>35</v>
      </c>
      <c r="J65" s="44" t="s">
        <v>30</v>
      </c>
      <c r="K65" s="44" t="s">
        <v>31</v>
      </c>
      <c r="L65" s="44" t="s">
        <v>32</v>
      </c>
      <c r="M65" s="44" t="s">
        <v>36</v>
      </c>
    </row>
    <row r="66" spans="2:13">
      <c r="G66" s="37"/>
      <c r="H66" s="96"/>
      <c r="I66" s="71"/>
      <c r="J66" s="71"/>
      <c r="K66" s="71"/>
      <c r="L66" s="72"/>
      <c r="M66" s="72"/>
    </row>
    <row r="67" spans="2:13" ht="15.75" thickBot="1">
      <c r="G67" s="37"/>
      <c r="H67" s="97"/>
      <c r="I67" s="97"/>
      <c r="J67" s="97"/>
      <c r="K67" s="97"/>
      <c r="L67" s="97"/>
      <c r="M67" s="97"/>
    </row>
    <row r="69" spans="2:13" ht="15.75" thickBot="1">
      <c r="H69" s="121" t="s">
        <v>66</v>
      </c>
      <c r="I69" s="121"/>
      <c r="J69" s="121"/>
      <c r="K69" s="121"/>
      <c r="L69" s="121"/>
      <c r="M69" s="121"/>
    </row>
    <row r="70" spans="2:13" ht="15.75" thickBot="1">
      <c r="G70" s="37"/>
      <c r="H70" s="44" t="s">
        <v>28</v>
      </c>
      <c r="I70" s="44" t="s">
        <v>35</v>
      </c>
      <c r="J70" s="44" t="s">
        <v>30</v>
      </c>
      <c r="K70" s="44" t="s">
        <v>31</v>
      </c>
      <c r="L70" s="44" t="s">
        <v>32</v>
      </c>
      <c r="M70" s="44" t="s">
        <v>36</v>
      </c>
    </row>
    <row r="71" spans="2:13">
      <c r="G71" s="37"/>
      <c r="H71" s="96"/>
      <c r="I71" s="71"/>
      <c r="J71" s="71"/>
      <c r="K71" s="71"/>
      <c r="L71" s="72"/>
      <c r="M71" s="72"/>
    </row>
    <row r="72" spans="2:13">
      <c r="G72" s="37"/>
      <c r="H72" s="74"/>
      <c r="I72" s="74"/>
      <c r="J72" s="74"/>
      <c r="K72" s="74"/>
      <c r="L72" s="75"/>
      <c r="M72" s="75"/>
    </row>
    <row r="73" spans="2:13" ht="15.75" thickBot="1">
      <c r="G73" s="37"/>
      <c r="H73" s="48"/>
      <c r="I73" s="48"/>
      <c r="J73" s="48"/>
      <c r="K73" s="48"/>
      <c r="L73" s="48"/>
      <c r="M73" s="48"/>
    </row>
    <row r="74" spans="2:13">
      <c r="I74" s="54"/>
      <c r="J74" s="54"/>
      <c r="K74" s="54"/>
      <c r="L74" s="54"/>
      <c r="M74" s="54"/>
    </row>
    <row r="75" spans="2:13" ht="15.75" thickBot="1">
      <c r="H75" s="122" t="s">
        <v>67</v>
      </c>
      <c r="I75" s="122"/>
      <c r="J75" s="122"/>
      <c r="K75" s="122"/>
      <c r="L75" s="122"/>
      <c r="M75" s="122"/>
    </row>
    <row r="76" spans="2:13" ht="16.5" thickTop="1" thickBot="1">
      <c r="G76" s="37"/>
      <c r="H76" s="40" t="s">
        <v>28</v>
      </c>
      <c r="I76" s="40" t="s">
        <v>35</v>
      </c>
      <c r="J76" s="43" t="s">
        <v>30</v>
      </c>
      <c r="K76" s="40" t="s">
        <v>31</v>
      </c>
      <c r="L76" s="40" t="s">
        <v>32</v>
      </c>
      <c r="M76" s="40" t="s">
        <v>36</v>
      </c>
    </row>
    <row r="77" spans="2:13">
      <c r="G77" s="37"/>
      <c r="H77" s="96"/>
      <c r="I77" s="71"/>
      <c r="J77" s="106"/>
      <c r="K77" s="72"/>
      <c r="L77" s="71"/>
      <c r="M77" s="72"/>
    </row>
    <row r="78" spans="2:13" ht="15.75" thickBot="1">
      <c r="G78" s="37"/>
      <c r="H78" s="97"/>
      <c r="I78" s="97"/>
      <c r="J78" s="107"/>
      <c r="K78" s="97"/>
      <c r="L78" s="97"/>
      <c r="M78" s="97"/>
    </row>
    <row r="79" spans="2:13">
      <c r="H79" s="54"/>
    </row>
    <row r="80" spans="2:13" ht="15.75" thickBot="1">
      <c r="H80" s="121" t="s">
        <v>68</v>
      </c>
      <c r="I80" s="121"/>
      <c r="J80" s="121"/>
      <c r="K80" s="121"/>
      <c r="L80" s="121"/>
      <c r="M80" s="121"/>
    </row>
    <row r="81" spans="7:13" ht="15.75" thickBot="1">
      <c r="G81" s="37"/>
      <c r="H81" s="44" t="s">
        <v>28</v>
      </c>
      <c r="I81" s="44" t="s">
        <v>35</v>
      </c>
      <c r="J81" s="44" t="s">
        <v>30</v>
      </c>
      <c r="K81" s="44" t="s">
        <v>31</v>
      </c>
      <c r="L81" s="44" t="s">
        <v>32</v>
      </c>
      <c r="M81" s="44" t="s">
        <v>36</v>
      </c>
    </row>
    <row r="82" spans="7:13">
      <c r="G82" s="37"/>
      <c r="H82" s="96"/>
      <c r="I82" s="71"/>
      <c r="J82" s="71"/>
      <c r="K82" s="71"/>
      <c r="L82" s="71"/>
      <c r="M82" s="71"/>
    </row>
    <row r="83" spans="7:13" ht="15.75" thickBot="1">
      <c r="G83" s="37"/>
      <c r="H83" s="97"/>
      <c r="I83" s="97"/>
      <c r="J83" s="97"/>
      <c r="K83" s="97"/>
      <c r="L83" s="97"/>
      <c r="M83" s="97"/>
    </row>
    <row r="84" spans="7:13">
      <c r="H84" s="54"/>
      <c r="I84" s="54"/>
      <c r="J84" s="54"/>
      <c r="K84" s="54"/>
      <c r="L84" s="54"/>
      <c r="M84" s="54"/>
    </row>
    <row r="85" spans="7:13" ht="15.75" thickBot="1">
      <c r="H85" s="121" t="s">
        <v>69</v>
      </c>
      <c r="I85" s="121"/>
      <c r="J85" s="121"/>
      <c r="K85" s="121"/>
      <c r="L85" s="121"/>
      <c r="M85" s="121"/>
    </row>
    <row r="86" spans="7:13" ht="15.75" thickBot="1">
      <c r="G86" s="37"/>
      <c r="H86" s="44" t="s">
        <v>28</v>
      </c>
      <c r="I86" s="44" t="s">
        <v>35</v>
      </c>
      <c r="J86" s="44" t="s">
        <v>30</v>
      </c>
      <c r="K86" s="44" t="s">
        <v>31</v>
      </c>
      <c r="L86" s="44" t="s">
        <v>32</v>
      </c>
      <c r="M86" s="44" t="s">
        <v>36</v>
      </c>
    </row>
    <row r="87" spans="7:13">
      <c r="G87" s="37"/>
      <c r="H87" s="96"/>
      <c r="I87" s="71"/>
      <c r="J87" s="71"/>
      <c r="K87" s="71"/>
      <c r="L87" s="71"/>
      <c r="M87" s="71"/>
    </row>
    <row r="88" spans="7:13" ht="15.75" thickBot="1">
      <c r="H88" s="97"/>
      <c r="I88" s="97"/>
      <c r="J88" s="97"/>
      <c r="K88" s="97"/>
      <c r="L88" s="97"/>
      <c r="M88" s="97"/>
    </row>
  </sheetData>
  <mergeCells count="17">
    <mergeCell ref="H69:M69"/>
    <mergeCell ref="H75:M75"/>
    <mergeCell ref="H80:M80"/>
    <mergeCell ref="H85:M85"/>
    <mergeCell ref="O3:R3"/>
    <mergeCell ref="H38:M38"/>
    <mergeCell ref="H42:M42"/>
    <mergeCell ref="H47:M47"/>
    <mergeCell ref="H54:M54"/>
    <mergeCell ref="H59:M59"/>
    <mergeCell ref="H64:M64"/>
    <mergeCell ref="H33:M33"/>
    <mergeCell ref="B2:F2"/>
    <mergeCell ref="H2:M2"/>
    <mergeCell ref="H3:M3"/>
    <mergeCell ref="H19:M19"/>
    <mergeCell ref="H26:M2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604647502D464DB3C9F191A7992FE3" ma:contentTypeVersion="6" ma:contentTypeDescription="Create a new document." ma:contentTypeScope="" ma:versionID="96b68f7f2ca66169afeca9d7b9e017fa">
  <xsd:schema xmlns:xsd="http://www.w3.org/2001/XMLSchema" xmlns:xs="http://www.w3.org/2001/XMLSchema" xmlns:p="http://schemas.microsoft.com/office/2006/metadata/properties" xmlns:ns2="e6fa4125-463c-4b93-92e5-36844e38f3e7" xmlns:ns3="ab87a665-c4e7-4879-8f0e-1fd59f377cd7" targetNamespace="http://schemas.microsoft.com/office/2006/metadata/properties" ma:root="true" ma:fieldsID="49ba5845210b9b12a0ee46ec5c77ab05" ns2:_="" ns3:_="">
    <xsd:import namespace="e6fa4125-463c-4b93-92e5-36844e38f3e7"/>
    <xsd:import namespace="ab87a665-c4e7-4879-8f0e-1fd59f377c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a4125-463c-4b93-92e5-36844e38f3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7a665-c4e7-4879-8f0e-1fd59f377c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B6BCFB-BEBA-4636-B815-6ECD0845FD29}"/>
</file>

<file path=customXml/itemProps2.xml><?xml version="1.0" encoding="utf-8"?>
<ds:datastoreItem xmlns:ds="http://schemas.openxmlformats.org/officeDocument/2006/customXml" ds:itemID="{36805835-328F-41F7-B9EE-84DD281881D0}"/>
</file>

<file path=customXml/itemProps3.xml><?xml version="1.0" encoding="utf-8"?>
<ds:datastoreItem xmlns:ds="http://schemas.openxmlformats.org/officeDocument/2006/customXml" ds:itemID="{060A5773-DA8C-4D36-AA69-0186CB8DDF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ISSORASAK SANTIVITOONVONGS</cp:lastModifiedBy>
  <cp:revision/>
  <dcterms:created xsi:type="dcterms:W3CDTF">2021-06-04T17:39:12Z</dcterms:created>
  <dcterms:modified xsi:type="dcterms:W3CDTF">2022-12-06T06:56:20Z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0x010100E6604647502D464DB3C9F191A7992FE3</vt:lpwstr>
  </property>
</Properties>
</file>