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tfi\OneDrive\Desktop\TTSH Intern\Coding projects\Test Excel Project\"/>
    </mc:Choice>
  </mc:AlternateContent>
  <xr:revisionPtr revIDLastSave="0" documentId="8_{9BCDF325-A4DD-4443-86F2-7342173A019A}" xr6:coauthVersionLast="47" xr6:coauthVersionMax="47" xr10:uidLastSave="{00000000-0000-0000-0000-000000000000}"/>
  <bookViews>
    <workbookView xWindow="0" yWindow="360" windowWidth="19420" windowHeight="11500" xr2:uid="{C7F46033-5CDF-4946-AA11-016AF3E51E47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G3" i="1"/>
  <c r="G4" i="1"/>
  <c r="G5" i="1"/>
  <c r="G6" i="1"/>
  <c r="G7" i="1"/>
  <c r="G8" i="1"/>
  <c r="G9" i="1"/>
  <c r="G2" i="1"/>
  <c r="A51" i="1"/>
  <c r="A47" i="1"/>
  <c r="A48" i="1"/>
  <c r="A49" i="1"/>
  <c r="A50" i="1"/>
  <c r="A44" i="1"/>
  <c r="A45" i="1"/>
  <c r="A46" i="1"/>
  <c r="A41" i="1"/>
  <c r="A42" i="1"/>
  <c r="A4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2" i="1"/>
</calcChain>
</file>

<file path=xl/sharedStrings.xml><?xml version="1.0" encoding="utf-8"?>
<sst xmlns="http://schemas.openxmlformats.org/spreadsheetml/2006/main" count="126" uniqueCount="84">
  <si>
    <t xml:space="preserve"> </t>
  </si>
  <si>
    <t>Column</t>
  </si>
  <si>
    <t>Header Name</t>
  </si>
  <si>
    <t>Data type</t>
  </si>
  <si>
    <t>Example Values/options</t>
  </si>
  <si>
    <t>FC ID</t>
  </si>
  <si>
    <t>Institution</t>
  </si>
  <si>
    <t>Encounter No</t>
  </si>
  <si>
    <t>MRN</t>
  </si>
  <si>
    <t>Residential Type</t>
  </si>
  <si>
    <t>Patient Name</t>
  </si>
  <si>
    <t>Admission Type</t>
  </si>
  <si>
    <t>Admission Date</t>
  </si>
  <si>
    <t>Admission Status</t>
  </si>
  <si>
    <t>Specialty</t>
  </si>
  <si>
    <t>Point Of Care</t>
  </si>
  <si>
    <t>Admission Level Of Care</t>
  </si>
  <si>
    <t>Accomodation Code</t>
  </si>
  <si>
    <t>NeFR Consent Status</t>
  </si>
  <si>
    <t>NeFR Consent Status Date</t>
  </si>
  <si>
    <t>At-Risk Status</t>
  </si>
  <si>
    <t>Created By</t>
  </si>
  <si>
    <t>Created On</t>
  </si>
  <si>
    <t>Last Updated By</t>
  </si>
  <si>
    <t>Last Updated On</t>
  </si>
  <si>
    <t>Performed FC in the past X days</t>
  </si>
  <si>
    <t>1st FC Create User</t>
  </si>
  <si>
    <t>1st FC Create Date</t>
  </si>
  <si>
    <t>1st FC ETBS (Likely)</t>
  </si>
  <si>
    <t>1st FC Estimated Likely OOP (SGD)</t>
  </si>
  <si>
    <t>1st FC Estiamted Complex OOP (SGD)</t>
  </si>
  <si>
    <t>1st FC LOS</t>
  </si>
  <si>
    <t>1st FC Specialty</t>
  </si>
  <si>
    <t>1st Incurred Charges</t>
  </si>
  <si>
    <t>Latest FC Create User</t>
  </si>
  <si>
    <t>Latest FC Create Date</t>
  </si>
  <si>
    <t>Latest FC ETBS (Likely)</t>
  </si>
  <si>
    <t>Latest FC ETBS (Complex)</t>
  </si>
  <si>
    <t>Latest FC Estimated Likely OOP (SGD)</t>
  </si>
  <si>
    <t>Latest FC Estimated Complex OOP (SGD)</t>
  </si>
  <si>
    <t>Latest FC LOS</t>
  </si>
  <si>
    <t>Latest FC Specialty</t>
  </si>
  <si>
    <t>Latest incurred Charges</t>
  </si>
  <si>
    <t>Surgical Code</t>
  </si>
  <si>
    <t>Missed FC</t>
  </si>
  <si>
    <t>Re-FC to be performed</t>
  </si>
  <si>
    <t>FC Status</t>
  </si>
  <si>
    <t>Exceed Estimated Bill size (SGD) - 1st FC</t>
  </si>
  <si>
    <t>Exceed Estimated Bill size (%) - 1st FC</t>
  </si>
  <si>
    <t>Exceed Estimated Bill size (SGD) - Latest FC</t>
  </si>
  <si>
    <t>Exceed Estimated Bill size (%) - Latest FC</t>
  </si>
  <si>
    <t>1st FC ETBS (Complex)</t>
  </si>
  <si>
    <t>Bill size variance desc - 1st FC</t>
  </si>
  <si>
    <t>Bill size variance desc - Latest FC</t>
  </si>
  <si>
    <t>T1SG-2026-111111</t>
  </si>
  <si>
    <t xml:space="preserve">T1SG </t>
  </si>
  <si>
    <t>Text</t>
  </si>
  <si>
    <t>S1234567A or T1234567A (last few numbers and end letter vary but first letter is always S or T)</t>
  </si>
  <si>
    <t>Singapore Citizen/Foreigner/Non Resident</t>
  </si>
  <si>
    <t>name in all caps</t>
  </si>
  <si>
    <t>Elective inpa/Emergency</t>
  </si>
  <si>
    <t>Actualised/Planned</t>
  </si>
  <si>
    <t>Header</t>
  </si>
  <si>
    <t>Patient</t>
  </si>
  <si>
    <t>Patient Class</t>
  </si>
  <si>
    <t>Admit Status</t>
  </si>
  <si>
    <t>CSN</t>
  </si>
  <si>
    <t>Phone</t>
  </si>
  <si>
    <t>Bed</t>
  </si>
  <si>
    <t>Inflight FC Status</t>
  </si>
  <si>
    <t>Date Updated (DD/MM/YYYY)</t>
  </si>
  <si>
    <t>Staff Follow Up (if any)</t>
  </si>
  <si>
    <t>Remarks</t>
  </si>
  <si>
    <t>Encounter Number</t>
  </si>
  <si>
    <t>Adm Date for MFC</t>
  </si>
  <si>
    <t>Point of Care</t>
  </si>
  <si>
    <t>Point of Care Final  Bed</t>
  </si>
  <si>
    <t>Epic Admission Status/Discharged</t>
  </si>
  <si>
    <t>Draft/Draft(ETBS Generated)/Draft (CCF Generated) *the rest all need to be filtered out*</t>
  </si>
  <si>
    <t>T1SG-2026-111111 (middle is year, last 6 digits can be any number)</t>
  </si>
  <si>
    <t>100241111111 (can be any number with this amount of digits)</t>
  </si>
  <si>
    <t>T00F00I (what matters is the middle letter is F or E, the rest are filtered out, there may or may not be a last letter) - derivd from EPIC sheet comparing CSN and BED</t>
  </si>
  <si>
    <t>Discharged/Admission (derived from EPIC sheet comparing CSN and Admit Status)</t>
  </si>
  <si>
    <t>Actualised/Planned(different from Admit Status in EPIC) akin to Admission status in EFC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</si>
</sst>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F0F5B-7536-421F-AED6-73794DF2B594}">
  <sheetPr codeName="Sheet1"/>
  <dimension ref="A1:S51"/>
  <sheetViews>
    <sheetView tabSelected="1" workbookViewId="0">
      <selection activeCell="J1" sqref="J1:M16"/>
    </sheetView>
  </sheetViews>
  <sheetFormatPr defaultRowHeight="14.5" x14ac:dyDescent="0.35"/>
  <cols>
    <col min="2" max="3" width="14.08984375" bestFit="1" customWidth="1"/>
    <col min="4" max="4" width="13.08984375" bestFit="1" customWidth="1"/>
  </cols>
  <sheetData>
    <row r="1" spans="1:19" x14ac:dyDescent="0.35">
      <c r="A1" t="s">
        <v>1</v>
      </c>
      <c r="B1" s="1" t="s">
        <v>2</v>
      </c>
      <c r="C1" s="2" t="s">
        <v>3</v>
      </c>
      <c r="D1" t="s">
        <v>4</v>
      </c>
      <c r="G1" t="s">
        <v>1</v>
      </c>
      <c r="H1" t="s">
        <v>62</v>
      </c>
      <c r="J1" t="s">
        <v>1</v>
      </c>
      <c r="K1" t="s">
        <v>62</v>
      </c>
      <c r="L1" s="2" t="s">
        <v>3</v>
      </c>
      <c r="M1" t="s">
        <v>4</v>
      </c>
      <c r="Q1" s="1" t="s">
        <v>2</v>
      </c>
    </row>
    <row r="2" spans="1:19" x14ac:dyDescent="0.35">
      <c r="A2" t="str">
        <f>SUBSTITUTE(ADDRESS(1,ROW(A1),4),1,"")</f>
        <v>A</v>
      </c>
      <c r="B2" s="3" t="s">
        <v>5</v>
      </c>
      <c r="D2" t="s">
        <v>54</v>
      </c>
      <c r="G2" t="str">
        <f>SUBSTITUTE(ADDRESS(1,ROW(G1),4),1,"")</f>
        <v>A</v>
      </c>
      <c r="H2" t="s">
        <v>8</v>
      </c>
      <c r="J2" t="str">
        <f>SUBSTITUTE(ADDRESS(1,ROW(J1),4),1,"")</f>
        <v>A</v>
      </c>
      <c r="K2" t="s">
        <v>69</v>
      </c>
      <c r="Q2" s="3" t="s">
        <v>5</v>
      </c>
      <c r="S2" t="s">
        <v>54</v>
      </c>
    </row>
    <row r="3" spans="1:19" x14ac:dyDescent="0.35">
      <c r="A3" t="str">
        <f t="shared" ref="A3:A50" si="0">SUBSTITUTE(ADDRESS(1,ROW(A2),4),1,"")</f>
        <v>B</v>
      </c>
      <c r="B3" t="s">
        <v>6</v>
      </c>
      <c r="D3" t="s">
        <v>55</v>
      </c>
      <c r="G3" t="str">
        <f t="shared" ref="G3:G9" si="1">SUBSTITUTE(ADDRESS(1,ROW(G2),4),1,"")</f>
        <v>B</v>
      </c>
      <c r="H3" t="s">
        <v>63</v>
      </c>
      <c r="J3" t="str">
        <f t="shared" ref="J3:J16" si="2">SUBSTITUTE(ADDRESS(1,ROW(J2),4),1,"")</f>
        <v>B</v>
      </c>
      <c r="K3" t="s">
        <v>70</v>
      </c>
      <c r="Q3" s="3" t="s">
        <v>7</v>
      </c>
      <c r="R3" t="s">
        <v>56</v>
      </c>
      <c r="S3">
        <v>100241111111</v>
      </c>
    </row>
    <row r="4" spans="1:19" x14ac:dyDescent="0.35">
      <c r="A4" t="str">
        <f t="shared" si="0"/>
        <v>C</v>
      </c>
      <c r="B4" s="3" t="s">
        <v>7</v>
      </c>
      <c r="C4" t="s">
        <v>56</v>
      </c>
      <c r="D4">
        <v>100241111111</v>
      </c>
      <c r="G4" t="str">
        <f t="shared" si="1"/>
        <v>C</v>
      </c>
      <c r="H4" t="s">
        <v>12</v>
      </c>
      <c r="J4" t="str">
        <f t="shared" si="2"/>
        <v>C</v>
      </c>
      <c r="K4" t="s">
        <v>71</v>
      </c>
      <c r="Q4" s="3" t="s">
        <v>8</v>
      </c>
      <c r="R4" t="s">
        <v>56</v>
      </c>
      <c r="S4" t="s">
        <v>57</v>
      </c>
    </row>
    <row r="5" spans="1:19" x14ac:dyDescent="0.35">
      <c r="A5" t="str">
        <f t="shared" si="0"/>
        <v>D</v>
      </c>
      <c r="B5" s="3" t="s">
        <v>8</v>
      </c>
      <c r="C5" t="s">
        <v>56</v>
      </c>
      <c r="D5" t="s">
        <v>57</v>
      </c>
      <c r="G5" t="str">
        <f t="shared" si="1"/>
        <v>D</v>
      </c>
      <c r="H5" t="s">
        <v>64</v>
      </c>
      <c r="J5" t="str">
        <f t="shared" si="2"/>
        <v>D</v>
      </c>
      <c r="K5" t="s">
        <v>72</v>
      </c>
      <c r="Q5" s="3" t="s">
        <v>13</v>
      </c>
      <c r="R5" t="s">
        <v>56</v>
      </c>
      <c r="S5" t="s">
        <v>61</v>
      </c>
    </row>
    <row r="6" spans="1:19" x14ac:dyDescent="0.35">
      <c r="A6" t="str">
        <f t="shared" si="0"/>
        <v>E</v>
      </c>
      <c r="B6" t="s">
        <v>9</v>
      </c>
      <c r="C6" t="s">
        <v>56</v>
      </c>
      <c r="D6" t="s">
        <v>58</v>
      </c>
      <c r="G6" t="str">
        <f t="shared" si="1"/>
        <v>E</v>
      </c>
      <c r="H6" t="s">
        <v>65</v>
      </c>
      <c r="J6" t="str">
        <f t="shared" si="2"/>
        <v>E</v>
      </c>
      <c r="K6" t="s">
        <v>5</v>
      </c>
      <c r="L6" t="s">
        <v>56</v>
      </c>
      <c r="M6" t="s">
        <v>79</v>
      </c>
      <c r="Q6" s="3" t="s">
        <v>15</v>
      </c>
    </row>
    <row r="7" spans="1:19" x14ac:dyDescent="0.35">
      <c r="A7" t="str">
        <f t="shared" si="0"/>
        <v>F</v>
      </c>
      <c r="B7" t="s">
        <v>10</v>
      </c>
      <c r="C7" t="s">
        <v>56</v>
      </c>
      <c r="D7" t="s">
        <v>59</v>
      </c>
      <c r="G7" t="str">
        <f t="shared" si="1"/>
        <v>F</v>
      </c>
      <c r="H7" t="s">
        <v>66</v>
      </c>
      <c r="J7" t="str">
        <f t="shared" si="2"/>
        <v>F</v>
      </c>
      <c r="K7" t="s">
        <v>73</v>
      </c>
      <c r="L7" t="s">
        <v>56</v>
      </c>
      <c r="M7" t="s">
        <v>80</v>
      </c>
      <c r="Q7" s="3" t="s">
        <v>16</v>
      </c>
    </row>
    <row r="8" spans="1:19" x14ac:dyDescent="0.35">
      <c r="A8" t="str">
        <f t="shared" si="0"/>
        <v>G</v>
      </c>
      <c r="B8" t="s">
        <v>11</v>
      </c>
      <c r="C8" t="s">
        <v>56</v>
      </c>
      <c r="D8" t="s">
        <v>60</v>
      </c>
      <c r="G8" t="str">
        <f t="shared" si="1"/>
        <v>G</v>
      </c>
      <c r="H8" t="s">
        <v>67</v>
      </c>
      <c r="J8" t="str">
        <f t="shared" si="2"/>
        <v>G</v>
      </c>
      <c r="K8" t="s">
        <v>8</v>
      </c>
      <c r="L8" t="s">
        <v>56</v>
      </c>
      <c r="M8" t="s">
        <v>57</v>
      </c>
      <c r="Q8" s="3" t="s">
        <v>17</v>
      </c>
    </row>
    <row r="9" spans="1:19" x14ac:dyDescent="0.35">
      <c r="A9" t="str">
        <f t="shared" si="0"/>
        <v>H</v>
      </c>
      <c r="B9" t="s">
        <v>12</v>
      </c>
      <c r="C9" t="s">
        <v>56</v>
      </c>
      <c r="D9" s="1">
        <v>45880.402777777781</v>
      </c>
      <c r="G9" t="str">
        <f t="shared" si="1"/>
        <v>H</v>
      </c>
      <c r="H9" t="s">
        <v>68</v>
      </c>
      <c r="J9" t="str">
        <f t="shared" si="2"/>
        <v>H</v>
      </c>
      <c r="K9" t="s">
        <v>10</v>
      </c>
      <c r="L9" t="s">
        <v>56</v>
      </c>
      <c r="M9" t="s">
        <v>59</v>
      </c>
      <c r="Q9" s="3" t="s">
        <v>46</v>
      </c>
    </row>
    <row r="10" spans="1:19" x14ac:dyDescent="0.35">
      <c r="A10" t="str">
        <f t="shared" si="0"/>
        <v>I</v>
      </c>
      <c r="B10" s="3" t="s">
        <v>13</v>
      </c>
      <c r="C10" t="s">
        <v>56</v>
      </c>
      <c r="D10" t="s">
        <v>61</v>
      </c>
      <c r="J10" t="str">
        <f>SUBSTITUTE(ADDRESS(1,ROW(J9),4),1,"")</f>
        <v>I</v>
      </c>
      <c r="K10" t="s">
        <v>74</v>
      </c>
    </row>
    <row r="11" spans="1:19" x14ac:dyDescent="0.35">
      <c r="A11" t="str">
        <f t="shared" si="0"/>
        <v>J</v>
      </c>
      <c r="B11" t="s">
        <v>14</v>
      </c>
      <c r="D11" t="s">
        <v>0</v>
      </c>
      <c r="J11" t="str">
        <f t="shared" si="2"/>
        <v>J</v>
      </c>
      <c r="K11" t="s">
        <v>46</v>
      </c>
      <c r="L11" t="s">
        <v>56</v>
      </c>
      <c r="M11" t="s">
        <v>78</v>
      </c>
    </row>
    <row r="12" spans="1:19" x14ac:dyDescent="0.35">
      <c r="A12" t="str">
        <f t="shared" si="0"/>
        <v>K</v>
      </c>
      <c r="B12" s="3" t="s">
        <v>15</v>
      </c>
      <c r="J12" t="str">
        <f t="shared" si="2"/>
        <v>K</v>
      </c>
      <c r="K12" t="s">
        <v>65</v>
      </c>
      <c r="M12" t="s">
        <v>83</v>
      </c>
    </row>
    <row r="13" spans="1:19" x14ac:dyDescent="0.35">
      <c r="A13" t="str">
        <f t="shared" si="0"/>
        <v>L</v>
      </c>
      <c r="B13" s="3" t="s">
        <v>16</v>
      </c>
      <c r="J13" t="str">
        <f t="shared" si="2"/>
        <v>L</v>
      </c>
      <c r="K13" t="s">
        <v>75</v>
      </c>
      <c r="L13" t="s">
        <v>56</v>
      </c>
    </row>
    <row r="14" spans="1:19" x14ac:dyDescent="0.35">
      <c r="A14" t="str">
        <f t="shared" si="0"/>
        <v>M</v>
      </c>
      <c r="B14" s="3" t="s">
        <v>17</v>
      </c>
      <c r="J14" t="str">
        <f t="shared" si="2"/>
        <v>M</v>
      </c>
      <c r="K14" t="s">
        <v>76</v>
      </c>
      <c r="M14" t="s">
        <v>81</v>
      </c>
    </row>
    <row r="15" spans="1:19" x14ac:dyDescent="0.35">
      <c r="A15" t="str">
        <f t="shared" si="0"/>
        <v>N</v>
      </c>
      <c r="B15" t="s">
        <v>18</v>
      </c>
      <c r="J15" t="str">
        <f t="shared" si="2"/>
        <v>N</v>
      </c>
      <c r="K15" t="s">
        <v>16</v>
      </c>
    </row>
    <row r="16" spans="1:19" x14ac:dyDescent="0.35">
      <c r="A16" t="str">
        <f t="shared" si="0"/>
        <v>O</v>
      </c>
      <c r="B16" t="s">
        <v>19</v>
      </c>
      <c r="J16" t="str">
        <f t="shared" si="2"/>
        <v>O</v>
      </c>
      <c r="K16" t="s">
        <v>77</v>
      </c>
      <c r="M16" t="s">
        <v>82</v>
      </c>
    </row>
    <row r="17" spans="1:2" x14ac:dyDescent="0.35">
      <c r="A17" t="str">
        <f t="shared" si="0"/>
        <v>P</v>
      </c>
      <c r="B17" t="s">
        <v>20</v>
      </c>
    </row>
    <row r="18" spans="1:2" x14ac:dyDescent="0.35">
      <c r="A18" t="str">
        <f t="shared" si="0"/>
        <v>Q</v>
      </c>
      <c r="B18" t="s">
        <v>21</v>
      </c>
    </row>
    <row r="19" spans="1:2" x14ac:dyDescent="0.35">
      <c r="A19" t="str">
        <f t="shared" si="0"/>
        <v>R</v>
      </c>
      <c r="B19" t="s">
        <v>22</v>
      </c>
    </row>
    <row r="20" spans="1:2" x14ac:dyDescent="0.35">
      <c r="A20" t="str">
        <f t="shared" si="0"/>
        <v>S</v>
      </c>
      <c r="B20" t="s">
        <v>23</v>
      </c>
    </row>
    <row r="21" spans="1:2" x14ac:dyDescent="0.35">
      <c r="A21" t="str">
        <f t="shared" si="0"/>
        <v>T</v>
      </c>
      <c r="B21" t="s">
        <v>24</v>
      </c>
    </row>
    <row r="22" spans="1:2" x14ac:dyDescent="0.35">
      <c r="A22" t="str">
        <f t="shared" si="0"/>
        <v>U</v>
      </c>
      <c r="B22" t="s">
        <v>25</v>
      </c>
    </row>
    <row r="23" spans="1:2" x14ac:dyDescent="0.35">
      <c r="A23" t="str">
        <f t="shared" si="0"/>
        <v>V</v>
      </c>
      <c r="B23" t="s">
        <v>26</v>
      </c>
    </row>
    <row r="24" spans="1:2" x14ac:dyDescent="0.35">
      <c r="A24" t="str">
        <f t="shared" si="0"/>
        <v>W</v>
      </c>
      <c r="B24" t="s">
        <v>27</v>
      </c>
    </row>
    <row r="25" spans="1:2" x14ac:dyDescent="0.35">
      <c r="A25" t="str">
        <f t="shared" si="0"/>
        <v>X</v>
      </c>
      <c r="B25" t="s">
        <v>28</v>
      </c>
    </row>
    <row r="26" spans="1:2" x14ac:dyDescent="0.35">
      <c r="A26" t="str">
        <f t="shared" si="0"/>
        <v>Y</v>
      </c>
      <c r="B26" t="s">
        <v>51</v>
      </c>
    </row>
    <row r="27" spans="1:2" x14ac:dyDescent="0.35">
      <c r="A27" t="str">
        <f t="shared" si="0"/>
        <v>Z</v>
      </c>
      <c r="B27" t="s">
        <v>29</v>
      </c>
    </row>
    <row r="28" spans="1:2" x14ac:dyDescent="0.35">
      <c r="A28" t="str">
        <f t="shared" si="0"/>
        <v>AA</v>
      </c>
      <c r="B28" t="s">
        <v>30</v>
      </c>
    </row>
    <row r="29" spans="1:2" x14ac:dyDescent="0.35">
      <c r="A29" t="str">
        <f t="shared" si="0"/>
        <v>AB</v>
      </c>
      <c r="B29" t="s">
        <v>31</v>
      </c>
    </row>
    <row r="30" spans="1:2" x14ac:dyDescent="0.35">
      <c r="A30" t="str">
        <f t="shared" si="0"/>
        <v>AC</v>
      </c>
      <c r="B30" t="s">
        <v>32</v>
      </c>
    </row>
    <row r="31" spans="1:2" x14ac:dyDescent="0.35">
      <c r="A31" t="str">
        <f t="shared" si="0"/>
        <v>AD</v>
      </c>
      <c r="B31" t="s">
        <v>33</v>
      </c>
    </row>
    <row r="32" spans="1:2" x14ac:dyDescent="0.35">
      <c r="A32" t="str">
        <f t="shared" si="0"/>
        <v>AE</v>
      </c>
      <c r="B32" t="s">
        <v>34</v>
      </c>
    </row>
    <row r="33" spans="1:2" x14ac:dyDescent="0.35">
      <c r="A33" t="str">
        <f t="shared" si="0"/>
        <v>AF</v>
      </c>
      <c r="B33" t="s">
        <v>35</v>
      </c>
    </row>
    <row r="34" spans="1:2" x14ac:dyDescent="0.35">
      <c r="A34" t="str">
        <f t="shared" si="0"/>
        <v>AG</v>
      </c>
      <c r="B34" t="s">
        <v>36</v>
      </c>
    </row>
    <row r="35" spans="1:2" x14ac:dyDescent="0.35">
      <c r="A35" t="str">
        <f t="shared" si="0"/>
        <v>AH</v>
      </c>
      <c r="B35" t="s">
        <v>37</v>
      </c>
    </row>
    <row r="36" spans="1:2" x14ac:dyDescent="0.35">
      <c r="A36" t="str">
        <f t="shared" si="0"/>
        <v>AI</v>
      </c>
      <c r="B36" t="s">
        <v>38</v>
      </c>
    </row>
    <row r="37" spans="1:2" x14ac:dyDescent="0.35">
      <c r="A37" t="str">
        <f t="shared" si="0"/>
        <v>AJ</v>
      </c>
      <c r="B37" t="s">
        <v>39</v>
      </c>
    </row>
    <row r="38" spans="1:2" x14ac:dyDescent="0.35">
      <c r="A38" t="str">
        <f t="shared" si="0"/>
        <v>AK</v>
      </c>
      <c r="B38" t="s">
        <v>40</v>
      </c>
    </row>
    <row r="39" spans="1:2" x14ac:dyDescent="0.35">
      <c r="A39" t="str">
        <f t="shared" si="0"/>
        <v>AL</v>
      </c>
      <c r="B39" t="s">
        <v>41</v>
      </c>
    </row>
    <row r="40" spans="1:2" x14ac:dyDescent="0.35">
      <c r="A40" t="str">
        <f t="shared" si="0"/>
        <v>AM</v>
      </c>
      <c r="B40" t="s">
        <v>42</v>
      </c>
    </row>
    <row r="41" spans="1:2" x14ac:dyDescent="0.35">
      <c r="A41" t="str">
        <f>SUBSTITUTE(ADDRESS(1,ROW(A40),4),1,"")</f>
        <v>AN</v>
      </c>
      <c r="B41" t="s">
        <v>43</v>
      </c>
    </row>
    <row r="42" spans="1:2" x14ac:dyDescent="0.35">
      <c r="A42" t="str">
        <f t="shared" si="0"/>
        <v>AO</v>
      </c>
      <c r="B42" t="s">
        <v>44</v>
      </c>
    </row>
    <row r="43" spans="1:2" x14ac:dyDescent="0.35">
      <c r="A43" t="str">
        <f t="shared" si="0"/>
        <v>AP</v>
      </c>
      <c r="B43" t="s">
        <v>45</v>
      </c>
    </row>
    <row r="44" spans="1:2" x14ac:dyDescent="0.35">
      <c r="A44" t="str">
        <f>SUBSTITUTE(ADDRESS(1,ROW(A43),4),1,"")</f>
        <v>AQ</v>
      </c>
      <c r="B44" s="3" t="s">
        <v>46</v>
      </c>
    </row>
    <row r="45" spans="1:2" x14ac:dyDescent="0.35">
      <c r="A45" t="str">
        <f t="shared" si="0"/>
        <v>AR</v>
      </c>
      <c r="B45" t="s">
        <v>47</v>
      </c>
    </row>
    <row r="46" spans="1:2" x14ac:dyDescent="0.35">
      <c r="A46" t="str">
        <f t="shared" si="0"/>
        <v>AS</v>
      </c>
      <c r="B46" t="s">
        <v>48</v>
      </c>
    </row>
    <row r="47" spans="1:2" x14ac:dyDescent="0.35">
      <c r="A47" t="str">
        <f>SUBSTITUTE(ADDRESS(1,ROW(A46),4),1,"")</f>
        <v>AT</v>
      </c>
      <c r="B47" t="s">
        <v>49</v>
      </c>
    </row>
    <row r="48" spans="1:2" x14ac:dyDescent="0.35">
      <c r="A48" t="str">
        <f t="shared" si="0"/>
        <v>AU</v>
      </c>
      <c r="B48" t="s">
        <v>50</v>
      </c>
    </row>
    <row r="49" spans="1:2" x14ac:dyDescent="0.35">
      <c r="A49" t="str">
        <f t="shared" si="0"/>
        <v>AV</v>
      </c>
      <c r="B49" t="s">
        <v>52</v>
      </c>
    </row>
    <row r="50" spans="1:2" x14ac:dyDescent="0.35">
      <c r="A50" t="str">
        <f t="shared" si="0"/>
        <v>AW</v>
      </c>
      <c r="B50" t="s">
        <v>53</v>
      </c>
    </row>
    <row r="51" spans="1:2" x14ac:dyDescent="0.35">
      <c r="A51" t="str">
        <f>SUBSTITUTE(ADDRESS(1,ROW(A50),4),1,"")</f>
        <v>AX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Lutfil Haady</dc:creator>
  <cp:lastModifiedBy>Lutfil Haady</cp:lastModifiedBy>
  <dcterms:created xsi:type="dcterms:W3CDTF">2026-05-13T00:56:16Z</dcterms:created>
  <dcterms:modified xsi:type="dcterms:W3CDTF">2026-05-17T08:32:55Z</dcterms:modified>
</cp:coreProperties>
</file>