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<sst xmlns="http://schemas.openxmlformats.org/spreadsheetml/2006/main" count="83" uniqueCount="70">
  <si>
    <t>剔除前</t>
  </si>
  <si>
    <t>剔除后</t>
  </si>
  <si>
    <t>指标</t>
  </si>
  <si>
    <t>VIF</t>
  </si>
  <si>
    <t>TOL</t>
  </si>
  <si>
    <t>下单周次数</t>
  </si>
  <si>
    <t>-</t>
  </si>
  <si>
    <t>供货次数</t>
  </si>
  <si>
    <t>订单响应比率</t>
  </si>
  <si>
    <t>平均响应时间</t>
  </si>
  <si>
    <t>加权平均响应时间</t>
  </si>
  <si>
    <t>沉没订单数</t>
  </si>
  <si>
    <t>平均到货率</t>
  </si>
  <si>
    <t>五年最大周供应量</t>
  </si>
  <si>
    <t>五年周供应量的中位数</t>
  </si>
  <si>
    <t>五年生产周期内最大周供应量的平均值</t>
  </si>
  <si>
    <t>SYI</t>
  </si>
  <si>
    <t>CV</t>
  </si>
  <si>
    <t>排名</t>
  </si>
  <si>
    <t>供应商ID</t>
  </si>
  <si>
    <t>S140</t>
  </si>
  <si>
    <t>S131</t>
  </si>
  <si>
    <t>S86</t>
  </si>
  <si>
    <t>S108</t>
  </si>
  <si>
    <t>S306</t>
  </si>
  <si>
    <t>S346</t>
  </si>
  <si>
    <t>S348</t>
  </si>
  <si>
    <t>S356</t>
  </si>
  <si>
    <t>S294</t>
  </si>
  <si>
    <t>S151</t>
  </si>
  <si>
    <t>S268</t>
  </si>
  <si>
    <t>S80</t>
  </si>
  <si>
    <t>S139</t>
  </si>
  <si>
    <t>S143</t>
  </si>
  <si>
    <t>S244</t>
  </si>
  <si>
    <t>S229</t>
  </si>
  <si>
    <t>S194</t>
  </si>
  <si>
    <t>S218</t>
  </si>
  <si>
    <t>S361</t>
  </si>
  <si>
    <t>S352</t>
  </si>
  <si>
    <t>S114</t>
  </si>
  <si>
    <t>S307</t>
  </si>
  <si>
    <t>S37</t>
  </si>
  <si>
    <t>S7</t>
  </si>
  <si>
    <t>S374</t>
  </si>
  <si>
    <t>S338</t>
  </si>
  <si>
    <t>S292</t>
  </si>
  <si>
    <t>S330</t>
  </si>
  <si>
    <t>S284</t>
  </si>
  <si>
    <t>S266</t>
  </si>
  <si>
    <t>S308</t>
  </si>
  <si>
    <t>S247</t>
  </si>
  <si>
    <t>S123</t>
  </si>
  <si>
    <t>S395</t>
  </si>
  <si>
    <t>S55</t>
  </si>
  <si>
    <t>S291</t>
  </si>
  <si>
    <t>S282</t>
  </si>
  <si>
    <t>S365</t>
  </si>
  <si>
    <t>S76</t>
  </si>
  <si>
    <t>S340</t>
  </si>
  <si>
    <t>S31</t>
  </si>
  <si>
    <t>S221</t>
  </si>
  <si>
    <t>S126</t>
  </si>
  <si>
    <t>S364</t>
  </si>
  <si>
    <t>S67</t>
  </si>
  <si>
    <t>S275</t>
  </si>
  <si>
    <t>S40</t>
  </si>
  <si>
    <t>S169</t>
  </si>
  <si>
    <t>S329</t>
  </si>
  <si>
    <t>S367</t>
  </si>
</sst>
</file>

<file path=xl/styles.xml><?xml version="1.0" encoding="utf-8"?>
<styleSheet xmlns="http://schemas.openxmlformats.org/spreadsheetml/2006/main">
  <numFmts count="9">
    <numFmt numFmtId="176" formatCode="0.000000_ "/>
    <numFmt numFmtId="177" formatCode="0.00_);[Red]\(0.00\)"/>
    <numFmt numFmtId="41" formatCode="_ * #,##0_ ;_ * \-#,##0_ ;_ * &quot;-&quot;_ ;_ @_ "/>
    <numFmt numFmtId="178" formatCode="0.0000000_ "/>
    <numFmt numFmtId="179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00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"/>
      <color theme="1"/>
      <name val="Arial Unicode MS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1" fillId="14" borderId="11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0" fontId="1" fillId="0" borderId="0" xfId="0" applyNumberFormat="1" applyFont="1" applyFill="1" applyAlignment="1">
      <alignment vertical="center"/>
    </xf>
    <xf numFmtId="178" fontId="1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177" fontId="1" fillId="0" borderId="2" xfId="0" applyNumberFormat="1" applyFont="1" applyBorder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7"/>
  <sheetViews>
    <sheetView showGridLines="0" workbookViewId="0">
      <selection activeCell="H6" sqref="H6"/>
    </sheetView>
  </sheetViews>
  <sheetFormatPr defaultColWidth="9" defaultRowHeight="14" outlineLevelCol="5"/>
  <cols>
    <col min="1" max="1" width="12.4545454545455" customWidth="1"/>
    <col min="2" max="2" width="19.2727272727273" customWidth="1"/>
    <col min="3" max="5" width="12.8181818181818"/>
    <col min="6" max="6" width="11.9090909090909"/>
  </cols>
  <sheetData>
    <row r="2" ht="14.75"/>
    <row r="3" spans="2:6">
      <c r="B3" s="11"/>
      <c r="C3" s="12" t="s">
        <v>0</v>
      </c>
      <c r="D3" s="12"/>
      <c r="E3" s="12" t="s">
        <v>1</v>
      </c>
      <c r="F3" s="12"/>
    </row>
    <row r="4" ht="14.75" spans="2:6">
      <c r="B4" s="13" t="s">
        <v>2</v>
      </c>
      <c r="C4" s="6" t="s">
        <v>3</v>
      </c>
      <c r="D4" s="6" t="s">
        <v>4</v>
      </c>
      <c r="E4" s="6" t="s">
        <v>3</v>
      </c>
      <c r="F4" s="6" t="s">
        <v>4</v>
      </c>
    </row>
    <row r="5" spans="2:6">
      <c r="B5" s="14" t="s">
        <v>5</v>
      </c>
      <c r="C5" s="15">
        <v>54.8151329586276</v>
      </c>
      <c r="D5" s="16">
        <v>0.0182431373605307</v>
      </c>
      <c r="E5" s="2" t="s">
        <v>6</v>
      </c>
      <c r="F5" s="2" t="s">
        <v>6</v>
      </c>
    </row>
    <row r="6" spans="2:6">
      <c r="B6" s="14" t="s">
        <v>7</v>
      </c>
      <c r="C6" s="15">
        <v>43.7246416994344</v>
      </c>
      <c r="D6" s="16">
        <v>0.0228703989588766</v>
      </c>
      <c r="E6" s="2" t="s">
        <v>6</v>
      </c>
      <c r="F6" s="2" t="s">
        <v>6</v>
      </c>
    </row>
    <row r="7" spans="2:6">
      <c r="B7" s="14" t="s">
        <v>8</v>
      </c>
      <c r="C7" s="15">
        <v>45.764330767575</v>
      </c>
      <c r="D7" s="17">
        <v>0.021851078847383</v>
      </c>
      <c r="E7" s="2" t="s">
        <v>6</v>
      </c>
      <c r="F7" s="2" t="s">
        <v>6</v>
      </c>
    </row>
    <row r="8" spans="2:6">
      <c r="B8" s="14" t="s">
        <v>9</v>
      </c>
      <c r="C8" s="15">
        <v>3.79039079510636</v>
      </c>
      <c r="D8" s="16">
        <v>0.263825039173022</v>
      </c>
      <c r="E8" s="18">
        <v>1.70162634337244</v>
      </c>
      <c r="F8" s="16">
        <v>0.587673083397442</v>
      </c>
    </row>
    <row r="9" spans="2:6">
      <c r="B9" s="14" t="s">
        <v>10</v>
      </c>
      <c r="C9" s="15">
        <v>1.67560756645268</v>
      </c>
      <c r="D9" s="16">
        <v>0.596798450914751</v>
      </c>
      <c r="E9" s="18">
        <v>1.46678783984319</v>
      </c>
      <c r="F9" s="16">
        <v>0.681761855966097</v>
      </c>
    </row>
    <row r="10" spans="2:6">
      <c r="B10" s="14" t="s">
        <v>11</v>
      </c>
      <c r="C10" s="15">
        <v>3.99852019929595</v>
      </c>
      <c r="D10" s="16">
        <v>0.250092521772449</v>
      </c>
      <c r="E10" s="18">
        <v>1.73403182731399</v>
      </c>
      <c r="F10" s="16">
        <v>0.576690683670435</v>
      </c>
    </row>
    <row r="11" spans="2:6">
      <c r="B11" s="14" t="s">
        <v>12</v>
      </c>
      <c r="C11" s="15">
        <v>27.349717466707</v>
      </c>
      <c r="D11" s="16">
        <v>0.0365634490088354</v>
      </c>
      <c r="E11" s="18">
        <v>2.74003144518591</v>
      </c>
      <c r="F11" s="16">
        <v>0.36495931525054</v>
      </c>
    </row>
    <row r="12" spans="2:6">
      <c r="B12" s="14" t="s">
        <v>13</v>
      </c>
      <c r="C12" s="15">
        <v>3.14780094546758</v>
      </c>
      <c r="D12" s="16">
        <v>0.31768209531796</v>
      </c>
      <c r="E12" s="18">
        <v>2.64840720628692</v>
      </c>
      <c r="F12" s="16">
        <v>0.37758543989238</v>
      </c>
    </row>
    <row r="13" spans="2:6">
      <c r="B13" s="14" t="s">
        <v>14</v>
      </c>
      <c r="C13" s="15">
        <v>1.81761777933588</v>
      </c>
      <c r="D13" s="16">
        <v>0.550170674697833</v>
      </c>
      <c r="E13" s="18">
        <v>1.55546713587437</v>
      </c>
      <c r="F13" s="16">
        <v>0.642893685720894</v>
      </c>
    </row>
    <row r="14" ht="28" spans="2:6">
      <c r="B14" s="19" t="s">
        <v>15</v>
      </c>
      <c r="C14" s="15">
        <v>2.79742158250184</v>
      </c>
      <c r="D14" s="16">
        <v>0.357472040058281</v>
      </c>
      <c r="E14" s="18">
        <v>2.72008075666994</v>
      </c>
      <c r="F14" s="16">
        <v>0.367636143724</v>
      </c>
    </row>
    <row r="15" spans="2:6">
      <c r="B15" s="2" t="s">
        <v>16</v>
      </c>
      <c r="C15" s="15">
        <v>11.0365055516681</v>
      </c>
      <c r="D15" s="16">
        <v>0.0906083900668047</v>
      </c>
      <c r="E15" s="18">
        <v>2.78478832478328</v>
      </c>
      <c r="F15" s="16">
        <v>0.359093720373817</v>
      </c>
    </row>
    <row r="16" ht="14.75" spans="2:6">
      <c r="B16" s="6" t="s">
        <v>17</v>
      </c>
      <c r="C16" s="20">
        <v>18.3079767852731</v>
      </c>
      <c r="D16" s="20">
        <v>0.0546210000006333</v>
      </c>
      <c r="E16" s="6" t="s">
        <v>6</v>
      </c>
      <c r="F16" s="6" t="s">
        <v>6</v>
      </c>
    </row>
    <row r="17" spans="4:4">
      <c r="D17" s="21"/>
    </row>
    <row r="18" spans="4:4">
      <c r="D18" s="21"/>
    </row>
    <row r="19" spans="4:4">
      <c r="D19" s="21"/>
    </row>
    <row r="20" spans="4:4">
      <c r="D20" s="21"/>
    </row>
    <row r="21" spans="4:4">
      <c r="D21" s="21"/>
    </row>
    <row r="22" spans="4:4">
      <c r="D22" s="21"/>
    </row>
    <row r="23" spans="4:4">
      <c r="D23" s="21"/>
    </row>
    <row r="24" spans="4:4">
      <c r="D24" s="21"/>
    </row>
    <row r="25" spans="4:4">
      <c r="D25" s="21"/>
    </row>
    <row r="26" spans="4:4">
      <c r="D26" s="21"/>
    </row>
    <row r="27" spans="4:4">
      <c r="D27" s="21"/>
    </row>
  </sheetData>
  <mergeCells count="2">
    <mergeCell ref="C3:D3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25"/>
  <sheetViews>
    <sheetView workbookViewId="0">
      <selection activeCell="E5" sqref="E5"/>
    </sheetView>
  </sheetViews>
  <sheetFormatPr defaultColWidth="9" defaultRowHeight="14" outlineLevelCol="4"/>
  <cols>
    <col min="3" max="5" width="12.8181818181818"/>
  </cols>
  <sheetData>
    <row r="2" spans="3:5">
      <c r="C2">
        <v>0</v>
      </c>
      <c r="D2">
        <v>1</v>
      </c>
      <c r="E2">
        <v>0</v>
      </c>
    </row>
    <row r="3" spans="3:5">
      <c r="C3" s="9">
        <v>45723.7065274412</v>
      </c>
      <c r="D3">
        <v>2</v>
      </c>
      <c r="E3">
        <f>C3</f>
        <v>45723.7065274412</v>
      </c>
    </row>
    <row r="4" spans="3:5">
      <c r="C4">
        <v>5338.14673627937</v>
      </c>
      <c r="D4">
        <v>3</v>
      </c>
      <c r="E4">
        <f>C3+C4</f>
        <v>51061.8532637206</v>
      </c>
    </row>
    <row r="5" spans="3:5">
      <c r="C5" s="9">
        <v>0</v>
      </c>
      <c r="D5">
        <v>4</v>
      </c>
      <c r="E5">
        <v>51061.8532637206</v>
      </c>
    </row>
    <row r="6" spans="3:5">
      <c r="C6" s="9">
        <v>0</v>
      </c>
      <c r="D6">
        <v>5</v>
      </c>
      <c r="E6">
        <v>51061.8532637206</v>
      </c>
    </row>
    <row r="7" spans="3:5">
      <c r="C7" s="9">
        <v>0</v>
      </c>
      <c r="D7">
        <v>6</v>
      </c>
      <c r="E7">
        <v>51061.8532637206</v>
      </c>
    </row>
    <row r="8" spans="3:5">
      <c r="C8" s="9">
        <v>0</v>
      </c>
      <c r="D8">
        <v>7</v>
      </c>
      <c r="E8">
        <v>51061.8532637206</v>
      </c>
    </row>
    <row r="9" spans="3:5">
      <c r="C9" s="9">
        <v>0</v>
      </c>
      <c r="D9">
        <v>8</v>
      </c>
      <c r="E9">
        <v>51061.8532637206</v>
      </c>
    </row>
    <row r="10" spans="3:5">
      <c r="C10" s="9">
        <v>0</v>
      </c>
      <c r="D10">
        <v>9</v>
      </c>
      <c r="E10">
        <v>51061.8532637206</v>
      </c>
    </row>
    <row r="11" spans="3:5">
      <c r="C11" s="9">
        <v>0</v>
      </c>
      <c r="D11">
        <v>10</v>
      </c>
      <c r="E11">
        <v>51061.8532637206</v>
      </c>
    </row>
    <row r="12" spans="3:5">
      <c r="C12" s="9">
        <v>0</v>
      </c>
      <c r="D12">
        <v>11</v>
      </c>
      <c r="E12">
        <v>51061.8532637206</v>
      </c>
    </row>
    <row r="13" spans="3:5">
      <c r="C13" s="9">
        <v>0</v>
      </c>
      <c r="D13">
        <v>12</v>
      </c>
      <c r="E13">
        <v>51061.8532637206</v>
      </c>
    </row>
    <row r="14" spans="3:5">
      <c r="C14" s="9">
        <v>0</v>
      </c>
      <c r="D14">
        <v>13</v>
      </c>
      <c r="E14">
        <v>51061.8532637206</v>
      </c>
    </row>
    <row r="15" spans="3:5">
      <c r="C15" s="9">
        <v>0</v>
      </c>
      <c r="D15">
        <v>14</v>
      </c>
      <c r="E15">
        <v>51061.8532637206</v>
      </c>
    </row>
    <row r="16" spans="3:5">
      <c r="C16" s="9">
        <v>0</v>
      </c>
      <c r="D16">
        <v>15</v>
      </c>
      <c r="E16">
        <v>51061.8532637206</v>
      </c>
    </row>
    <row r="17" spans="3:5">
      <c r="C17" s="9">
        <v>0</v>
      </c>
      <c r="D17">
        <v>16</v>
      </c>
      <c r="E17">
        <v>51061.8532637206</v>
      </c>
    </row>
    <row r="18" spans="3:5">
      <c r="C18" s="9">
        <v>0</v>
      </c>
      <c r="D18">
        <v>17</v>
      </c>
      <c r="E18">
        <v>51061.8532637206</v>
      </c>
    </row>
    <row r="19" spans="3:5">
      <c r="C19" s="9">
        <v>0</v>
      </c>
      <c r="D19">
        <v>18</v>
      </c>
      <c r="E19">
        <v>51061.8532637206</v>
      </c>
    </row>
    <row r="20" spans="3:5">
      <c r="C20" s="9">
        <v>0</v>
      </c>
      <c r="D20">
        <v>19</v>
      </c>
      <c r="E20">
        <v>51061.8532637206</v>
      </c>
    </row>
    <row r="21" spans="3:5">
      <c r="C21" s="9">
        <v>0</v>
      </c>
      <c r="D21">
        <v>20</v>
      </c>
      <c r="E21">
        <v>51061.8532637206</v>
      </c>
    </row>
    <row r="22" spans="3:5">
      <c r="C22" s="9">
        <v>0</v>
      </c>
      <c r="D22">
        <v>21</v>
      </c>
      <c r="E22">
        <v>51061.8532637206</v>
      </c>
    </row>
    <row r="23" spans="3:5">
      <c r="C23" s="9">
        <v>0</v>
      </c>
      <c r="D23">
        <v>22</v>
      </c>
      <c r="E23">
        <v>51061.8532637206</v>
      </c>
    </row>
    <row r="24" spans="3:5">
      <c r="C24" s="9">
        <v>0</v>
      </c>
      <c r="D24">
        <v>23</v>
      </c>
      <c r="E24">
        <v>51061.8532637206</v>
      </c>
    </row>
    <row r="25" spans="4:5">
      <c r="D25">
        <v>24</v>
      </c>
      <c r="E25">
        <v>51061.8532637206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25"/>
  <sheetViews>
    <sheetView workbookViewId="0">
      <selection activeCell="D4" sqref="D4"/>
    </sheetView>
  </sheetViews>
  <sheetFormatPr defaultColWidth="9" defaultRowHeight="14" outlineLevelCol="3"/>
  <cols>
    <col min="3" max="3" width="12.8181818181818"/>
    <col min="4" max="4" width="12.9090909090909"/>
    <col min="5" max="5" width="12.8181818181818"/>
    <col min="6" max="6" width="10.6363636363636"/>
    <col min="7" max="7" width="14"/>
    <col min="8" max="9" width="10.6363636363636"/>
    <col min="10" max="10" width="14"/>
    <col min="11" max="12" width="10.6363636363636"/>
  </cols>
  <sheetData>
    <row r="1" spans="3:4">
      <c r="C1">
        <v>0</v>
      </c>
      <c r="D1">
        <v>0</v>
      </c>
    </row>
    <row r="2" spans="3:4">
      <c r="C2">
        <v>45723.7065274412</v>
      </c>
      <c r="D2">
        <v>45723.7065274412</v>
      </c>
    </row>
    <row r="3" spans="3:4">
      <c r="C3">
        <v>5338.14673627937</v>
      </c>
      <c r="D3">
        <f>C2+C3</f>
        <v>51061.8532637206</v>
      </c>
    </row>
    <row r="4" spans="3:4">
      <c r="C4" s="9">
        <v>0</v>
      </c>
      <c r="D4" s="10">
        <v>51061.8532637206</v>
      </c>
    </row>
    <row r="5" spans="4:4">
      <c r="D5" s="10">
        <v>51061.8532637206</v>
      </c>
    </row>
    <row r="6" spans="4:4">
      <c r="D6" s="10">
        <v>51061.8532637206</v>
      </c>
    </row>
    <row r="7" spans="3:4">
      <c r="C7" s="9"/>
      <c r="D7" s="10">
        <v>51061.8532637206</v>
      </c>
    </row>
    <row r="8" spans="3:4">
      <c r="C8" s="9"/>
      <c r="D8" s="10">
        <v>51061.8532637206</v>
      </c>
    </row>
    <row r="9" spans="3:4">
      <c r="C9" s="9"/>
      <c r="D9" s="10">
        <v>51061.8532637206</v>
      </c>
    </row>
    <row r="10" spans="4:4">
      <c r="D10" s="10">
        <v>51061.8532637206</v>
      </c>
    </row>
    <row r="11" spans="4:4">
      <c r="D11" s="10">
        <v>51061.8532637206</v>
      </c>
    </row>
    <row r="12" spans="4:4">
      <c r="D12" s="10">
        <v>51061.8532637206</v>
      </c>
    </row>
    <row r="13" spans="4:4">
      <c r="D13" s="10">
        <v>51061.8532637206</v>
      </c>
    </row>
    <row r="14" spans="4:4">
      <c r="D14" s="10">
        <v>51061.8532637206</v>
      </c>
    </row>
    <row r="15" spans="4:4">
      <c r="D15" s="10">
        <v>51061.8532637206</v>
      </c>
    </row>
    <row r="16" spans="4:4">
      <c r="D16" s="10">
        <v>51061.8532637206</v>
      </c>
    </row>
    <row r="17" spans="4:4">
      <c r="D17" s="10">
        <v>51061.8532637206</v>
      </c>
    </row>
    <row r="18" spans="4:4">
      <c r="D18" s="10">
        <v>51061.8532637206</v>
      </c>
    </row>
    <row r="19" spans="4:4">
      <c r="D19" s="10">
        <v>51061.8532637206</v>
      </c>
    </row>
    <row r="20" spans="4:4">
      <c r="D20" s="10">
        <v>51061.8532637206</v>
      </c>
    </row>
    <row r="21" spans="4:4">
      <c r="D21" s="10">
        <v>51061.8532637206</v>
      </c>
    </row>
    <row r="22" spans="4:4">
      <c r="D22" s="10">
        <v>51061.8532637206</v>
      </c>
    </row>
    <row r="23" spans="4:4">
      <c r="D23" s="10">
        <v>51061.8532637206</v>
      </c>
    </row>
    <row r="24" spans="4:4">
      <c r="D24" s="10">
        <v>51061.8532637206</v>
      </c>
    </row>
    <row r="25" spans="4:4">
      <c r="D25" s="10">
        <v>51061.8532637206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21"/>
  <sheetViews>
    <sheetView tabSelected="1" workbookViewId="0">
      <selection activeCell="K11" sqref="K11"/>
    </sheetView>
  </sheetViews>
  <sheetFormatPr defaultColWidth="8.72727272727273" defaultRowHeight="14" outlineLevelCol="7"/>
  <sheetData>
    <row r="3" ht="14.75"/>
    <row r="4" ht="14.75" spans="3:8">
      <c r="C4" s="1" t="s">
        <v>18</v>
      </c>
      <c r="D4" s="1" t="s">
        <v>19</v>
      </c>
      <c r="E4" s="1" t="s">
        <v>18</v>
      </c>
      <c r="F4" s="1" t="s">
        <v>19</v>
      </c>
      <c r="G4" s="1" t="s">
        <v>18</v>
      </c>
      <c r="H4" s="1" t="s">
        <v>19</v>
      </c>
    </row>
    <row r="5" spans="3:8">
      <c r="C5" s="2">
        <v>1</v>
      </c>
      <c r="D5" s="3" t="s">
        <v>20</v>
      </c>
      <c r="E5" s="2">
        <v>18</v>
      </c>
      <c r="F5" s="3" t="s">
        <v>21</v>
      </c>
      <c r="G5" s="2">
        <v>35</v>
      </c>
      <c r="H5" s="3" t="s">
        <v>22</v>
      </c>
    </row>
    <row r="6" spans="3:8">
      <c r="C6" s="2">
        <v>2</v>
      </c>
      <c r="D6" s="3" t="s">
        <v>23</v>
      </c>
      <c r="E6" s="2">
        <v>19</v>
      </c>
      <c r="F6" s="3" t="s">
        <v>24</v>
      </c>
      <c r="G6" s="2">
        <v>36</v>
      </c>
      <c r="H6" s="3" t="s">
        <v>25</v>
      </c>
    </row>
    <row r="7" spans="3:8">
      <c r="C7" s="2">
        <v>3</v>
      </c>
      <c r="D7" s="3" t="s">
        <v>26</v>
      </c>
      <c r="E7" s="2">
        <v>20</v>
      </c>
      <c r="F7" s="3" t="s">
        <v>27</v>
      </c>
      <c r="G7" s="2">
        <v>37</v>
      </c>
      <c r="H7" s="3" t="s">
        <v>28</v>
      </c>
    </row>
    <row r="8" spans="3:8">
      <c r="C8" s="2">
        <v>4</v>
      </c>
      <c r="D8" s="3" t="s">
        <v>29</v>
      </c>
      <c r="E8" s="2">
        <v>21</v>
      </c>
      <c r="F8" s="3" t="s">
        <v>30</v>
      </c>
      <c r="G8" s="2">
        <v>38</v>
      </c>
      <c r="H8" s="3" t="s">
        <v>31</v>
      </c>
    </row>
    <row r="9" spans="3:8">
      <c r="C9" s="2">
        <v>5</v>
      </c>
      <c r="D9" s="3" t="s">
        <v>32</v>
      </c>
      <c r="E9" s="2">
        <v>22</v>
      </c>
      <c r="F9" s="3" t="s">
        <v>33</v>
      </c>
      <c r="G9" s="2">
        <v>39</v>
      </c>
      <c r="H9" s="3" t="s">
        <v>34</v>
      </c>
    </row>
    <row r="10" spans="3:8">
      <c r="C10" s="2">
        <v>6</v>
      </c>
      <c r="D10" s="3" t="s">
        <v>35</v>
      </c>
      <c r="E10" s="2">
        <v>23</v>
      </c>
      <c r="F10" s="3" t="s">
        <v>36</v>
      </c>
      <c r="G10" s="2">
        <v>40</v>
      </c>
      <c r="H10" s="3" t="s">
        <v>37</v>
      </c>
    </row>
    <row r="11" spans="3:8">
      <c r="C11" s="2">
        <v>7</v>
      </c>
      <c r="D11" s="3" t="s">
        <v>38</v>
      </c>
      <c r="E11" s="2">
        <v>24</v>
      </c>
      <c r="F11" s="3" t="s">
        <v>39</v>
      </c>
      <c r="G11" s="2">
        <v>41</v>
      </c>
      <c r="H11" s="3" t="s">
        <v>40</v>
      </c>
    </row>
    <row r="12" spans="3:8">
      <c r="C12" s="2">
        <v>8</v>
      </c>
      <c r="D12" s="3" t="s">
        <v>41</v>
      </c>
      <c r="E12" s="4">
        <v>25</v>
      </c>
      <c r="F12" s="5" t="s">
        <v>42</v>
      </c>
      <c r="G12" s="2">
        <v>42</v>
      </c>
      <c r="H12" s="3" t="s">
        <v>43</v>
      </c>
    </row>
    <row r="13" spans="3:8">
      <c r="C13" s="2">
        <v>9</v>
      </c>
      <c r="D13" s="3" t="s">
        <v>44</v>
      </c>
      <c r="E13" s="2">
        <v>26</v>
      </c>
      <c r="F13" s="3" t="s">
        <v>45</v>
      </c>
      <c r="G13" s="2">
        <v>43</v>
      </c>
      <c r="H13" s="3" t="s">
        <v>46</v>
      </c>
    </row>
    <row r="14" spans="3:8">
      <c r="C14" s="2">
        <v>10</v>
      </c>
      <c r="D14" s="3" t="s">
        <v>47</v>
      </c>
      <c r="E14" s="2">
        <v>27</v>
      </c>
      <c r="F14" s="3" t="s">
        <v>48</v>
      </c>
      <c r="G14" s="2">
        <v>44</v>
      </c>
      <c r="H14" s="3" t="s">
        <v>49</v>
      </c>
    </row>
    <row r="15" spans="3:8">
      <c r="C15" s="2">
        <v>11</v>
      </c>
      <c r="D15" s="3" t="s">
        <v>50</v>
      </c>
      <c r="E15" s="2">
        <v>28</v>
      </c>
      <c r="F15" s="3" t="s">
        <v>51</v>
      </c>
      <c r="G15" s="2">
        <v>45</v>
      </c>
      <c r="H15" s="3" t="s">
        <v>52</v>
      </c>
    </row>
    <row r="16" spans="3:8">
      <c r="C16" s="2">
        <v>12</v>
      </c>
      <c r="D16" s="3" t="s">
        <v>53</v>
      </c>
      <c r="E16" s="2">
        <v>29</v>
      </c>
      <c r="F16" s="3" t="s">
        <v>54</v>
      </c>
      <c r="G16" s="2">
        <v>46</v>
      </c>
      <c r="H16" s="3" t="s">
        <v>55</v>
      </c>
    </row>
    <row r="17" spans="3:8">
      <c r="C17" s="2">
        <v>13</v>
      </c>
      <c r="D17" s="3" t="s">
        <v>56</v>
      </c>
      <c r="E17" s="2">
        <v>30</v>
      </c>
      <c r="F17" s="3" t="s">
        <v>57</v>
      </c>
      <c r="G17" s="2">
        <v>47</v>
      </c>
      <c r="H17" s="3" t="s">
        <v>58</v>
      </c>
    </row>
    <row r="18" spans="3:8">
      <c r="C18" s="2">
        <v>14</v>
      </c>
      <c r="D18" s="3" t="s">
        <v>59</v>
      </c>
      <c r="E18" s="2">
        <v>31</v>
      </c>
      <c r="F18" s="3" t="s">
        <v>60</v>
      </c>
      <c r="G18" s="2">
        <v>48</v>
      </c>
      <c r="H18" s="3" t="s">
        <v>61</v>
      </c>
    </row>
    <row r="19" spans="3:8">
      <c r="C19" s="2">
        <v>15</v>
      </c>
      <c r="D19" s="3" t="s">
        <v>62</v>
      </c>
      <c r="E19" s="2">
        <v>32</v>
      </c>
      <c r="F19" s="3" t="s">
        <v>63</v>
      </c>
      <c r="G19" s="2">
        <v>49</v>
      </c>
      <c r="H19" s="3" t="s">
        <v>64</v>
      </c>
    </row>
    <row r="20" spans="3:8">
      <c r="C20" s="2">
        <v>16</v>
      </c>
      <c r="D20" s="3" t="s">
        <v>65</v>
      </c>
      <c r="E20" s="2">
        <v>33</v>
      </c>
      <c r="F20" s="3" t="s">
        <v>66</v>
      </c>
      <c r="G20" s="4">
        <v>50</v>
      </c>
      <c r="H20" s="5" t="s">
        <v>67</v>
      </c>
    </row>
    <row r="21" ht="14.75" spans="3:8">
      <c r="C21" s="6">
        <v>17</v>
      </c>
      <c r="D21" s="7" t="s">
        <v>68</v>
      </c>
      <c r="E21" s="6">
        <v>34</v>
      </c>
      <c r="F21" s="7" t="s">
        <v>69</v>
      </c>
      <c r="G21" s="8"/>
      <c r="H21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羅ZM</cp:lastModifiedBy>
  <dcterms:created xsi:type="dcterms:W3CDTF">2021-09-10T14:54:00Z</dcterms:created>
  <dcterms:modified xsi:type="dcterms:W3CDTF">2021-09-12T09:35:18Z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005AB554372244FA8EB5319A9FF2200C</vt:lpwstr>
  </property>
  <property fmtid="{D5CDD505-2E9C-101B-9397-08002B2CF9AE}" pid="3" name="KSOProductBuildVer">
    <vt:lpwstr>2052-11.1.0.10700</vt:lpwstr>
  </property>
</Properties>
</file>