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160" activeTab="3"/>
  </bookViews>
  <sheets>
    <sheet name="BCHAIN-MKPRU" sheetId="1" r:id="rId1"/>
    <sheet name="gold" sheetId="2" r:id="rId2"/>
    <sheet name="k_bitcoin" sheetId="3" r:id="rId3"/>
    <sheet name="k_gold" sheetId="4" r:id="rId4"/>
  </sheets>
  <definedNames>
    <definedName name="_xlnm._FilterDatabase" localSheetId="0" hidden="1">'BCHAIN-MKPRU'!$A$1:$F$1827</definedName>
    <definedName name="_xlnm._FilterDatabase" localSheetId="1" hidden="1">gold!$A$1:$F$1266</definedName>
  </definedNames>
  <calcPr calcId="144525"/>
</workbook>
</file>

<file path=xl/sharedStrings.xml><?xml version="1.0" encoding="utf-8"?>
<sst xmlns="http://schemas.openxmlformats.org/spreadsheetml/2006/main" count="13">
  <si>
    <t>Date</t>
  </si>
  <si>
    <t>Value</t>
  </si>
  <si>
    <t>当日涨跌幅</t>
  </si>
  <si>
    <t>上涨</t>
  </si>
  <si>
    <t>下跌</t>
  </si>
  <si>
    <t>持平</t>
  </si>
  <si>
    <t>昨日涨跌幅</t>
  </si>
  <si>
    <t>前5日平均涨跌幅</t>
  </si>
  <si>
    <t>前20日平均涨跌幅</t>
  </si>
  <si>
    <t>MA5</t>
  </si>
  <si>
    <t>USD (PM)</t>
  </si>
  <si>
    <t>单日涨跌幅</t>
  </si>
  <si>
    <t>close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</si>
</sst>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2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0" fillId="30" borderId="7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14" borderId="7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19" borderId="8" applyNumberFormat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'BCHAIN-MKPRU'!$B$1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rgbClr val="FA7A5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'BCHAIN-MKPRU'!$B$2:$B$1827</c:f>
              <c:numCache>
                <c:formatCode>General</c:formatCode>
                <c:ptCount val="1826"/>
                <c:pt idx="0">
                  <c:v>621.65</c:v>
                </c:pt>
                <c:pt idx="1">
                  <c:v>609.67</c:v>
                </c:pt>
                <c:pt idx="2">
                  <c:v>610.92</c:v>
                </c:pt>
                <c:pt idx="3">
                  <c:v>608.82</c:v>
                </c:pt>
                <c:pt idx="4">
                  <c:v>610.38</c:v>
                </c:pt>
                <c:pt idx="5">
                  <c:v>609.11</c:v>
                </c:pt>
                <c:pt idx="6">
                  <c:v>607.04</c:v>
                </c:pt>
                <c:pt idx="7">
                  <c:v>611.58</c:v>
                </c:pt>
                <c:pt idx="8">
                  <c:v>610.19</c:v>
                </c:pt>
                <c:pt idx="9">
                  <c:v>608.66</c:v>
                </c:pt>
                <c:pt idx="10">
                  <c:v>598.88</c:v>
                </c:pt>
                <c:pt idx="11">
                  <c:v>597.42</c:v>
                </c:pt>
                <c:pt idx="12">
                  <c:v>594.08</c:v>
                </c:pt>
                <c:pt idx="13">
                  <c:v>603.88</c:v>
                </c:pt>
                <c:pt idx="14">
                  <c:v>601.74</c:v>
                </c:pt>
                <c:pt idx="15">
                  <c:v>598.98</c:v>
                </c:pt>
                <c:pt idx="16">
                  <c:v>605.96</c:v>
                </c:pt>
                <c:pt idx="17">
                  <c:v>605.67</c:v>
                </c:pt>
                <c:pt idx="18">
                  <c:v>603.85</c:v>
                </c:pt>
                <c:pt idx="19">
                  <c:v>609.39</c:v>
                </c:pt>
                <c:pt idx="20">
                  <c:v>614.82</c:v>
                </c:pt>
                <c:pt idx="21">
                  <c:v>612.98</c:v>
                </c:pt>
                <c:pt idx="22">
                  <c:v>611.85</c:v>
                </c:pt>
                <c:pt idx="23">
                  <c:v>609.62</c:v>
                </c:pt>
                <c:pt idx="24">
                  <c:v>607.18</c:v>
                </c:pt>
                <c:pt idx="25">
                  <c:v>612.08</c:v>
                </c:pt>
                <c:pt idx="26">
                  <c:v>617.21</c:v>
                </c:pt>
                <c:pt idx="27">
                  <c:v>614.74</c:v>
                </c:pt>
                <c:pt idx="28">
                  <c:v>615.65</c:v>
                </c:pt>
                <c:pt idx="29">
                  <c:v>617.54</c:v>
                </c:pt>
                <c:pt idx="30">
                  <c:v>614.77</c:v>
                </c:pt>
                <c:pt idx="31">
                  <c:v>635.01</c:v>
                </c:pt>
                <c:pt idx="32">
                  <c:v>635.96</c:v>
                </c:pt>
                <c:pt idx="33">
                  <c:v>634.02</c:v>
                </c:pt>
                <c:pt idx="34">
                  <c:v>637.94</c:v>
                </c:pt>
                <c:pt idx="35">
                  <c:v>641.42</c:v>
                </c:pt>
                <c:pt idx="36">
                  <c:v>638.97</c:v>
                </c:pt>
                <c:pt idx="37">
                  <c:v>636.29</c:v>
                </c:pt>
                <c:pt idx="38">
                  <c:v>629.25</c:v>
                </c:pt>
                <c:pt idx="39">
                  <c:v>627.72</c:v>
                </c:pt>
                <c:pt idx="40">
                  <c:v>631.92</c:v>
                </c:pt>
                <c:pt idx="41">
                  <c:v>655.48</c:v>
                </c:pt>
                <c:pt idx="42">
                  <c:v>653.25</c:v>
                </c:pt>
                <c:pt idx="43">
                  <c:v>651.39</c:v>
                </c:pt>
                <c:pt idx="44">
                  <c:v>655.31</c:v>
                </c:pt>
                <c:pt idx="45">
                  <c:v>651.45</c:v>
                </c:pt>
                <c:pt idx="46">
                  <c:v>682.22</c:v>
                </c:pt>
                <c:pt idx="47">
                  <c:v>687.68</c:v>
                </c:pt>
                <c:pt idx="48">
                  <c:v>685.91</c:v>
                </c:pt>
                <c:pt idx="49">
                  <c:v>698</c:v>
                </c:pt>
                <c:pt idx="50">
                  <c:v>702</c:v>
                </c:pt>
                <c:pt idx="51">
                  <c:v>697.01</c:v>
                </c:pt>
                <c:pt idx="52">
                  <c:v>733.33</c:v>
                </c:pt>
                <c:pt idx="53">
                  <c:v>686.17</c:v>
                </c:pt>
                <c:pt idx="54">
                  <c:v>683.69</c:v>
                </c:pt>
                <c:pt idx="55">
                  <c:v>704.79</c:v>
                </c:pt>
                <c:pt idx="56">
                  <c:v>712</c:v>
                </c:pt>
                <c:pt idx="57">
                  <c:v>709.96</c:v>
                </c:pt>
                <c:pt idx="58">
                  <c:v>708.97</c:v>
                </c:pt>
                <c:pt idx="59">
                  <c:v>720.93</c:v>
                </c:pt>
                <c:pt idx="60">
                  <c:v>721.5</c:v>
                </c:pt>
                <c:pt idx="61">
                  <c:v>715.45</c:v>
                </c:pt>
                <c:pt idx="62">
                  <c:v>703.71</c:v>
                </c:pt>
                <c:pt idx="63">
                  <c:v>702.28</c:v>
                </c:pt>
                <c:pt idx="64">
                  <c:v>706.46</c:v>
                </c:pt>
                <c:pt idx="65">
                  <c:v>710.91</c:v>
                </c:pt>
                <c:pt idx="66">
                  <c:v>711.73</c:v>
                </c:pt>
                <c:pt idx="67">
                  <c:v>736.96</c:v>
                </c:pt>
                <c:pt idx="68">
                  <c:v>747.52</c:v>
                </c:pt>
                <c:pt idx="69">
                  <c:v>748.98</c:v>
                </c:pt>
                <c:pt idx="70">
                  <c:v>729.06</c:v>
                </c:pt>
                <c:pt idx="71">
                  <c:v>738.53</c:v>
                </c:pt>
                <c:pt idx="72">
                  <c:v>736.97</c:v>
                </c:pt>
                <c:pt idx="73">
                  <c:v>741.63</c:v>
                </c:pt>
                <c:pt idx="74">
                  <c:v>737.45</c:v>
                </c:pt>
                <c:pt idx="75">
                  <c:v>735.64</c:v>
                </c:pt>
                <c:pt idx="76">
                  <c:v>733.67</c:v>
                </c:pt>
                <c:pt idx="77">
                  <c:v>727.96</c:v>
                </c:pt>
                <c:pt idx="78">
                  <c:v>727.31</c:v>
                </c:pt>
                <c:pt idx="79">
                  <c:v>732.71</c:v>
                </c:pt>
                <c:pt idx="80">
                  <c:v>742.69</c:v>
                </c:pt>
                <c:pt idx="81">
                  <c:v>742.05</c:v>
                </c:pt>
                <c:pt idx="82">
                  <c:v>772.43</c:v>
                </c:pt>
                <c:pt idx="83">
                  <c:v>764.33</c:v>
                </c:pt>
                <c:pt idx="84">
                  <c:v>762.97</c:v>
                </c:pt>
                <c:pt idx="85">
                  <c:v>754.63</c:v>
                </c:pt>
                <c:pt idx="86">
                  <c:v>756.62</c:v>
                </c:pt>
                <c:pt idx="87">
                  <c:v>758.99</c:v>
                </c:pt>
                <c:pt idx="88">
                  <c:v>769.72</c:v>
                </c:pt>
                <c:pt idx="89">
                  <c:v>770.02</c:v>
                </c:pt>
                <c:pt idx="90">
                  <c:v>769.08</c:v>
                </c:pt>
                <c:pt idx="91">
                  <c:v>777</c:v>
                </c:pt>
                <c:pt idx="92">
                  <c:v>777</c:v>
                </c:pt>
                <c:pt idx="93">
                  <c:v>777.99</c:v>
                </c:pt>
                <c:pt idx="94">
                  <c:v>774.89</c:v>
                </c:pt>
                <c:pt idx="95">
                  <c:v>776.75</c:v>
                </c:pt>
                <c:pt idx="96">
                  <c:v>775.88</c:v>
                </c:pt>
                <c:pt idx="97">
                  <c:v>788.7</c:v>
                </c:pt>
                <c:pt idx="98">
                  <c:v>788.4</c:v>
                </c:pt>
                <c:pt idx="99">
                  <c:v>788.67</c:v>
                </c:pt>
                <c:pt idx="100">
                  <c:v>793.09</c:v>
                </c:pt>
                <c:pt idx="101">
                  <c:v>824.21</c:v>
                </c:pt>
                <c:pt idx="102">
                  <c:v>834.97</c:v>
                </c:pt>
                <c:pt idx="103">
                  <c:v>901.31</c:v>
                </c:pt>
                <c:pt idx="104">
                  <c:v>891.61</c:v>
                </c:pt>
                <c:pt idx="105">
                  <c:v>892.6</c:v>
                </c:pt>
                <c:pt idx="106">
                  <c:v>897.33</c:v>
                </c:pt>
                <c:pt idx="107">
                  <c:v>930.37</c:v>
                </c:pt>
                <c:pt idx="108">
                  <c:v>930.34</c:v>
                </c:pt>
                <c:pt idx="109">
                  <c:v>963.38</c:v>
                </c:pt>
                <c:pt idx="110">
                  <c:v>952.15</c:v>
                </c:pt>
                <c:pt idx="111">
                  <c:v>958.12</c:v>
                </c:pt>
                <c:pt idx="112">
                  <c:v>997.72</c:v>
                </c:pt>
                <c:pt idx="113">
                  <c:v>1015.97</c:v>
                </c:pt>
                <c:pt idx="114">
                  <c:v>1013.42</c:v>
                </c:pt>
                <c:pt idx="115">
                  <c:v>1126.76</c:v>
                </c:pt>
                <c:pt idx="116">
                  <c:v>994.67</c:v>
                </c:pt>
                <c:pt idx="117">
                  <c:v>999.65</c:v>
                </c:pt>
                <c:pt idx="118">
                  <c:v>896.83</c:v>
                </c:pt>
                <c:pt idx="119">
                  <c:v>908.14</c:v>
                </c:pt>
                <c:pt idx="120">
                  <c:v>910.49</c:v>
                </c:pt>
                <c:pt idx="121">
                  <c:v>906.05</c:v>
                </c:pt>
                <c:pt idx="122">
                  <c:v>785.22</c:v>
                </c:pt>
                <c:pt idx="123">
                  <c:v>780.92</c:v>
                </c:pt>
                <c:pt idx="124">
                  <c:v>826.29</c:v>
                </c:pt>
                <c:pt idx="125">
                  <c:v>817.91</c:v>
                </c:pt>
                <c:pt idx="126">
                  <c:v>819.55</c:v>
                </c:pt>
                <c:pt idx="127">
                  <c:v>830.5</c:v>
                </c:pt>
                <c:pt idx="128">
                  <c:v>903.84</c:v>
                </c:pt>
                <c:pt idx="129">
                  <c:v>906.6</c:v>
                </c:pt>
                <c:pt idx="130">
                  <c:v>895.798875</c:v>
                </c:pt>
                <c:pt idx="131">
                  <c:v>893.6210875</c:v>
                </c:pt>
                <c:pt idx="132">
                  <c:v>895.64</c:v>
                </c:pt>
                <c:pt idx="133">
                  <c:v>918.603625</c:v>
                </c:pt>
                <c:pt idx="134">
                  <c:v>922.0736125</c:v>
                </c:pt>
                <c:pt idx="135">
                  <c:v>919.97</c:v>
                </c:pt>
                <c:pt idx="136">
                  <c:v>893.045625</c:v>
                </c:pt>
                <c:pt idx="137">
                  <c:v>915.95625</c:v>
                </c:pt>
                <c:pt idx="138">
                  <c:v>915.05</c:v>
                </c:pt>
                <c:pt idx="139">
                  <c:v>920.31225</c:v>
                </c:pt>
                <c:pt idx="140">
                  <c:v>915.933</c:v>
                </c:pt>
                <c:pt idx="141">
                  <c:v>912.19</c:v>
                </c:pt>
                <c:pt idx="142">
                  <c:v>964.706075</c:v>
                </c:pt>
                <c:pt idx="143">
                  <c:v>979.703875</c:v>
                </c:pt>
                <c:pt idx="144">
                  <c:v>983.42</c:v>
                </c:pt>
                <c:pt idx="145">
                  <c:v>1013.027</c:v>
                </c:pt>
                <c:pt idx="146">
                  <c:v>1030.999413</c:v>
                </c:pt>
                <c:pt idx="147">
                  <c:v>1034.07</c:v>
                </c:pt>
                <c:pt idx="148">
                  <c:v>1024.01375</c:v>
                </c:pt>
                <c:pt idx="149">
                  <c:v>1050.11</c:v>
                </c:pt>
                <c:pt idx="150">
                  <c:v>1052.84</c:v>
                </c:pt>
                <c:pt idx="151">
                  <c:v>976.103</c:v>
                </c:pt>
                <c:pt idx="152">
                  <c:v>999.1035</c:v>
                </c:pt>
                <c:pt idx="153">
                  <c:v>997.59</c:v>
                </c:pt>
                <c:pt idx="154">
                  <c:v>1000.604625</c:v>
                </c:pt>
                <c:pt idx="155">
                  <c:v>999.877375</c:v>
                </c:pt>
                <c:pt idx="156">
                  <c:v>1001.2</c:v>
                </c:pt>
                <c:pt idx="157">
                  <c:v>1012.325988</c:v>
                </c:pt>
                <c:pt idx="158">
                  <c:v>1035.208125</c:v>
                </c:pt>
                <c:pt idx="159">
                  <c:v>1035.2</c:v>
                </c:pt>
                <c:pt idx="160">
                  <c:v>1056.637138</c:v>
                </c:pt>
                <c:pt idx="161">
                  <c:v>1052.779286</c:v>
                </c:pt>
                <c:pt idx="162">
                  <c:v>1050.87</c:v>
                </c:pt>
                <c:pt idx="163">
                  <c:v>1123.788429</c:v>
                </c:pt>
                <c:pt idx="164">
                  <c:v>1123.223188</c:v>
                </c:pt>
                <c:pt idx="165">
                  <c:v>1130.01</c:v>
                </c:pt>
                <c:pt idx="166">
                  <c:v>1174.86625</c:v>
                </c:pt>
                <c:pt idx="167">
                  <c:v>1150.605714</c:v>
                </c:pt>
                <c:pt idx="168">
                  <c:v>1150.37</c:v>
                </c:pt>
                <c:pt idx="169">
                  <c:v>1190.75195</c:v>
                </c:pt>
                <c:pt idx="170">
                  <c:v>1187.565286</c:v>
                </c:pt>
                <c:pt idx="171">
                  <c:v>1190.89</c:v>
                </c:pt>
                <c:pt idx="172">
                  <c:v>1259.410817</c:v>
                </c:pt>
                <c:pt idx="173">
                  <c:v>1285.14</c:v>
                </c:pt>
                <c:pt idx="174">
                  <c:v>1287</c:v>
                </c:pt>
                <c:pt idx="175">
                  <c:v>1270.9333</c:v>
                </c:pt>
                <c:pt idx="176">
                  <c:v>1275.197375</c:v>
                </c:pt>
                <c:pt idx="177">
                  <c:v>1279.5</c:v>
                </c:pt>
                <c:pt idx="178">
                  <c:v>1157.3933</c:v>
                </c:pt>
                <c:pt idx="179">
                  <c:v>1192.469143</c:v>
                </c:pt>
                <c:pt idx="180">
                  <c:v>1192.09</c:v>
                </c:pt>
                <c:pt idx="181">
                  <c:v>1179.159875</c:v>
                </c:pt>
                <c:pt idx="182">
                  <c:v>1227.494625</c:v>
                </c:pt>
                <c:pt idx="183">
                  <c:v>1227.68</c:v>
                </c:pt>
                <c:pt idx="184">
                  <c:v>1245.370786</c:v>
                </c:pt>
                <c:pt idx="185">
                  <c:v>1257.399625</c:v>
                </c:pt>
                <c:pt idx="186">
                  <c:v>1257</c:v>
                </c:pt>
                <c:pt idx="187">
                  <c:v>1091.171888</c:v>
                </c:pt>
                <c:pt idx="188">
                  <c:v>952.2323625</c:v>
                </c:pt>
                <c:pt idx="189">
                  <c:v>967.69</c:v>
                </c:pt>
                <c:pt idx="190">
                  <c:v>1049.084488</c:v>
                </c:pt>
                <c:pt idx="191">
                  <c:v>1118.630043</c:v>
                </c:pt>
                <c:pt idx="192">
                  <c:v>1113</c:v>
                </c:pt>
                <c:pt idx="193">
                  <c:v>1038.789</c:v>
                </c:pt>
                <c:pt idx="194">
                  <c:v>941.9197143</c:v>
                </c:pt>
                <c:pt idx="195">
                  <c:v>927.93</c:v>
                </c:pt>
                <c:pt idx="196">
                  <c:v>956.7863125</c:v>
                </c:pt>
                <c:pt idx="197">
                  <c:v>1037.22925</c:v>
                </c:pt>
                <c:pt idx="198">
                  <c:v>1041.04</c:v>
                </c:pt>
                <c:pt idx="199">
                  <c:v>1040.5755</c:v>
                </c:pt>
                <c:pt idx="200">
                  <c:v>1037.90455</c:v>
                </c:pt>
                <c:pt idx="201">
                  <c:v>1034.74</c:v>
                </c:pt>
                <c:pt idx="202">
                  <c:v>1086.929571</c:v>
                </c:pt>
                <c:pt idx="203">
                  <c:v>1099.169125</c:v>
                </c:pt>
                <c:pt idx="204">
                  <c:v>1079.99</c:v>
                </c:pt>
                <c:pt idx="205">
                  <c:v>1141.600363</c:v>
                </c:pt>
                <c:pt idx="206">
                  <c:v>1133.079314</c:v>
                </c:pt>
                <c:pt idx="207">
                  <c:v>1133.53</c:v>
                </c:pt>
                <c:pt idx="208">
                  <c:v>1190.45425</c:v>
                </c:pt>
                <c:pt idx="209">
                  <c:v>1181.149838</c:v>
                </c:pt>
                <c:pt idx="210">
                  <c:v>1184.03</c:v>
                </c:pt>
                <c:pt idx="211">
                  <c:v>1207.744875</c:v>
                </c:pt>
                <c:pt idx="212">
                  <c:v>1226.617038</c:v>
                </c:pt>
                <c:pt idx="213">
                  <c:v>1219.09</c:v>
                </c:pt>
                <c:pt idx="214">
                  <c:v>1180.023713</c:v>
                </c:pt>
                <c:pt idx="215">
                  <c:v>1185.260057</c:v>
                </c:pt>
                <c:pt idx="216">
                  <c:v>1170.36</c:v>
                </c:pt>
                <c:pt idx="217">
                  <c:v>1186.927413</c:v>
                </c:pt>
                <c:pt idx="218">
                  <c:v>1205.634875</c:v>
                </c:pt>
                <c:pt idx="219">
                  <c:v>1176.97</c:v>
                </c:pt>
                <c:pt idx="220">
                  <c:v>1217.930088</c:v>
                </c:pt>
                <c:pt idx="221">
                  <c:v>1241.686325</c:v>
                </c:pt>
                <c:pt idx="222">
                  <c:v>1236.63</c:v>
                </c:pt>
                <c:pt idx="223">
                  <c:v>1261.311225</c:v>
                </c:pt>
                <c:pt idx="224">
                  <c:v>1257.988113</c:v>
                </c:pt>
                <c:pt idx="225">
                  <c:v>1240.84</c:v>
                </c:pt>
                <c:pt idx="226">
                  <c:v>1279.414688</c:v>
                </c:pt>
                <c:pt idx="227">
                  <c:v>1309.109875</c:v>
                </c:pt>
                <c:pt idx="228">
                  <c:v>1288.02</c:v>
                </c:pt>
                <c:pt idx="229">
                  <c:v>1331.294429</c:v>
                </c:pt>
                <c:pt idx="230">
                  <c:v>1334.979038</c:v>
                </c:pt>
                <c:pt idx="231">
                  <c:v>1333</c:v>
                </c:pt>
                <c:pt idx="232">
                  <c:v>1417.172813</c:v>
                </c:pt>
                <c:pt idx="233">
                  <c:v>1452.076288</c:v>
                </c:pt>
                <c:pt idx="234">
                  <c:v>1447.55</c:v>
                </c:pt>
                <c:pt idx="235">
                  <c:v>1508.292125</c:v>
                </c:pt>
                <c:pt idx="236">
                  <c:v>1533.335071</c:v>
                </c:pt>
                <c:pt idx="237">
                  <c:v>1518.75</c:v>
                </c:pt>
                <c:pt idx="238">
                  <c:v>1535.868429</c:v>
                </c:pt>
                <c:pt idx="239">
                  <c:v>1640.619225</c:v>
                </c:pt>
                <c:pt idx="240">
                  <c:v>1651.1</c:v>
                </c:pt>
                <c:pt idx="241">
                  <c:v>1762.88625</c:v>
                </c:pt>
                <c:pt idx="242">
                  <c:v>1820.990563</c:v>
                </c:pt>
                <c:pt idx="243">
                  <c:v>1829</c:v>
                </c:pt>
                <c:pt idx="244">
                  <c:v>1771.920013</c:v>
                </c:pt>
                <c:pt idx="245">
                  <c:v>1776.3165</c:v>
                </c:pt>
                <c:pt idx="246">
                  <c:v>1780</c:v>
                </c:pt>
                <c:pt idx="247">
                  <c:v>1739.031975</c:v>
                </c:pt>
                <c:pt idx="248">
                  <c:v>1807.485063</c:v>
                </c:pt>
                <c:pt idx="249">
                  <c:v>1783.98</c:v>
                </c:pt>
                <c:pt idx="250">
                  <c:v>1961.520488</c:v>
                </c:pt>
                <c:pt idx="251">
                  <c:v>2052.909788</c:v>
                </c:pt>
                <c:pt idx="252">
                  <c:v>2008.84</c:v>
                </c:pt>
                <c:pt idx="253">
                  <c:v>2090.662313</c:v>
                </c:pt>
                <c:pt idx="254">
                  <c:v>2287.710288</c:v>
                </c:pt>
                <c:pt idx="255">
                  <c:v>2256.32</c:v>
                </c:pt>
                <c:pt idx="256">
                  <c:v>2387.206286</c:v>
                </c:pt>
                <c:pt idx="257">
                  <c:v>2211.976857</c:v>
                </c:pt>
                <c:pt idx="258">
                  <c:v>2279.82</c:v>
                </c:pt>
                <c:pt idx="259">
                  <c:v>2192.9808</c:v>
                </c:pt>
                <c:pt idx="260">
                  <c:v>2275.9307</c:v>
                </c:pt>
                <c:pt idx="261">
                  <c:v>2290.02</c:v>
                </c:pt>
                <c:pt idx="262">
                  <c:v>2285.933914</c:v>
                </c:pt>
                <c:pt idx="263">
                  <c:v>2399.242671</c:v>
                </c:pt>
                <c:pt idx="264">
                  <c:v>2409.93</c:v>
                </c:pt>
                <c:pt idx="265">
                  <c:v>2525.765158</c:v>
                </c:pt>
                <c:pt idx="266">
                  <c:v>2516.173143</c:v>
                </c:pt>
                <c:pt idx="267">
                  <c:v>2529.53</c:v>
                </c:pt>
                <c:pt idx="268">
                  <c:v>2883.313697</c:v>
                </c:pt>
                <c:pt idx="269">
                  <c:v>2664.920863</c:v>
                </c:pt>
                <c:pt idx="270">
                  <c:v>2683.03</c:v>
                </c:pt>
                <c:pt idx="271">
                  <c:v>2827.4913</c:v>
                </c:pt>
                <c:pt idx="272">
                  <c:v>2845.372857</c:v>
                </c:pt>
                <c:pt idx="273">
                  <c:v>2898.63</c:v>
                </c:pt>
                <c:pt idx="274">
                  <c:v>2657.675063</c:v>
                </c:pt>
                <c:pt idx="275">
                  <c:v>2748.185086</c:v>
                </c:pt>
                <c:pt idx="276">
                  <c:v>2706</c:v>
                </c:pt>
                <c:pt idx="277">
                  <c:v>2442.48025</c:v>
                </c:pt>
                <c:pt idx="278">
                  <c:v>2464.959814</c:v>
                </c:pt>
                <c:pt idx="279">
                  <c:v>2477.94</c:v>
                </c:pt>
                <c:pt idx="280">
                  <c:v>2507.389252</c:v>
                </c:pt>
                <c:pt idx="281">
                  <c:v>2617.210263</c:v>
                </c:pt>
                <c:pt idx="282">
                  <c:v>2600</c:v>
                </c:pt>
                <c:pt idx="283">
                  <c:v>2671.04325</c:v>
                </c:pt>
                <c:pt idx="284">
                  <c:v>2727.288013</c:v>
                </c:pt>
                <c:pt idx="285">
                  <c:v>2713.48</c:v>
                </c:pt>
                <c:pt idx="286">
                  <c:v>2589.164888</c:v>
                </c:pt>
                <c:pt idx="287">
                  <c:v>2512.366286</c:v>
                </c:pt>
                <c:pt idx="288">
                  <c:v>2502.03</c:v>
                </c:pt>
                <c:pt idx="289">
                  <c:v>2517.903114</c:v>
                </c:pt>
                <c:pt idx="290">
                  <c:v>2585.349186</c:v>
                </c:pt>
                <c:pt idx="291">
                  <c:v>2558.3</c:v>
                </c:pt>
                <c:pt idx="292">
                  <c:v>2477.641375</c:v>
                </c:pt>
                <c:pt idx="293">
                  <c:v>2501.191343</c:v>
                </c:pt>
                <c:pt idx="294">
                  <c:v>2421.26</c:v>
                </c:pt>
                <c:pt idx="295">
                  <c:v>2561.225429</c:v>
                </c:pt>
                <c:pt idx="296">
                  <c:v>2599.729838</c:v>
                </c:pt>
                <c:pt idx="297">
                  <c:v>2598.89</c:v>
                </c:pt>
                <c:pt idx="298">
                  <c:v>2609.96775</c:v>
                </c:pt>
                <c:pt idx="299">
                  <c:v>2491.201214</c:v>
                </c:pt>
                <c:pt idx="300">
                  <c:v>2502.86</c:v>
                </c:pt>
                <c:pt idx="301">
                  <c:v>2536.238938</c:v>
                </c:pt>
                <c:pt idx="302">
                  <c:v>2366.170143</c:v>
                </c:pt>
                <c:pt idx="303">
                  <c:v>2327.09</c:v>
                </c:pt>
                <c:pt idx="304">
                  <c:v>2385.748571</c:v>
                </c:pt>
                <c:pt idx="305">
                  <c:v>2354.783417</c:v>
                </c:pt>
                <c:pt idx="306">
                  <c:v>2338.49</c:v>
                </c:pt>
                <c:pt idx="307">
                  <c:v>2058.9956</c:v>
                </c:pt>
                <c:pt idx="308">
                  <c:v>1931.2143</c:v>
                </c:pt>
                <c:pt idx="309">
                  <c:v>1910.96</c:v>
                </c:pt>
                <c:pt idx="310">
                  <c:v>2320.12225</c:v>
                </c:pt>
                <c:pt idx="311">
                  <c:v>2264.7657</c:v>
                </c:pt>
                <c:pt idx="312">
                  <c:v>2265.21</c:v>
                </c:pt>
                <c:pt idx="313">
                  <c:v>2682.195363</c:v>
                </c:pt>
                <c:pt idx="314">
                  <c:v>2807.609857</c:v>
                </c:pt>
                <c:pt idx="315">
                  <c:v>2825.51</c:v>
                </c:pt>
                <c:pt idx="316">
                  <c:v>2751.821029</c:v>
                </c:pt>
                <c:pt idx="317">
                  <c:v>2560.997917</c:v>
                </c:pt>
                <c:pt idx="318">
                  <c:v>2564.3</c:v>
                </c:pt>
                <c:pt idx="319">
                  <c:v>2647.625</c:v>
                </c:pt>
                <c:pt idx="320">
                  <c:v>2781.636583</c:v>
                </c:pt>
                <c:pt idx="321">
                  <c:v>2784.8</c:v>
                </c:pt>
                <c:pt idx="322">
                  <c:v>2745.955417</c:v>
                </c:pt>
                <c:pt idx="323">
                  <c:v>2866.431667</c:v>
                </c:pt>
                <c:pt idx="324">
                  <c:v>2862.9</c:v>
                </c:pt>
                <c:pt idx="325">
                  <c:v>2693.633983</c:v>
                </c:pt>
                <c:pt idx="326">
                  <c:v>2794.117717</c:v>
                </c:pt>
                <c:pt idx="327">
                  <c:v>2790</c:v>
                </c:pt>
                <c:pt idx="328">
                  <c:v>3218.115017</c:v>
                </c:pt>
                <c:pt idx="329">
                  <c:v>3252.562533</c:v>
                </c:pt>
                <c:pt idx="330">
                  <c:v>3210.2</c:v>
                </c:pt>
                <c:pt idx="331">
                  <c:v>3457.374333</c:v>
                </c:pt>
                <c:pt idx="332">
                  <c:v>3357.326317</c:v>
                </c:pt>
                <c:pt idx="333">
                  <c:v>3340.28</c:v>
                </c:pt>
                <c:pt idx="334">
                  <c:v>3632.506667</c:v>
                </c:pt>
                <c:pt idx="335">
                  <c:v>3852.802914</c:v>
                </c:pt>
                <c:pt idx="336">
                  <c:v>3868.52</c:v>
                </c:pt>
                <c:pt idx="337">
                  <c:v>4282.992</c:v>
                </c:pt>
                <c:pt idx="338">
                  <c:v>4217.028329</c:v>
                </c:pt>
                <c:pt idx="339">
                  <c:v>4179.97</c:v>
                </c:pt>
                <c:pt idx="340">
                  <c:v>4328.725717</c:v>
                </c:pt>
                <c:pt idx="341">
                  <c:v>4130.440067</c:v>
                </c:pt>
                <c:pt idx="342">
                  <c:v>4104.71</c:v>
                </c:pt>
                <c:pt idx="343">
                  <c:v>4157.958033</c:v>
                </c:pt>
                <c:pt idx="344">
                  <c:v>4043.722</c:v>
                </c:pt>
                <c:pt idx="345">
                  <c:v>3986.28</c:v>
                </c:pt>
                <c:pt idx="346">
                  <c:v>4174.95</c:v>
                </c:pt>
                <c:pt idx="347">
                  <c:v>4340.316717</c:v>
                </c:pt>
                <c:pt idx="348">
                  <c:v>4331.77</c:v>
                </c:pt>
                <c:pt idx="349">
                  <c:v>4360.513317</c:v>
                </c:pt>
                <c:pt idx="350">
                  <c:v>4354.308333</c:v>
                </c:pt>
                <c:pt idx="351">
                  <c:v>4339.05</c:v>
                </c:pt>
                <c:pt idx="352">
                  <c:v>4607.98545</c:v>
                </c:pt>
                <c:pt idx="353">
                  <c:v>4594.98785</c:v>
                </c:pt>
                <c:pt idx="354">
                  <c:v>4582.52</c:v>
                </c:pt>
                <c:pt idx="355">
                  <c:v>4911.740017</c:v>
                </c:pt>
                <c:pt idx="356">
                  <c:v>4580.38748</c:v>
                </c:pt>
                <c:pt idx="357">
                  <c:v>4585.57</c:v>
                </c:pt>
                <c:pt idx="358">
                  <c:v>4344.098317</c:v>
                </c:pt>
                <c:pt idx="359">
                  <c:v>4488.72014</c:v>
                </c:pt>
                <c:pt idx="360">
                  <c:v>4385.02</c:v>
                </c:pt>
                <c:pt idx="361">
                  <c:v>4654.6585</c:v>
                </c:pt>
                <c:pt idx="362">
                  <c:v>4310.750183</c:v>
                </c:pt>
                <c:pt idx="363">
                  <c:v>4312.26</c:v>
                </c:pt>
                <c:pt idx="364">
                  <c:v>4329.955</c:v>
                </c:pt>
                <c:pt idx="365">
                  <c:v>4248.090017</c:v>
                </c:pt>
                <c:pt idx="366">
                  <c:v>4198.59</c:v>
                </c:pt>
                <c:pt idx="367">
                  <c:v>3961.271267</c:v>
                </c:pt>
                <c:pt idx="368">
                  <c:v>3319.63</c:v>
                </c:pt>
                <c:pt idx="369">
                  <c:v>3216.43</c:v>
                </c:pt>
                <c:pt idx="370">
                  <c:v>3763.62604</c:v>
                </c:pt>
                <c:pt idx="371">
                  <c:v>3746.060783</c:v>
                </c:pt>
                <c:pt idx="372">
                  <c:v>3678.53</c:v>
                </c:pt>
                <c:pt idx="373">
                  <c:v>3943.413333</c:v>
                </c:pt>
                <c:pt idx="374">
                  <c:v>3977.561667</c:v>
                </c:pt>
                <c:pt idx="375">
                  <c:v>3894.48</c:v>
                </c:pt>
                <c:pt idx="376">
                  <c:v>3637.50255</c:v>
                </c:pt>
                <c:pt idx="377">
                  <c:v>3776.3869</c:v>
                </c:pt>
                <c:pt idx="378">
                  <c:v>3777.62</c:v>
                </c:pt>
                <c:pt idx="379">
                  <c:v>3942.555</c:v>
                </c:pt>
                <c:pt idx="380">
                  <c:v>3910.307383</c:v>
                </c:pt>
                <c:pt idx="381">
                  <c:v>3881</c:v>
                </c:pt>
                <c:pt idx="382">
                  <c:v>4201.98905</c:v>
                </c:pt>
                <c:pt idx="383">
                  <c:v>4193.574667</c:v>
                </c:pt>
                <c:pt idx="384">
                  <c:v>4164.27</c:v>
                </c:pt>
                <c:pt idx="385">
                  <c:v>4360.722967</c:v>
                </c:pt>
                <c:pt idx="386">
                  <c:v>4386.88375</c:v>
                </c:pt>
                <c:pt idx="387">
                  <c:v>4394.07</c:v>
                </c:pt>
                <c:pt idx="388">
                  <c:v>4225.175</c:v>
                </c:pt>
                <c:pt idx="389">
                  <c:v>4338.852</c:v>
                </c:pt>
                <c:pt idx="390">
                  <c:v>4318.58</c:v>
                </c:pt>
                <c:pt idx="391">
                  <c:v>4376.191667</c:v>
                </c:pt>
                <c:pt idx="392">
                  <c:v>4602.280883</c:v>
                </c:pt>
                <c:pt idx="393">
                  <c:v>4605.66</c:v>
                </c:pt>
                <c:pt idx="394">
                  <c:v>4782.28</c:v>
                </c:pt>
                <c:pt idx="395">
                  <c:v>4819.485767</c:v>
                </c:pt>
                <c:pt idx="396">
                  <c:v>4822.17</c:v>
                </c:pt>
                <c:pt idx="397">
                  <c:v>5563.806567</c:v>
                </c:pt>
                <c:pt idx="398">
                  <c:v>5739.438733</c:v>
                </c:pt>
                <c:pt idx="399">
                  <c:v>5825.99</c:v>
                </c:pt>
                <c:pt idx="400">
                  <c:v>5711.205867</c:v>
                </c:pt>
                <c:pt idx="401">
                  <c:v>5603.71294</c:v>
                </c:pt>
                <c:pt idx="402">
                  <c:v>5594.66</c:v>
                </c:pt>
                <c:pt idx="403">
                  <c:v>5727.6335</c:v>
                </c:pt>
                <c:pt idx="404">
                  <c:v>5979.45984</c:v>
                </c:pt>
                <c:pt idx="405">
                  <c:v>5986.44</c:v>
                </c:pt>
                <c:pt idx="406">
                  <c:v>5983.18455</c:v>
                </c:pt>
                <c:pt idx="407">
                  <c:v>5876.079867</c:v>
                </c:pt>
                <c:pt idx="408">
                  <c:v>5900.59</c:v>
                </c:pt>
                <c:pt idx="409">
                  <c:v>5669.622533</c:v>
                </c:pt>
                <c:pt idx="410">
                  <c:v>5893.138417</c:v>
                </c:pt>
                <c:pt idx="411">
                  <c:v>5889.82</c:v>
                </c:pt>
                <c:pt idx="412">
                  <c:v>5776.69695</c:v>
                </c:pt>
                <c:pt idx="413">
                  <c:v>6155.43402</c:v>
                </c:pt>
                <c:pt idx="414">
                  <c:v>6136.49</c:v>
                </c:pt>
                <c:pt idx="415">
                  <c:v>6388.645167</c:v>
                </c:pt>
                <c:pt idx="416">
                  <c:v>6665.306683</c:v>
                </c:pt>
                <c:pt idx="417">
                  <c:v>6751.98</c:v>
                </c:pt>
                <c:pt idx="418">
                  <c:v>7197.72006</c:v>
                </c:pt>
                <c:pt idx="419">
                  <c:v>7437.543317</c:v>
                </c:pt>
                <c:pt idx="420">
                  <c:v>7365.99</c:v>
                </c:pt>
                <c:pt idx="421">
                  <c:v>6989.071667</c:v>
                </c:pt>
                <c:pt idx="422">
                  <c:v>7092.127233</c:v>
                </c:pt>
                <c:pt idx="423">
                  <c:v>7128.64</c:v>
                </c:pt>
                <c:pt idx="424">
                  <c:v>7158.03706</c:v>
                </c:pt>
                <c:pt idx="425">
                  <c:v>6719.39785</c:v>
                </c:pt>
                <c:pt idx="426">
                  <c:v>6569.22</c:v>
                </c:pt>
                <c:pt idx="427">
                  <c:v>5716.301583</c:v>
                </c:pt>
                <c:pt idx="428">
                  <c:v>6550.227533</c:v>
                </c:pt>
                <c:pt idx="429">
                  <c:v>6493.63</c:v>
                </c:pt>
                <c:pt idx="430">
                  <c:v>7301.42992</c:v>
                </c:pt>
                <c:pt idx="431">
                  <c:v>7815.0307</c:v>
                </c:pt>
                <c:pt idx="432">
                  <c:v>7868.77</c:v>
                </c:pt>
                <c:pt idx="433">
                  <c:v>7817.140383</c:v>
                </c:pt>
                <c:pt idx="434">
                  <c:v>8007.654067</c:v>
                </c:pt>
                <c:pt idx="435">
                  <c:v>8049.72</c:v>
                </c:pt>
                <c:pt idx="436">
                  <c:v>8059.8</c:v>
                </c:pt>
                <c:pt idx="437">
                  <c:v>8268.035</c:v>
                </c:pt>
                <c:pt idx="438">
                  <c:v>8236.72</c:v>
                </c:pt>
                <c:pt idx="439">
                  <c:v>8250.978333</c:v>
                </c:pt>
                <c:pt idx="440">
                  <c:v>8707.407267</c:v>
                </c:pt>
                <c:pt idx="441">
                  <c:v>8768.8</c:v>
                </c:pt>
                <c:pt idx="442">
                  <c:v>9718.29505</c:v>
                </c:pt>
                <c:pt idx="443">
                  <c:v>9952.50882</c:v>
                </c:pt>
                <c:pt idx="444">
                  <c:v>9919</c:v>
                </c:pt>
                <c:pt idx="445">
                  <c:v>10147.372</c:v>
                </c:pt>
                <c:pt idx="446">
                  <c:v>10883.912</c:v>
                </c:pt>
                <c:pt idx="447">
                  <c:v>10879.88</c:v>
                </c:pt>
                <c:pt idx="448">
                  <c:v>11332.622</c:v>
                </c:pt>
                <c:pt idx="449">
                  <c:v>11584.83</c:v>
                </c:pt>
                <c:pt idx="450">
                  <c:v>11591.22</c:v>
                </c:pt>
                <c:pt idx="451">
                  <c:v>13540.98</c:v>
                </c:pt>
                <c:pt idx="452">
                  <c:v>16501.97167</c:v>
                </c:pt>
                <c:pt idx="453">
                  <c:v>16860.88</c:v>
                </c:pt>
                <c:pt idx="454">
                  <c:v>15142.83415</c:v>
                </c:pt>
                <c:pt idx="455">
                  <c:v>14869.805</c:v>
                </c:pt>
                <c:pt idx="456">
                  <c:v>15068.95</c:v>
                </c:pt>
                <c:pt idx="457">
                  <c:v>17276.39333</c:v>
                </c:pt>
                <c:pt idx="458">
                  <c:v>16808.36667</c:v>
                </c:pt>
                <c:pt idx="459">
                  <c:v>16252.31</c:v>
                </c:pt>
                <c:pt idx="460">
                  <c:v>17771.9</c:v>
                </c:pt>
                <c:pt idx="461">
                  <c:v>19498.68333</c:v>
                </c:pt>
                <c:pt idx="462">
                  <c:v>19279.9</c:v>
                </c:pt>
                <c:pt idx="463">
                  <c:v>18961.85667</c:v>
                </c:pt>
                <c:pt idx="464">
                  <c:v>17737.11167</c:v>
                </c:pt>
                <c:pt idx="465">
                  <c:v>17382.94</c:v>
                </c:pt>
                <c:pt idx="466">
                  <c:v>16047.51</c:v>
                </c:pt>
                <c:pt idx="467">
                  <c:v>15190.945</c:v>
                </c:pt>
                <c:pt idx="468">
                  <c:v>13776.61</c:v>
                </c:pt>
                <c:pt idx="469">
                  <c:v>13949.175</c:v>
                </c:pt>
                <c:pt idx="470">
                  <c:v>14119.02833</c:v>
                </c:pt>
                <c:pt idx="471">
                  <c:v>13740.94</c:v>
                </c:pt>
                <c:pt idx="472">
                  <c:v>15589.32167</c:v>
                </c:pt>
                <c:pt idx="473">
                  <c:v>14380.58167</c:v>
                </c:pt>
                <c:pt idx="474">
                  <c:v>14214.01</c:v>
                </c:pt>
                <c:pt idx="475">
                  <c:v>13215.574</c:v>
                </c:pt>
                <c:pt idx="476">
                  <c:v>14165.575</c:v>
                </c:pt>
                <c:pt idx="477">
                  <c:v>13796</c:v>
                </c:pt>
                <c:pt idx="478">
                  <c:v>15005.85667</c:v>
                </c:pt>
                <c:pt idx="479">
                  <c:v>15053.26167</c:v>
                </c:pt>
                <c:pt idx="480">
                  <c:v>15039.24</c:v>
                </c:pt>
                <c:pt idx="481">
                  <c:v>17174.12</c:v>
                </c:pt>
                <c:pt idx="482">
                  <c:v>17319.198</c:v>
                </c:pt>
                <c:pt idx="483">
                  <c:v>17155.95</c:v>
                </c:pt>
                <c:pt idx="484">
                  <c:v>15265.90667</c:v>
                </c:pt>
                <c:pt idx="485">
                  <c:v>14714.25333</c:v>
                </c:pt>
                <c:pt idx="486">
                  <c:v>14437.42</c:v>
                </c:pt>
                <c:pt idx="487">
                  <c:v>13296.794</c:v>
                </c:pt>
                <c:pt idx="488">
                  <c:v>13912.882</c:v>
                </c:pt>
                <c:pt idx="489">
                  <c:v>13791.19</c:v>
                </c:pt>
                <c:pt idx="490">
                  <c:v>13852.92</c:v>
                </c:pt>
                <c:pt idx="491">
                  <c:v>14012.196</c:v>
                </c:pt>
                <c:pt idx="492">
                  <c:v>13554.14</c:v>
                </c:pt>
                <c:pt idx="493">
                  <c:v>11116.94667</c:v>
                </c:pt>
                <c:pt idx="494">
                  <c:v>11345.42333</c:v>
                </c:pt>
                <c:pt idx="495">
                  <c:v>11174.82</c:v>
                </c:pt>
                <c:pt idx="496">
                  <c:v>12950.79333</c:v>
                </c:pt>
                <c:pt idx="497">
                  <c:v>11505.228</c:v>
                </c:pt>
                <c:pt idx="498">
                  <c:v>11513.42</c:v>
                </c:pt>
                <c:pt idx="499">
                  <c:v>11223.064</c:v>
                </c:pt>
                <c:pt idx="500">
                  <c:v>11282.25833</c:v>
                </c:pt>
                <c:pt idx="501">
                  <c:v>11392.03</c:v>
                </c:pt>
                <c:pt idx="502">
                  <c:v>10969.815</c:v>
                </c:pt>
                <c:pt idx="503">
                  <c:v>11524.77667</c:v>
                </c:pt>
                <c:pt idx="504">
                  <c:v>11431.37</c:v>
                </c:pt>
                <c:pt idx="505">
                  <c:v>11212.655</c:v>
                </c:pt>
                <c:pt idx="506">
                  <c:v>10184.06167</c:v>
                </c:pt>
                <c:pt idx="507">
                  <c:v>10082.52</c:v>
                </c:pt>
                <c:pt idx="508">
                  <c:v>9083.258333</c:v>
                </c:pt>
                <c:pt idx="509">
                  <c:v>8901.901667</c:v>
                </c:pt>
                <c:pt idx="510">
                  <c:v>8852.73</c:v>
                </c:pt>
                <c:pt idx="511">
                  <c:v>8400.648333</c:v>
                </c:pt>
                <c:pt idx="512">
                  <c:v>6838.816667</c:v>
                </c:pt>
                <c:pt idx="513">
                  <c:v>6925.46</c:v>
                </c:pt>
                <c:pt idx="514">
                  <c:v>8099.958333</c:v>
                </c:pt>
                <c:pt idx="515">
                  <c:v>8240.536667</c:v>
                </c:pt>
                <c:pt idx="516">
                  <c:v>8245.08</c:v>
                </c:pt>
                <c:pt idx="517">
                  <c:v>8319.876566</c:v>
                </c:pt>
                <c:pt idx="518">
                  <c:v>8343.455</c:v>
                </c:pt>
                <c:pt idx="519">
                  <c:v>8068.02</c:v>
                </c:pt>
                <c:pt idx="520">
                  <c:v>8597.7675</c:v>
                </c:pt>
                <c:pt idx="521">
                  <c:v>9334.633333</c:v>
                </c:pt>
                <c:pt idx="522">
                  <c:v>9471.64</c:v>
                </c:pt>
                <c:pt idx="523">
                  <c:v>10127.16167</c:v>
                </c:pt>
                <c:pt idx="524">
                  <c:v>10841.99167</c:v>
                </c:pt>
                <c:pt idx="525">
                  <c:v>11085.83</c:v>
                </c:pt>
                <c:pt idx="526">
                  <c:v>11110.965</c:v>
                </c:pt>
                <c:pt idx="527">
                  <c:v>11390.39167</c:v>
                </c:pt>
                <c:pt idx="528">
                  <c:v>11245.98</c:v>
                </c:pt>
                <c:pt idx="529">
                  <c:v>9931.071667</c:v>
                </c:pt>
                <c:pt idx="530">
                  <c:v>10162.11667</c:v>
                </c:pt>
                <c:pt idx="531">
                  <c:v>10171.3</c:v>
                </c:pt>
                <c:pt idx="532">
                  <c:v>9696.593333</c:v>
                </c:pt>
                <c:pt idx="533">
                  <c:v>10348.60333</c:v>
                </c:pt>
                <c:pt idx="534">
                  <c:v>10319.46</c:v>
                </c:pt>
                <c:pt idx="535">
                  <c:v>10370.165</c:v>
                </c:pt>
                <c:pt idx="536">
                  <c:v>11009.38167</c:v>
                </c:pt>
                <c:pt idx="537">
                  <c:v>10931.12</c:v>
                </c:pt>
                <c:pt idx="538">
                  <c:v>11326.94833</c:v>
                </c:pt>
                <c:pt idx="539">
                  <c:v>11430.18167</c:v>
                </c:pt>
                <c:pt idx="540">
                  <c:v>11516.83</c:v>
                </c:pt>
                <c:pt idx="541">
                  <c:v>10763.19833</c:v>
                </c:pt>
                <c:pt idx="542">
                  <c:v>10118.058</c:v>
                </c:pt>
                <c:pt idx="543">
                  <c:v>9920.46</c:v>
                </c:pt>
                <c:pt idx="544">
                  <c:v>9089.278333</c:v>
                </c:pt>
                <c:pt idx="545">
                  <c:v>8746.002</c:v>
                </c:pt>
                <c:pt idx="546">
                  <c:v>8777.37</c:v>
                </c:pt>
                <c:pt idx="547">
                  <c:v>9182.843333</c:v>
                </c:pt>
                <c:pt idx="548">
                  <c:v>9154.7</c:v>
                </c:pt>
                <c:pt idx="549">
                  <c:v>9153.54</c:v>
                </c:pt>
                <c:pt idx="550">
                  <c:v>8358.121667</c:v>
                </c:pt>
                <c:pt idx="551">
                  <c:v>8530.402</c:v>
                </c:pt>
                <c:pt idx="552">
                  <c:v>8297.89</c:v>
                </c:pt>
                <c:pt idx="553">
                  <c:v>8171.415</c:v>
                </c:pt>
                <c:pt idx="554">
                  <c:v>8412.033333</c:v>
                </c:pt>
                <c:pt idx="555">
                  <c:v>8605.64</c:v>
                </c:pt>
                <c:pt idx="556">
                  <c:v>8947.753333</c:v>
                </c:pt>
                <c:pt idx="557">
                  <c:v>8690.408333</c:v>
                </c:pt>
                <c:pt idx="558">
                  <c:v>8725.37</c:v>
                </c:pt>
                <c:pt idx="559">
                  <c:v>8662.378333</c:v>
                </c:pt>
                <c:pt idx="560">
                  <c:v>8617.296667</c:v>
                </c:pt>
                <c:pt idx="561">
                  <c:v>8457.96</c:v>
                </c:pt>
                <c:pt idx="562">
                  <c:v>7876.195</c:v>
                </c:pt>
                <c:pt idx="563">
                  <c:v>7960.38</c:v>
                </c:pt>
                <c:pt idx="564">
                  <c:v>7950.61</c:v>
                </c:pt>
                <c:pt idx="565">
                  <c:v>6882.531667</c:v>
                </c:pt>
                <c:pt idx="566">
                  <c:v>6935.48</c:v>
                </c:pt>
                <c:pt idx="567">
                  <c:v>6937.56</c:v>
                </c:pt>
                <c:pt idx="568">
                  <c:v>7035.848333</c:v>
                </c:pt>
                <c:pt idx="569">
                  <c:v>7410.435</c:v>
                </c:pt>
                <c:pt idx="570">
                  <c:v>7426.48</c:v>
                </c:pt>
                <c:pt idx="571">
                  <c:v>6826.51</c:v>
                </c:pt>
                <c:pt idx="572">
                  <c:v>6603.876667</c:v>
                </c:pt>
                <c:pt idx="573">
                  <c:v>6634.68</c:v>
                </c:pt>
                <c:pt idx="574">
                  <c:v>7017.656667</c:v>
                </c:pt>
                <c:pt idx="575">
                  <c:v>6699.273333</c:v>
                </c:pt>
                <c:pt idx="576">
                  <c:v>6784.41</c:v>
                </c:pt>
                <c:pt idx="577">
                  <c:v>6926.266667</c:v>
                </c:pt>
                <c:pt idx="578">
                  <c:v>7847.845</c:v>
                </c:pt>
                <c:pt idx="579">
                  <c:v>7941.46</c:v>
                </c:pt>
                <c:pt idx="580">
                  <c:v>8036.511051</c:v>
                </c:pt>
                <c:pt idx="581">
                  <c:v>8340.748333</c:v>
                </c:pt>
                <c:pt idx="582">
                  <c:v>8368.1</c:v>
                </c:pt>
                <c:pt idx="583">
                  <c:v>7895.416926</c:v>
                </c:pt>
                <c:pt idx="584">
                  <c:v>8164.937426</c:v>
                </c:pt>
                <c:pt idx="585">
                  <c:v>8175.96</c:v>
                </c:pt>
                <c:pt idx="586">
                  <c:v>8852.718333</c:v>
                </c:pt>
                <c:pt idx="587">
                  <c:v>8807.205</c:v>
                </c:pt>
                <c:pt idx="588">
                  <c:v>8930.6</c:v>
                </c:pt>
                <c:pt idx="589">
                  <c:v>8933.861667</c:v>
                </c:pt>
                <c:pt idx="590">
                  <c:v>9555.542</c:v>
                </c:pt>
                <c:pt idx="591">
                  <c:v>9658.11</c:v>
                </c:pt>
                <c:pt idx="592">
                  <c:v>9258.398333</c:v>
                </c:pt>
                <c:pt idx="593">
                  <c:v>9010.32</c:v>
                </c:pt>
                <c:pt idx="594">
                  <c:v>8928.55</c:v>
                </c:pt>
                <c:pt idx="595">
                  <c:v>9334.281667</c:v>
                </c:pt>
                <c:pt idx="596">
                  <c:v>9259.57</c:v>
                </c:pt>
                <c:pt idx="597">
                  <c:v>9239.55</c:v>
                </c:pt>
                <c:pt idx="598">
                  <c:v>9221.426</c:v>
                </c:pt>
                <c:pt idx="599">
                  <c:v>9639.268333</c:v>
                </c:pt>
                <c:pt idx="600">
                  <c:v>9753.35</c:v>
                </c:pt>
                <c:pt idx="601">
                  <c:v>9803.306667</c:v>
                </c:pt>
                <c:pt idx="602">
                  <c:v>9630.136277</c:v>
                </c:pt>
                <c:pt idx="603">
                  <c:v>9631.44</c:v>
                </c:pt>
                <c:pt idx="604">
                  <c:v>9228.608333</c:v>
                </c:pt>
                <c:pt idx="605">
                  <c:v>9322.041667</c:v>
                </c:pt>
                <c:pt idx="606">
                  <c:v>9310.37</c:v>
                </c:pt>
                <c:pt idx="607">
                  <c:v>8468.788</c:v>
                </c:pt>
                <c:pt idx="608">
                  <c:v>8484.346667</c:v>
                </c:pt>
                <c:pt idx="609">
                  <c:v>8463.52</c:v>
                </c:pt>
                <c:pt idx="610">
                  <c:v>8652.038333</c:v>
                </c:pt>
                <c:pt idx="611">
                  <c:v>8511.458</c:v>
                </c:pt>
                <c:pt idx="612">
                  <c:v>8471.06</c:v>
                </c:pt>
                <c:pt idx="613">
                  <c:v>8106.118333</c:v>
                </c:pt>
                <c:pt idx="614">
                  <c:v>8240.055</c:v>
                </c:pt>
                <c:pt idx="615">
                  <c:v>8239.08</c:v>
                </c:pt>
                <c:pt idx="616">
                  <c:v>8507.406667</c:v>
                </c:pt>
                <c:pt idx="617">
                  <c:v>8385.556187</c:v>
                </c:pt>
                <c:pt idx="618">
                  <c:v>8396.63</c:v>
                </c:pt>
                <c:pt idx="619">
                  <c:v>7555.74</c:v>
                </c:pt>
                <c:pt idx="620">
                  <c:v>7566.193333</c:v>
                </c:pt>
                <c:pt idx="621">
                  <c:v>7576.78</c:v>
                </c:pt>
                <c:pt idx="622">
                  <c:v>7342.908333</c:v>
                </c:pt>
                <c:pt idx="623">
                  <c:v>7361.831667</c:v>
                </c:pt>
                <c:pt idx="624">
                  <c:v>7344.56</c:v>
                </c:pt>
                <c:pt idx="625">
                  <c:v>7459.876667</c:v>
                </c:pt>
                <c:pt idx="626">
                  <c:v>7385.395</c:v>
                </c:pt>
                <c:pt idx="627">
                  <c:v>7386.72</c:v>
                </c:pt>
                <c:pt idx="628">
                  <c:v>7535.146667</c:v>
                </c:pt>
                <c:pt idx="629">
                  <c:v>7645.146667</c:v>
                </c:pt>
                <c:pt idx="630">
                  <c:v>7637.14</c:v>
                </c:pt>
                <c:pt idx="631">
                  <c:v>7500.273333</c:v>
                </c:pt>
                <c:pt idx="632">
                  <c:v>7615.722142</c:v>
                </c:pt>
                <c:pt idx="633">
                  <c:v>7619.43</c:v>
                </c:pt>
                <c:pt idx="634">
                  <c:v>7676.271667</c:v>
                </c:pt>
                <c:pt idx="635">
                  <c:v>7620.153333</c:v>
                </c:pt>
                <c:pt idx="636">
                  <c:v>7615.54</c:v>
                </c:pt>
                <c:pt idx="637">
                  <c:v>6776.888333</c:v>
                </c:pt>
                <c:pt idx="638">
                  <c:v>6875.678333</c:v>
                </c:pt>
                <c:pt idx="639">
                  <c:v>6879.31</c:v>
                </c:pt>
                <c:pt idx="640">
                  <c:v>6315.7</c:v>
                </c:pt>
                <c:pt idx="641">
                  <c:v>6647.013333</c:v>
                </c:pt>
                <c:pt idx="642">
                  <c:v>6637.41</c:v>
                </c:pt>
                <c:pt idx="643">
                  <c:v>6509.426667</c:v>
                </c:pt>
                <c:pt idx="644">
                  <c:v>6464.411667</c:v>
                </c:pt>
                <c:pt idx="645">
                  <c:v>6445.79</c:v>
                </c:pt>
                <c:pt idx="646">
                  <c:v>6737</c:v>
                </c:pt>
                <c:pt idx="647">
                  <c:v>6714.718333</c:v>
                </c:pt>
                <c:pt idx="648">
                  <c:v>6760.83</c:v>
                </c:pt>
                <c:pt idx="649">
                  <c:v>6332.573333</c:v>
                </c:pt>
                <c:pt idx="650">
                  <c:v>6141.605833</c:v>
                </c:pt>
                <c:pt idx="651">
                  <c:v>6170.46</c:v>
                </c:pt>
                <c:pt idx="652">
                  <c:v>6211.4475</c:v>
                </c:pt>
                <c:pt idx="653">
                  <c:v>6218.595</c:v>
                </c:pt>
                <c:pt idx="654">
                  <c:v>6097.46</c:v>
                </c:pt>
                <c:pt idx="655">
                  <c:v>6107.896154</c:v>
                </c:pt>
                <c:pt idx="656">
                  <c:v>5908.7025</c:v>
                </c:pt>
                <c:pt idx="657">
                  <c:v>6223.28</c:v>
                </c:pt>
                <c:pt idx="658">
                  <c:v>6374.754167</c:v>
                </c:pt>
                <c:pt idx="659">
                  <c:v>6466.069167</c:v>
                </c:pt>
                <c:pt idx="660">
                  <c:v>6626.44</c:v>
                </c:pt>
                <c:pt idx="661">
                  <c:v>6593.289167</c:v>
                </c:pt>
                <c:pt idx="662">
                  <c:v>6603.376667</c:v>
                </c:pt>
                <c:pt idx="663">
                  <c:v>6555.51</c:v>
                </c:pt>
                <c:pt idx="664">
                  <c:v>6594.281667</c:v>
                </c:pt>
                <c:pt idx="665">
                  <c:v>6753.559167</c:v>
                </c:pt>
                <c:pt idx="666">
                  <c:v>6724.04</c:v>
                </c:pt>
                <c:pt idx="667">
                  <c:v>6510.791667</c:v>
                </c:pt>
                <c:pt idx="668">
                  <c:v>6377.363333</c:v>
                </c:pt>
                <c:pt idx="669">
                  <c:v>6403.18</c:v>
                </c:pt>
                <c:pt idx="670">
                  <c:v>6244.3575</c:v>
                </c:pt>
                <c:pt idx="671">
                  <c:v>6241</c:v>
                </c:pt>
                <c:pt idx="672">
                  <c:v>6248.84</c:v>
                </c:pt>
                <c:pt idx="673">
                  <c:v>6514.390833</c:v>
                </c:pt>
                <c:pt idx="674">
                  <c:v>6869.910833</c:v>
                </c:pt>
                <c:pt idx="675">
                  <c:v>7321.62</c:v>
                </c:pt>
                <c:pt idx="676">
                  <c:v>7396.401667</c:v>
                </c:pt>
                <c:pt idx="677">
                  <c:v>7428.045</c:v>
                </c:pt>
                <c:pt idx="678">
                  <c:v>7334.99</c:v>
                </c:pt>
                <c:pt idx="679">
                  <c:v>7451.289167</c:v>
                </c:pt>
                <c:pt idx="680">
                  <c:v>7689.884167</c:v>
                </c:pt>
                <c:pt idx="681">
                  <c:v>7715.1</c:v>
                </c:pt>
                <c:pt idx="682">
                  <c:v>8251.165</c:v>
                </c:pt>
                <c:pt idx="683">
                  <c:v>8187.324167</c:v>
                </c:pt>
                <c:pt idx="684">
                  <c:v>7939.81</c:v>
                </c:pt>
                <c:pt idx="685">
                  <c:v>8182.251667</c:v>
                </c:pt>
                <c:pt idx="686">
                  <c:v>8206.341667</c:v>
                </c:pt>
                <c:pt idx="687">
                  <c:v>8220.91</c:v>
                </c:pt>
                <c:pt idx="688">
                  <c:v>7916.800833</c:v>
                </c:pt>
                <c:pt idx="689">
                  <c:v>7570.869167</c:v>
                </c:pt>
                <c:pt idx="690">
                  <c:v>7607.7</c:v>
                </c:pt>
                <c:pt idx="691">
                  <c:v>7394.499167</c:v>
                </c:pt>
                <c:pt idx="692">
                  <c:v>7247.769167</c:v>
                </c:pt>
                <c:pt idx="693">
                  <c:v>7011.28</c:v>
                </c:pt>
                <c:pt idx="694">
                  <c:v>6988.079167</c:v>
                </c:pt>
                <c:pt idx="695">
                  <c:v>6993.513333</c:v>
                </c:pt>
                <c:pt idx="696">
                  <c:v>6718.23</c:v>
                </c:pt>
                <c:pt idx="697">
                  <c:v>6396.7725</c:v>
                </c:pt>
                <c:pt idx="698">
                  <c:v>6396.494667</c:v>
                </c:pt>
                <c:pt idx="699">
                  <c:v>6138.96</c:v>
                </c:pt>
                <c:pt idx="700">
                  <c:v>6311.131667</c:v>
                </c:pt>
                <c:pt idx="701">
                  <c:v>6347.07</c:v>
                </c:pt>
                <c:pt idx="702">
                  <c:v>6252.13</c:v>
                </c:pt>
                <c:pt idx="703">
                  <c:v>6362.676923</c:v>
                </c:pt>
                <c:pt idx="704">
                  <c:v>6342.629231</c:v>
                </c:pt>
                <c:pt idx="705">
                  <c:v>6312.75</c:v>
                </c:pt>
                <c:pt idx="706">
                  <c:v>6436.720833</c:v>
                </c:pt>
                <c:pt idx="707">
                  <c:v>6404.063333</c:v>
                </c:pt>
                <c:pt idx="708">
                  <c:v>6486.58</c:v>
                </c:pt>
                <c:pt idx="709">
                  <c:v>6401.246154</c:v>
                </c:pt>
                <c:pt idx="710">
                  <c:v>6575.229167</c:v>
                </c:pt>
                <c:pt idx="711">
                  <c:v>6354.57</c:v>
                </c:pt>
                <c:pt idx="712">
                  <c:v>6543.645714</c:v>
                </c:pt>
                <c:pt idx="713">
                  <c:v>6719.429231</c:v>
                </c:pt>
                <c:pt idx="714">
                  <c:v>6738.27</c:v>
                </c:pt>
                <c:pt idx="715">
                  <c:v>6719.266154</c:v>
                </c:pt>
                <c:pt idx="716">
                  <c:v>7000.04</c:v>
                </c:pt>
                <c:pt idx="717">
                  <c:v>7078.19</c:v>
                </c:pt>
                <c:pt idx="718">
                  <c:v>6932.6625</c:v>
                </c:pt>
                <c:pt idx="719">
                  <c:v>6981.946154</c:v>
                </c:pt>
                <c:pt idx="720">
                  <c:v>7018.78</c:v>
                </c:pt>
                <c:pt idx="721">
                  <c:v>7247.935385</c:v>
                </c:pt>
                <c:pt idx="722">
                  <c:v>7260.949231</c:v>
                </c:pt>
                <c:pt idx="723">
                  <c:v>7265.08</c:v>
                </c:pt>
                <c:pt idx="724">
                  <c:v>7113.069231</c:v>
                </c:pt>
                <c:pt idx="725">
                  <c:v>6433.271667</c:v>
                </c:pt>
                <c:pt idx="726">
                  <c:v>6501.19</c:v>
                </c:pt>
                <c:pt idx="727">
                  <c:v>6366.1075</c:v>
                </c:pt>
                <c:pt idx="728">
                  <c:v>6286.425833</c:v>
                </c:pt>
                <c:pt idx="729">
                  <c:v>6240.98</c:v>
                </c:pt>
                <c:pt idx="730">
                  <c:v>6296.320833</c:v>
                </c:pt>
                <c:pt idx="731">
                  <c:v>6273.1375</c:v>
                </c:pt>
                <c:pt idx="732">
                  <c:v>6326.04</c:v>
                </c:pt>
                <c:pt idx="733">
                  <c:v>6499.0625</c:v>
                </c:pt>
                <c:pt idx="734">
                  <c:v>6518.655</c:v>
                </c:pt>
                <c:pt idx="735">
                  <c:v>6522.39</c:v>
                </c:pt>
                <c:pt idx="736">
                  <c:v>6400.600833</c:v>
                </c:pt>
                <c:pt idx="737">
                  <c:v>6296.631667</c:v>
                </c:pt>
                <c:pt idx="738">
                  <c:v>6342.39</c:v>
                </c:pt>
                <c:pt idx="739">
                  <c:v>6418.562667</c:v>
                </c:pt>
                <c:pt idx="740">
                  <c:v>6669.990833</c:v>
                </c:pt>
                <c:pt idx="741">
                  <c:v>6756.12</c:v>
                </c:pt>
                <c:pt idx="742">
                  <c:v>6710.445</c:v>
                </c:pt>
                <c:pt idx="743">
                  <c:v>6639.304167</c:v>
                </c:pt>
                <c:pt idx="744">
                  <c:v>6583.45</c:v>
                </c:pt>
                <c:pt idx="745">
                  <c:v>6468.631667</c:v>
                </c:pt>
                <c:pt idx="746">
                  <c:v>6535.476667</c:v>
                </c:pt>
                <c:pt idx="747">
                  <c:v>6686.08</c:v>
                </c:pt>
                <c:pt idx="748">
                  <c:v>6550.474167</c:v>
                </c:pt>
                <c:pt idx="749">
                  <c:v>6593.135</c:v>
                </c:pt>
                <c:pt idx="750">
                  <c:v>6611.02</c:v>
                </c:pt>
                <c:pt idx="751">
                  <c:v>6562.641667</c:v>
                </c:pt>
                <c:pt idx="752">
                  <c:v>6470.4025</c:v>
                </c:pt>
                <c:pt idx="753">
                  <c:v>6483.73</c:v>
                </c:pt>
                <c:pt idx="754">
                  <c:v>6568.549167</c:v>
                </c:pt>
                <c:pt idx="755">
                  <c:v>6581.486667</c:v>
                </c:pt>
                <c:pt idx="756">
                  <c:v>6573.62</c:v>
                </c:pt>
                <c:pt idx="757">
                  <c:v>6618.567692</c:v>
                </c:pt>
                <c:pt idx="758">
                  <c:v>6621.711667</c:v>
                </c:pt>
                <c:pt idx="759">
                  <c:v>6626.85</c:v>
                </c:pt>
                <c:pt idx="760">
                  <c:v>6248.635833</c:v>
                </c:pt>
                <c:pt idx="761">
                  <c:v>6260.530833</c:v>
                </c:pt>
                <c:pt idx="762">
                  <c:v>6247</c:v>
                </c:pt>
                <c:pt idx="763">
                  <c:v>6299.399167</c:v>
                </c:pt>
                <c:pt idx="764">
                  <c:v>6452.571667</c:v>
                </c:pt>
                <c:pt idx="765">
                  <c:v>6599.17</c:v>
                </c:pt>
                <c:pt idx="766">
                  <c:v>6596.276154</c:v>
                </c:pt>
                <c:pt idx="767">
                  <c:v>6568.040769</c:v>
                </c:pt>
                <c:pt idx="768">
                  <c:v>6509.61</c:v>
                </c:pt>
                <c:pt idx="769">
                  <c:v>6488.825833</c:v>
                </c:pt>
                <c:pt idx="770">
                  <c:v>6531.601667</c:v>
                </c:pt>
                <c:pt idx="771">
                  <c:v>6504.78</c:v>
                </c:pt>
                <c:pt idx="772">
                  <c:v>6481.426</c:v>
                </c:pt>
                <c:pt idx="773">
                  <c:v>6508.31</c:v>
                </c:pt>
                <c:pt idx="774">
                  <c:v>6489.77</c:v>
                </c:pt>
                <c:pt idx="775">
                  <c:v>6473.753333</c:v>
                </c:pt>
                <c:pt idx="776">
                  <c:v>6465.9175</c:v>
                </c:pt>
                <c:pt idx="777">
                  <c:v>6457.21</c:v>
                </c:pt>
                <c:pt idx="778">
                  <c:v>6382.668333</c:v>
                </c:pt>
                <c:pt idx="779">
                  <c:v>6309.452857</c:v>
                </c:pt>
                <c:pt idx="780">
                  <c:v>6301.61</c:v>
                </c:pt>
                <c:pt idx="781">
                  <c:v>6342.280833</c:v>
                </c:pt>
                <c:pt idx="782">
                  <c:v>6387.674167</c:v>
                </c:pt>
                <c:pt idx="783">
                  <c:v>6390.42</c:v>
                </c:pt>
                <c:pt idx="784">
                  <c:v>6391.873333</c:v>
                </c:pt>
                <c:pt idx="785">
                  <c:v>6436.965</c:v>
                </c:pt>
                <c:pt idx="786">
                  <c:v>6437.76</c:v>
                </c:pt>
                <c:pt idx="787">
                  <c:v>6538.79</c:v>
                </c:pt>
                <c:pt idx="788">
                  <c:v>6486.251667</c:v>
                </c:pt>
                <c:pt idx="789">
                  <c:v>6444.97</c:v>
                </c:pt>
                <c:pt idx="790">
                  <c:v>6399.033333</c:v>
                </c:pt>
                <c:pt idx="791">
                  <c:v>6378.268333</c:v>
                </c:pt>
                <c:pt idx="792">
                  <c:v>6408.53</c:v>
                </c:pt>
                <c:pt idx="793">
                  <c:v>6372.063333</c:v>
                </c:pt>
                <c:pt idx="794">
                  <c:v>6176.155</c:v>
                </c:pt>
                <c:pt idx="795">
                  <c:v>5756.77</c:v>
                </c:pt>
                <c:pt idx="796">
                  <c:v>5596.1925</c:v>
                </c:pt>
                <c:pt idx="797">
                  <c:v>5558.243333</c:v>
                </c:pt>
                <c:pt idx="798">
                  <c:v>5572.44</c:v>
                </c:pt>
                <c:pt idx="799">
                  <c:v>5303.9425</c:v>
                </c:pt>
                <c:pt idx="800">
                  <c:v>4671.97</c:v>
                </c:pt>
                <c:pt idx="801">
                  <c:v>4491.98</c:v>
                </c:pt>
                <c:pt idx="802">
                  <c:v>4548.7975</c:v>
                </c:pt>
                <c:pt idx="803">
                  <c:v>4309.3375</c:v>
                </c:pt>
                <c:pt idx="804">
                  <c:v>4352.98</c:v>
                </c:pt>
                <c:pt idx="805">
                  <c:v>3823.511667</c:v>
                </c:pt>
                <c:pt idx="806">
                  <c:v>3920.536667</c:v>
                </c:pt>
                <c:pt idx="807">
                  <c:v>3793.35</c:v>
                </c:pt>
                <c:pt idx="808">
                  <c:v>4103.453846</c:v>
                </c:pt>
                <c:pt idx="809">
                  <c:v>4263.783333</c:v>
                </c:pt>
                <c:pt idx="810">
                  <c:v>4278.77</c:v>
                </c:pt>
                <c:pt idx="811">
                  <c:v>4116.7775</c:v>
                </c:pt>
                <c:pt idx="812">
                  <c:v>4167.546667</c:v>
                </c:pt>
                <c:pt idx="813">
                  <c:v>4140.6</c:v>
                </c:pt>
                <c:pt idx="814">
                  <c:v>3961.493333</c:v>
                </c:pt>
                <c:pt idx="815">
                  <c:v>3858.349167</c:v>
                </c:pt>
                <c:pt idx="816">
                  <c:v>3744.98</c:v>
                </c:pt>
                <c:pt idx="817">
                  <c:v>3405.643333</c:v>
                </c:pt>
                <c:pt idx="818">
                  <c:v>3435.34</c:v>
                </c:pt>
                <c:pt idx="819">
                  <c:v>3453.66</c:v>
                </c:pt>
                <c:pt idx="820">
                  <c:v>3523.96</c:v>
                </c:pt>
                <c:pt idx="821">
                  <c:v>3426.19</c:v>
                </c:pt>
                <c:pt idx="822">
                  <c:v>3407.28</c:v>
                </c:pt>
                <c:pt idx="823">
                  <c:v>3406.7625</c:v>
                </c:pt>
                <c:pt idx="824">
                  <c:v>3278.374167</c:v>
                </c:pt>
                <c:pt idx="825">
                  <c:v>3242.42</c:v>
                </c:pt>
                <c:pt idx="826">
                  <c:v>3271.238333</c:v>
                </c:pt>
                <c:pt idx="827">
                  <c:v>3392.405</c:v>
                </c:pt>
                <c:pt idx="828">
                  <c:v>3556.54</c:v>
                </c:pt>
                <c:pt idx="829">
                  <c:v>3808.0425</c:v>
                </c:pt>
                <c:pt idx="830">
                  <c:v>3982.850833</c:v>
                </c:pt>
                <c:pt idx="831">
                  <c:v>4135.19</c:v>
                </c:pt>
                <c:pt idx="832">
                  <c:v>3910.973333</c:v>
                </c:pt>
                <c:pt idx="833">
                  <c:v>4027.478333</c:v>
                </c:pt>
                <c:pt idx="834">
                  <c:v>3995.17</c:v>
                </c:pt>
                <c:pt idx="835">
                  <c:v>3813.88</c:v>
                </c:pt>
                <c:pt idx="836">
                  <c:v>3825.379167</c:v>
                </c:pt>
                <c:pt idx="837">
                  <c:v>3848.21</c:v>
                </c:pt>
                <c:pt idx="838">
                  <c:v>3743.905</c:v>
                </c:pt>
                <c:pt idx="839">
                  <c:v>3912.285833</c:v>
                </c:pt>
                <c:pt idx="840">
                  <c:v>3770.36</c:v>
                </c:pt>
                <c:pt idx="841">
                  <c:v>3791.545833</c:v>
                </c:pt>
                <c:pt idx="842">
                  <c:v>3752.271667</c:v>
                </c:pt>
                <c:pt idx="843">
                  <c:v>3855.88</c:v>
                </c:pt>
                <c:pt idx="844">
                  <c:v>3865.7975</c:v>
                </c:pt>
                <c:pt idx="845">
                  <c:v>3822.626667</c:v>
                </c:pt>
                <c:pt idx="846">
                  <c:v>3856.62</c:v>
                </c:pt>
                <c:pt idx="847">
                  <c:v>3920.456667</c:v>
                </c:pt>
                <c:pt idx="848">
                  <c:v>4036.093333</c:v>
                </c:pt>
                <c:pt idx="849">
                  <c:v>4032.25</c:v>
                </c:pt>
                <c:pt idx="850">
                  <c:v>4034.138333</c:v>
                </c:pt>
                <c:pt idx="851">
                  <c:v>3812.585833</c:v>
                </c:pt>
                <c:pt idx="852">
                  <c:v>3646.25</c:v>
                </c:pt>
                <c:pt idx="853">
                  <c:v>3646.345833</c:v>
                </c:pt>
                <c:pt idx="854">
                  <c:v>3599.841667</c:v>
                </c:pt>
                <c:pt idx="855">
                  <c:v>3531.96</c:v>
                </c:pt>
                <c:pt idx="856">
                  <c:v>3656.785</c:v>
                </c:pt>
                <c:pt idx="857">
                  <c:v>3621.270833</c:v>
                </c:pt>
                <c:pt idx="858">
                  <c:v>3621.43</c:v>
                </c:pt>
                <c:pt idx="859">
                  <c:v>3632.395</c:v>
                </c:pt>
                <c:pt idx="860">
                  <c:v>3690.523333</c:v>
                </c:pt>
                <c:pt idx="861">
                  <c:v>3703.98</c:v>
                </c:pt>
                <c:pt idx="862">
                  <c:v>3548.4275</c:v>
                </c:pt>
                <c:pt idx="863">
                  <c:v>3540.02</c:v>
                </c:pt>
                <c:pt idx="864">
                  <c:v>3587.35</c:v>
                </c:pt>
                <c:pt idx="865">
                  <c:v>3566.4</c:v>
                </c:pt>
                <c:pt idx="866">
                  <c:v>3586.25</c:v>
                </c:pt>
                <c:pt idx="867">
                  <c:v>3577.79</c:v>
                </c:pt>
                <c:pt idx="868">
                  <c:v>3576.3</c:v>
                </c:pt>
                <c:pt idx="869">
                  <c:v>3554.5</c:v>
                </c:pt>
                <c:pt idx="870">
                  <c:v>3448.58</c:v>
                </c:pt>
                <c:pt idx="871">
                  <c:v>3421.6</c:v>
                </c:pt>
                <c:pt idx="872">
                  <c:v>3470</c:v>
                </c:pt>
                <c:pt idx="873">
                  <c:v>3444.81</c:v>
                </c:pt>
                <c:pt idx="874">
                  <c:v>3475.33</c:v>
                </c:pt>
                <c:pt idx="875">
                  <c:v>3506.22</c:v>
                </c:pt>
                <c:pt idx="876">
                  <c:v>3456.02</c:v>
                </c:pt>
                <c:pt idx="877">
                  <c:v>3452.35</c:v>
                </c:pt>
                <c:pt idx="878">
                  <c:v>3467.34</c:v>
                </c:pt>
                <c:pt idx="879">
                  <c:v>3405.7</c:v>
                </c:pt>
                <c:pt idx="880">
                  <c:v>3394.76</c:v>
                </c:pt>
                <c:pt idx="881">
                  <c:v>3661.08</c:v>
                </c:pt>
                <c:pt idx="882">
                  <c:v>3664.38</c:v>
                </c:pt>
                <c:pt idx="883">
                  <c:v>3686.29</c:v>
                </c:pt>
                <c:pt idx="884">
                  <c:v>3629.47</c:v>
                </c:pt>
                <c:pt idx="885">
                  <c:v>3632.42</c:v>
                </c:pt>
                <c:pt idx="886">
                  <c:v>3614.5</c:v>
                </c:pt>
                <c:pt idx="887">
                  <c:v>3600.31</c:v>
                </c:pt>
                <c:pt idx="888">
                  <c:v>3608.2</c:v>
                </c:pt>
                <c:pt idx="889">
                  <c:v>3619.55</c:v>
                </c:pt>
                <c:pt idx="890">
                  <c:v>3670.74</c:v>
                </c:pt>
                <c:pt idx="891">
                  <c:v>3910.8</c:v>
                </c:pt>
                <c:pt idx="892">
                  <c:v>3926.53</c:v>
                </c:pt>
                <c:pt idx="893">
                  <c:v>3987.18</c:v>
                </c:pt>
                <c:pt idx="894">
                  <c:v>3944.88</c:v>
                </c:pt>
                <c:pt idx="895">
                  <c:v>3983.48</c:v>
                </c:pt>
                <c:pt idx="896">
                  <c:v>4139.6</c:v>
                </c:pt>
                <c:pt idx="897">
                  <c:v>3766.89</c:v>
                </c:pt>
                <c:pt idx="898">
                  <c:v>3848.33</c:v>
                </c:pt>
                <c:pt idx="899">
                  <c:v>3831.45</c:v>
                </c:pt>
                <c:pt idx="900">
                  <c:v>3833.23</c:v>
                </c:pt>
                <c:pt idx="901">
                  <c:v>3850.08</c:v>
                </c:pt>
                <c:pt idx="902">
                  <c:v>3834.62</c:v>
                </c:pt>
                <c:pt idx="903">
                  <c:v>3831.44</c:v>
                </c:pt>
                <c:pt idx="904">
                  <c:v>3814.58</c:v>
                </c:pt>
                <c:pt idx="905">
                  <c:v>3730.98</c:v>
                </c:pt>
                <c:pt idx="906">
                  <c:v>3872.25</c:v>
                </c:pt>
                <c:pt idx="907">
                  <c:v>3876.85</c:v>
                </c:pt>
                <c:pt idx="908">
                  <c:v>3886.82</c:v>
                </c:pt>
                <c:pt idx="909">
                  <c:v>3875.96</c:v>
                </c:pt>
                <c:pt idx="910">
                  <c:v>3950.56</c:v>
                </c:pt>
                <c:pt idx="911">
                  <c:v>3928.17</c:v>
                </c:pt>
                <c:pt idx="912">
                  <c:v>3881.09</c:v>
                </c:pt>
                <c:pt idx="913">
                  <c:v>3892.51</c:v>
                </c:pt>
                <c:pt idx="914">
                  <c:v>3877.77</c:v>
                </c:pt>
                <c:pt idx="915">
                  <c:v>3885.21</c:v>
                </c:pt>
                <c:pt idx="916">
                  <c:v>3936.5</c:v>
                </c:pt>
                <c:pt idx="917">
                  <c:v>4015.95</c:v>
                </c:pt>
                <c:pt idx="918">
                  <c:v>3994.92</c:v>
                </c:pt>
                <c:pt idx="919">
                  <c:v>3998.77</c:v>
                </c:pt>
                <c:pt idx="920">
                  <c:v>4029.11</c:v>
                </c:pt>
                <c:pt idx="921">
                  <c:v>4056.4</c:v>
                </c:pt>
                <c:pt idx="922">
                  <c:v>3992.34</c:v>
                </c:pt>
                <c:pt idx="923">
                  <c:v>3999.06</c:v>
                </c:pt>
                <c:pt idx="924">
                  <c:v>4011.92</c:v>
                </c:pt>
                <c:pt idx="925">
                  <c:v>3994.11</c:v>
                </c:pt>
                <c:pt idx="926">
                  <c:v>3935.89</c:v>
                </c:pt>
                <c:pt idx="927">
                  <c:v>3947.74</c:v>
                </c:pt>
                <c:pt idx="928">
                  <c:v>4048.51</c:v>
                </c:pt>
                <c:pt idx="929">
                  <c:v>4037.37</c:v>
                </c:pt>
                <c:pt idx="930">
                  <c:v>4115.55</c:v>
                </c:pt>
                <c:pt idx="931">
                  <c:v>4114.44</c:v>
                </c:pt>
                <c:pt idx="932">
                  <c:v>4114.16</c:v>
                </c:pt>
                <c:pt idx="933">
                  <c:v>4152.53</c:v>
                </c:pt>
                <c:pt idx="934">
                  <c:v>4882.88</c:v>
                </c:pt>
                <c:pt idx="935">
                  <c:v>4959.81</c:v>
                </c:pt>
                <c:pt idx="936">
                  <c:v>4911.24</c:v>
                </c:pt>
                <c:pt idx="937">
                  <c:v>5028.77</c:v>
                </c:pt>
                <c:pt idx="938">
                  <c:v>5053.52</c:v>
                </c:pt>
                <c:pt idx="939">
                  <c:v>5189.39</c:v>
                </c:pt>
                <c:pt idx="940">
                  <c:v>5268.71</c:v>
                </c:pt>
                <c:pt idx="941">
                  <c:v>5175.81</c:v>
                </c:pt>
                <c:pt idx="942">
                  <c:v>5310.18</c:v>
                </c:pt>
                <c:pt idx="943">
                  <c:v>5035.02</c:v>
                </c:pt>
                <c:pt idx="944">
                  <c:v>5072.85</c:v>
                </c:pt>
                <c:pt idx="945">
                  <c:v>5064.62</c:v>
                </c:pt>
                <c:pt idx="946">
                  <c:v>5152.51</c:v>
                </c:pt>
                <c:pt idx="947">
                  <c:v>5036.18</c:v>
                </c:pt>
                <c:pt idx="948">
                  <c:v>5196.65</c:v>
                </c:pt>
                <c:pt idx="949">
                  <c:v>5220.37</c:v>
                </c:pt>
                <c:pt idx="950">
                  <c:v>5276.31</c:v>
                </c:pt>
                <c:pt idx="951">
                  <c:v>5277.04</c:v>
                </c:pt>
                <c:pt idx="952">
                  <c:v>5309.28</c:v>
                </c:pt>
                <c:pt idx="953">
                  <c:v>5281.83</c:v>
                </c:pt>
                <c:pt idx="954">
                  <c:v>5377.19</c:v>
                </c:pt>
                <c:pt idx="955">
                  <c:v>5518.16</c:v>
                </c:pt>
                <c:pt idx="956">
                  <c:v>5434.19</c:v>
                </c:pt>
                <c:pt idx="957">
                  <c:v>5195.61</c:v>
                </c:pt>
                <c:pt idx="958">
                  <c:v>5292.83</c:v>
                </c:pt>
                <c:pt idx="959">
                  <c:v>5280.19</c:v>
                </c:pt>
                <c:pt idx="960">
                  <c:v>5301.29</c:v>
                </c:pt>
                <c:pt idx="961">
                  <c:v>5260.65</c:v>
                </c:pt>
                <c:pt idx="962">
                  <c:v>5269.79</c:v>
                </c:pt>
                <c:pt idx="963">
                  <c:v>5326.67</c:v>
                </c:pt>
                <c:pt idx="964">
                  <c:v>5390.16</c:v>
                </c:pt>
                <c:pt idx="965">
                  <c:v>5657.14</c:v>
                </c:pt>
                <c:pt idx="966">
                  <c:v>5771.08</c:v>
                </c:pt>
                <c:pt idx="967">
                  <c:v>5717.66</c:v>
                </c:pt>
                <c:pt idx="968">
                  <c:v>5684.47</c:v>
                </c:pt>
                <c:pt idx="969">
                  <c:v>5755.72</c:v>
                </c:pt>
                <c:pt idx="970">
                  <c:v>5936.72</c:v>
                </c:pt>
                <c:pt idx="971">
                  <c:v>6146.91</c:v>
                </c:pt>
                <c:pt idx="972">
                  <c:v>6348.02</c:v>
                </c:pt>
                <c:pt idx="973">
                  <c:v>7248.31</c:v>
                </c:pt>
                <c:pt idx="974">
                  <c:v>6978.63</c:v>
                </c:pt>
                <c:pt idx="975">
                  <c:v>7823.11</c:v>
                </c:pt>
                <c:pt idx="976">
                  <c:v>7992.69</c:v>
                </c:pt>
                <c:pt idx="977">
                  <c:v>8206.9</c:v>
                </c:pt>
                <c:pt idx="978">
                  <c:v>7885.96</c:v>
                </c:pt>
                <c:pt idx="979">
                  <c:v>7362.22</c:v>
                </c:pt>
                <c:pt idx="980">
                  <c:v>7265.05</c:v>
                </c:pt>
                <c:pt idx="981">
                  <c:v>8193.7</c:v>
                </c:pt>
                <c:pt idx="982">
                  <c:v>8007.03</c:v>
                </c:pt>
                <c:pt idx="983">
                  <c:v>7952.5</c:v>
                </c:pt>
                <c:pt idx="984">
                  <c:v>7625.93</c:v>
                </c:pt>
                <c:pt idx="985">
                  <c:v>7880.29</c:v>
                </c:pt>
                <c:pt idx="986">
                  <c:v>8003.26</c:v>
                </c:pt>
                <c:pt idx="987">
                  <c:v>8071.45</c:v>
                </c:pt>
                <c:pt idx="988">
                  <c:v>8744.42</c:v>
                </c:pt>
                <c:pt idx="989">
                  <c:v>8770.06</c:v>
                </c:pt>
                <c:pt idx="990">
                  <c:v>8719.88</c:v>
                </c:pt>
                <c:pt idx="991">
                  <c:v>8662.98</c:v>
                </c:pt>
                <c:pt idx="992">
                  <c:v>8272.46</c:v>
                </c:pt>
                <c:pt idx="993">
                  <c:v>8553.81</c:v>
                </c:pt>
                <c:pt idx="994">
                  <c:v>8554.8</c:v>
                </c:pt>
                <c:pt idx="995">
                  <c:v>8739.03</c:v>
                </c:pt>
                <c:pt idx="996">
                  <c:v>8134.92</c:v>
                </c:pt>
                <c:pt idx="997">
                  <c:v>7675.8</c:v>
                </c:pt>
                <c:pt idx="998">
                  <c:v>7786.04</c:v>
                </c:pt>
                <c:pt idx="999">
                  <c:v>7803.23</c:v>
                </c:pt>
                <c:pt idx="1000">
                  <c:v>7998.29</c:v>
                </c:pt>
                <c:pt idx="1001">
                  <c:v>7931.34</c:v>
                </c:pt>
                <c:pt idx="1002">
                  <c:v>7640.61</c:v>
                </c:pt>
                <c:pt idx="1003">
                  <c:v>8020.38</c:v>
                </c:pt>
                <c:pt idx="1004">
                  <c:v>7917.58</c:v>
                </c:pt>
                <c:pt idx="1005">
                  <c:v>8173.06</c:v>
                </c:pt>
                <c:pt idx="1006">
                  <c:v>8237.88</c:v>
                </c:pt>
                <c:pt idx="1007">
                  <c:v>8693.6</c:v>
                </c:pt>
                <c:pt idx="1008">
                  <c:v>8859.47</c:v>
                </c:pt>
                <c:pt idx="1009">
                  <c:v>8978.99</c:v>
                </c:pt>
                <c:pt idx="1010">
                  <c:v>9327.48</c:v>
                </c:pt>
                <c:pt idx="1011">
                  <c:v>9076.18</c:v>
                </c:pt>
                <c:pt idx="1012">
                  <c:v>9281.7</c:v>
                </c:pt>
                <c:pt idx="1013">
                  <c:v>9531.35</c:v>
                </c:pt>
                <c:pt idx="1014">
                  <c:v>10209.38</c:v>
                </c:pt>
                <c:pt idx="1015">
                  <c:v>10668.63</c:v>
                </c:pt>
                <c:pt idx="1016">
                  <c:v>10814.48</c:v>
                </c:pt>
                <c:pt idx="1017">
                  <c:v>11017.5</c:v>
                </c:pt>
                <c:pt idx="1018">
                  <c:v>11766.4</c:v>
                </c:pt>
                <c:pt idx="1019">
                  <c:v>12932.55</c:v>
                </c:pt>
                <c:pt idx="1020">
                  <c:v>11132.85</c:v>
                </c:pt>
                <c:pt idx="1021">
                  <c:v>12374.35</c:v>
                </c:pt>
                <c:pt idx="1022">
                  <c:v>11890.38</c:v>
                </c:pt>
                <c:pt idx="1023">
                  <c:v>10737.73</c:v>
                </c:pt>
                <c:pt idx="1024">
                  <c:v>10578.72</c:v>
                </c:pt>
                <c:pt idx="1025">
                  <c:v>10805.4</c:v>
                </c:pt>
                <c:pt idx="1026">
                  <c:v>11984.76</c:v>
                </c:pt>
                <c:pt idx="1027">
                  <c:v>11160.49</c:v>
                </c:pt>
                <c:pt idx="1028">
                  <c:v>10955.16</c:v>
                </c:pt>
                <c:pt idx="1029">
                  <c:v>11232.04</c:v>
                </c:pt>
                <c:pt idx="1030">
                  <c:v>11477.01</c:v>
                </c:pt>
                <c:pt idx="1031">
                  <c:v>12313.08</c:v>
                </c:pt>
                <c:pt idx="1032">
                  <c:v>12586.78</c:v>
                </c:pt>
                <c:pt idx="1033">
                  <c:v>12099.9</c:v>
                </c:pt>
                <c:pt idx="1034">
                  <c:v>11352.87</c:v>
                </c:pt>
                <c:pt idx="1035">
                  <c:v>11803.97</c:v>
                </c:pt>
                <c:pt idx="1036">
                  <c:v>11389.1</c:v>
                </c:pt>
                <c:pt idx="1037">
                  <c:v>10186.96</c:v>
                </c:pt>
                <c:pt idx="1038">
                  <c:v>10873.5</c:v>
                </c:pt>
                <c:pt idx="1039">
                  <c:v>9397.72</c:v>
                </c:pt>
                <c:pt idx="1040">
                  <c:v>9674.28</c:v>
                </c:pt>
                <c:pt idx="1041">
                  <c:v>10638.56</c:v>
                </c:pt>
                <c:pt idx="1042">
                  <c:v>10535.75</c:v>
                </c:pt>
                <c:pt idx="1043">
                  <c:v>10764.9</c:v>
                </c:pt>
                <c:pt idx="1044">
                  <c:v>10587.41</c:v>
                </c:pt>
                <c:pt idx="1045">
                  <c:v>10323.62</c:v>
                </c:pt>
                <c:pt idx="1046">
                  <c:v>9844.3</c:v>
                </c:pt>
                <c:pt idx="1047">
                  <c:v>9772.17</c:v>
                </c:pt>
                <c:pt idx="1048">
                  <c:v>9875.17</c:v>
                </c:pt>
                <c:pt idx="1049">
                  <c:v>9848.65</c:v>
                </c:pt>
                <c:pt idx="1050">
                  <c:v>9473.99</c:v>
                </c:pt>
                <c:pt idx="1051">
                  <c:v>9530</c:v>
                </c:pt>
                <c:pt idx="1052">
                  <c:v>9501.33</c:v>
                </c:pt>
                <c:pt idx="1053">
                  <c:v>9589.13</c:v>
                </c:pt>
                <c:pt idx="1054">
                  <c:v>10084.7</c:v>
                </c:pt>
                <c:pt idx="1055">
                  <c:v>10407.17</c:v>
                </c:pt>
                <c:pt idx="1056">
                  <c:v>10529.55</c:v>
                </c:pt>
                <c:pt idx="1057">
                  <c:v>10814.57</c:v>
                </c:pt>
                <c:pt idx="1058">
                  <c:v>10980.23</c:v>
                </c:pt>
                <c:pt idx="1059">
                  <c:v>11787.99</c:v>
                </c:pt>
                <c:pt idx="1060">
                  <c:v>11465.67</c:v>
                </c:pt>
                <c:pt idx="1061">
                  <c:v>11960.82</c:v>
                </c:pt>
                <c:pt idx="1062">
                  <c:v>11996.41</c:v>
                </c:pt>
                <c:pt idx="1063">
                  <c:v>11856.64</c:v>
                </c:pt>
                <c:pt idx="1064">
                  <c:v>11282.22</c:v>
                </c:pt>
                <c:pt idx="1065">
                  <c:v>11566.84</c:v>
                </c:pt>
                <c:pt idx="1066">
                  <c:v>11386.26</c:v>
                </c:pt>
                <c:pt idx="1067">
                  <c:v>10858.12</c:v>
                </c:pt>
                <c:pt idx="1068">
                  <c:v>10016.96</c:v>
                </c:pt>
                <c:pt idx="1069">
                  <c:v>10302.17</c:v>
                </c:pt>
                <c:pt idx="1070">
                  <c:v>10359.44</c:v>
                </c:pt>
                <c:pt idx="1071">
                  <c:v>10214.52</c:v>
                </c:pt>
                <c:pt idx="1072">
                  <c:v>10317.6</c:v>
                </c:pt>
                <c:pt idx="1073">
                  <c:v>10917.26</c:v>
                </c:pt>
                <c:pt idx="1074">
                  <c:v>10760.56</c:v>
                </c:pt>
                <c:pt idx="1075">
                  <c:v>10129.4</c:v>
                </c:pt>
                <c:pt idx="1076">
                  <c:v>10111.98</c:v>
                </c:pt>
                <c:pt idx="1077">
                  <c:v>10405.81</c:v>
                </c:pt>
                <c:pt idx="1078">
                  <c:v>10143.8</c:v>
                </c:pt>
                <c:pt idx="1079">
                  <c:v>10135.06</c:v>
                </c:pt>
                <c:pt idx="1080">
                  <c:v>10360.28</c:v>
                </c:pt>
                <c:pt idx="1081">
                  <c:v>10171.95</c:v>
                </c:pt>
                <c:pt idx="1082">
                  <c:v>9717.82</c:v>
                </c:pt>
                <c:pt idx="1083">
                  <c:v>9484.55</c:v>
                </c:pt>
                <c:pt idx="1084">
                  <c:v>9577.99</c:v>
                </c:pt>
                <c:pt idx="1085">
                  <c:v>9600.9</c:v>
                </c:pt>
                <c:pt idx="1086">
                  <c:v>9769.79</c:v>
                </c:pt>
                <c:pt idx="1087">
                  <c:v>10386.64</c:v>
                </c:pt>
                <c:pt idx="1088">
                  <c:v>10621.29</c:v>
                </c:pt>
                <c:pt idx="1089">
                  <c:v>10584.16</c:v>
                </c:pt>
                <c:pt idx="1090">
                  <c:v>10577.8</c:v>
                </c:pt>
                <c:pt idx="1091">
                  <c:v>10317.47</c:v>
                </c:pt>
                <c:pt idx="1092">
                  <c:v>10487.21</c:v>
                </c:pt>
                <c:pt idx="1093">
                  <c:v>10406.31</c:v>
                </c:pt>
                <c:pt idx="1094">
                  <c:v>10313.66</c:v>
                </c:pt>
                <c:pt idx="1095">
                  <c:v>10101.03</c:v>
                </c:pt>
                <c:pt idx="1096">
                  <c:v>10159.32</c:v>
                </c:pt>
                <c:pt idx="1097">
                  <c:v>10420.16</c:v>
                </c:pt>
                <c:pt idx="1098">
                  <c:v>10363.9</c:v>
                </c:pt>
                <c:pt idx="1099">
                  <c:v>10361.33</c:v>
                </c:pt>
                <c:pt idx="1100">
                  <c:v>10310.43</c:v>
                </c:pt>
                <c:pt idx="1101">
                  <c:v>10265.63</c:v>
                </c:pt>
                <c:pt idx="1102">
                  <c:v>10190.36</c:v>
                </c:pt>
                <c:pt idx="1103">
                  <c:v>10157.59</c:v>
                </c:pt>
                <c:pt idx="1104">
                  <c:v>10275.88</c:v>
                </c:pt>
                <c:pt idx="1105">
                  <c:v>10173.11</c:v>
                </c:pt>
                <c:pt idx="1106">
                  <c:v>9979.49</c:v>
                </c:pt>
                <c:pt idx="1107">
                  <c:v>10033.05</c:v>
                </c:pt>
                <c:pt idx="1108">
                  <c:v>9683.38</c:v>
                </c:pt>
                <c:pt idx="1109">
                  <c:v>8553.61</c:v>
                </c:pt>
                <c:pt idx="1110">
                  <c:v>8432.23</c:v>
                </c:pt>
                <c:pt idx="1111">
                  <c:v>8055.64</c:v>
                </c:pt>
                <c:pt idx="1112">
                  <c:v>8193.9</c:v>
                </c:pt>
                <c:pt idx="1113">
                  <c:v>8225</c:v>
                </c:pt>
                <c:pt idx="1114">
                  <c:v>8056.74</c:v>
                </c:pt>
                <c:pt idx="1115">
                  <c:v>8307.74</c:v>
                </c:pt>
                <c:pt idx="1116">
                  <c:v>8322.92</c:v>
                </c:pt>
                <c:pt idx="1117">
                  <c:v>8382.03</c:v>
                </c:pt>
                <c:pt idx="1118">
                  <c:v>8236.17</c:v>
                </c:pt>
                <c:pt idx="1119">
                  <c:v>8155.48</c:v>
                </c:pt>
                <c:pt idx="1120">
                  <c:v>8147.69</c:v>
                </c:pt>
                <c:pt idx="1121">
                  <c:v>7869.74</c:v>
                </c:pt>
                <c:pt idx="1122">
                  <c:v>8212.02</c:v>
                </c:pt>
                <c:pt idx="1123">
                  <c:v>8190</c:v>
                </c:pt>
                <c:pt idx="1124">
                  <c:v>8587.92</c:v>
                </c:pt>
                <c:pt idx="1125">
                  <c:v>8586.9</c:v>
                </c:pt>
                <c:pt idx="1126">
                  <c:v>8269.73</c:v>
                </c:pt>
                <c:pt idx="1127">
                  <c:v>8308.01</c:v>
                </c:pt>
                <c:pt idx="1128">
                  <c:v>8283.76</c:v>
                </c:pt>
                <c:pt idx="1129">
                  <c:v>8353.54</c:v>
                </c:pt>
                <c:pt idx="1130">
                  <c:v>8162.16</c:v>
                </c:pt>
                <c:pt idx="1131">
                  <c:v>8002.51</c:v>
                </c:pt>
                <c:pt idx="1132">
                  <c:v>8076.78</c:v>
                </c:pt>
                <c:pt idx="1133">
                  <c:v>7954.15</c:v>
                </c:pt>
                <c:pt idx="1134">
                  <c:v>7960.04</c:v>
                </c:pt>
                <c:pt idx="1135">
                  <c:v>8231.06</c:v>
                </c:pt>
                <c:pt idx="1136">
                  <c:v>8222.52</c:v>
                </c:pt>
                <c:pt idx="1137">
                  <c:v>8026.76</c:v>
                </c:pt>
                <c:pt idx="1138">
                  <c:v>7469.56</c:v>
                </c:pt>
                <c:pt idx="1139">
                  <c:v>7431.88</c:v>
                </c:pt>
                <c:pt idx="1140">
                  <c:v>8666.79</c:v>
                </c:pt>
                <c:pt idx="1141">
                  <c:v>9259.8</c:v>
                </c:pt>
                <c:pt idx="1142">
                  <c:v>9551.54</c:v>
                </c:pt>
                <c:pt idx="1143">
                  <c:v>9218.76</c:v>
                </c:pt>
                <c:pt idx="1144">
                  <c:v>9433.35</c:v>
                </c:pt>
                <c:pt idx="1145">
                  <c:v>9164.62</c:v>
                </c:pt>
                <c:pt idx="1146">
                  <c:v>9147.98</c:v>
                </c:pt>
                <c:pt idx="1147">
                  <c:v>9252.99</c:v>
                </c:pt>
                <c:pt idx="1148">
                  <c:v>9301.18</c:v>
                </c:pt>
                <c:pt idx="1149">
                  <c:v>9206.16</c:v>
                </c:pt>
                <c:pt idx="1150">
                  <c:v>9418.05</c:v>
                </c:pt>
                <c:pt idx="1151">
                  <c:v>9310.19</c:v>
                </c:pt>
                <c:pt idx="1152">
                  <c:v>9343.34</c:v>
                </c:pt>
                <c:pt idx="1153">
                  <c:v>9204.24</c:v>
                </c:pt>
                <c:pt idx="1154">
                  <c:v>8766.04</c:v>
                </c:pt>
                <c:pt idx="1155">
                  <c:v>8809.41</c:v>
                </c:pt>
                <c:pt idx="1156">
                  <c:v>9037.12</c:v>
                </c:pt>
                <c:pt idx="1157">
                  <c:v>8717.81</c:v>
                </c:pt>
                <c:pt idx="1158">
                  <c:v>8801.52</c:v>
                </c:pt>
                <c:pt idx="1159">
                  <c:v>8762.42</c:v>
                </c:pt>
                <c:pt idx="1160">
                  <c:v>8632.32</c:v>
                </c:pt>
                <c:pt idx="1161">
                  <c:v>8457.69</c:v>
                </c:pt>
                <c:pt idx="1162">
                  <c:v>8482.7</c:v>
                </c:pt>
                <c:pt idx="1163">
                  <c:v>8503.93</c:v>
                </c:pt>
                <c:pt idx="1164">
                  <c:v>8175.99</c:v>
                </c:pt>
                <c:pt idx="1165">
                  <c:v>8120.8</c:v>
                </c:pt>
                <c:pt idx="1166">
                  <c:v>8081.81</c:v>
                </c:pt>
                <c:pt idx="1167">
                  <c:v>7617.07</c:v>
                </c:pt>
                <c:pt idx="1168">
                  <c:v>7286.35</c:v>
                </c:pt>
                <c:pt idx="1169">
                  <c:v>7324.03</c:v>
                </c:pt>
                <c:pt idx="1170">
                  <c:v>6907.4</c:v>
                </c:pt>
                <c:pt idx="1171">
                  <c:v>7130.25</c:v>
                </c:pt>
                <c:pt idx="1172">
                  <c:v>7163.63</c:v>
                </c:pt>
                <c:pt idx="1173">
                  <c:v>7523.83</c:v>
                </c:pt>
                <c:pt idx="1174">
                  <c:v>7431</c:v>
                </c:pt>
                <c:pt idx="1175">
                  <c:v>7757.47</c:v>
                </c:pt>
                <c:pt idx="1176">
                  <c:v>7557.72</c:v>
                </c:pt>
                <c:pt idx="1177">
                  <c:v>7402.69</c:v>
                </c:pt>
                <c:pt idx="1178">
                  <c:v>7309.59</c:v>
                </c:pt>
                <c:pt idx="1179">
                  <c:v>7296.77</c:v>
                </c:pt>
                <c:pt idx="1180">
                  <c:v>7192.85</c:v>
                </c:pt>
                <c:pt idx="1181">
                  <c:v>7395.97</c:v>
                </c:pt>
                <c:pt idx="1182">
                  <c:v>7547.19</c:v>
                </c:pt>
                <c:pt idx="1183">
                  <c:v>7504.83</c:v>
                </c:pt>
                <c:pt idx="1184">
                  <c:v>7522.39</c:v>
                </c:pt>
                <c:pt idx="1185">
                  <c:v>7337.42</c:v>
                </c:pt>
                <c:pt idx="1186">
                  <c:v>7220.76</c:v>
                </c:pt>
                <c:pt idx="1187">
                  <c:v>7202.31</c:v>
                </c:pt>
                <c:pt idx="1188">
                  <c:v>7189.16</c:v>
                </c:pt>
                <c:pt idx="1189">
                  <c:v>7251.87</c:v>
                </c:pt>
                <c:pt idx="1190">
                  <c:v>7067.74</c:v>
                </c:pt>
                <c:pt idx="1191">
                  <c:v>7111.14</c:v>
                </c:pt>
                <c:pt idx="1192">
                  <c:v>6879.54</c:v>
                </c:pt>
                <c:pt idx="1193">
                  <c:v>6612.12</c:v>
                </c:pt>
                <c:pt idx="1194">
                  <c:v>7284.29</c:v>
                </c:pt>
                <c:pt idx="1195">
                  <c:v>7150.86</c:v>
                </c:pt>
                <c:pt idx="1196">
                  <c:v>7190.17</c:v>
                </c:pt>
                <c:pt idx="1197">
                  <c:v>7143.2</c:v>
                </c:pt>
                <c:pt idx="1198">
                  <c:v>7514.41</c:v>
                </c:pt>
                <c:pt idx="1199">
                  <c:v>7322.08</c:v>
                </c:pt>
                <c:pt idx="1200">
                  <c:v>7250.69</c:v>
                </c:pt>
                <c:pt idx="1201">
                  <c:v>7192.72</c:v>
                </c:pt>
                <c:pt idx="1202">
                  <c:v>7194.4</c:v>
                </c:pt>
                <c:pt idx="1203">
                  <c:v>7243.93</c:v>
                </c:pt>
                <c:pt idx="1204">
                  <c:v>7301.07</c:v>
                </c:pt>
                <c:pt idx="1205">
                  <c:v>7385.36</c:v>
                </c:pt>
                <c:pt idx="1206">
                  <c:v>7219.6</c:v>
                </c:pt>
                <c:pt idx="1207">
                  <c:v>7168.31</c:v>
                </c:pt>
                <c:pt idx="1208">
                  <c:v>7175.68</c:v>
                </c:pt>
                <c:pt idx="1209">
                  <c:v>6944.33</c:v>
                </c:pt>
                <c:pt idx="1210">
                  <c:v>7326.35</c:v>
                </c:pt>
                <c:pt idx="1211">
                  <c:v>7347.89</c:v>
                </c:pt>
                <c:pt idx="1212">
                  <c:v>7351.57</c:v>
                </c:pt>
                <c:pt idx="1213">
                  <c:v>7759.24</c:v>
                </c:pt>
                <c:pt idx="1214">
                  <c:v>8165.47</c:v>
                </c:pt>
                <c:pt idx="1215">
                  <c:v>8042.65</c:v>
                </c:pt>
                <c:pt idx="1216">
                  <c:v>7817.92</c:v>
                </c:pt>
                <c:pt idx="1217">
                  <c:v>8184.66</c:v>
                </c:pt>
                <c:pt idx="1218">
                  <c:v>8021.49</c:v>
                </c:pt>
                <c:pt idx="1219">
                  <c:v>8173.97</c:v>
                </c:pt>
                <c:pt idx="1220">
                  <c:v>8105.24</c:v>
                </c:pt>
                <c:pt idx="1221">
                  <c:v>8842.42</c:v>
                </c:pt>
                <c:pt idx="1222">
                  <c:v>8813.89</c:v>
                </c:pt>
                <c:pt idx="1223">
                  <c:v>8722.03</c:v>
                </c:pt>
                <c:pt idx="1224">
                  <c:v>8900.34</c:v>
                </c:pt>
                <c:pt idx="1225">
                  <c:v>8910.85</c:v>
                </c:pt>
                <c:pt idx="1226">
                  <c:v>8703.36</c:v>
                </c:pt>
                <c:pt idx="1227">
                  <c:v>8626.47</c:v>
                </c:pt>
                <c:pt idx="1228">
                  <c:v>8722.26</c:v>
                </c:pt>
                <c:pt idx="1229">
                  <c:v>8658.94</c:v>
                </c:pt>
                <c:pt idx="1230">
                  <c:v>8388.11</c:v>
                </c:pt>
                <c:pt idx="1231">
                  <c:v>8428.17</c:v>
                </c:pt>
                <c:pt idx="1232">
                  <c:v>8327.36</c:v>
                </c:pt>
                <c:pt idx="1233">
                  <c:v>8588.42</c:v>
                </c:pt>
                <c:pt idx="1234">
                  <c:v>8895.78</c:v>
                </c:pt>
                <c:pt idx="1235">
                  <c:v>9385.69</c:v>
                </c:pt>
                <c:pt idx="1236">
                  <c:v>9279.81</c:v>
                </c:pt>
                <c:pt idx="1237">
                  <c:v>9502.37</c:v>
                </c:pt>
                <c:pt idx="1238">
                  <c:v>9333.77</c:v>
                </c:pt>
                <c:pt idx="1239">
                  <c:v>9378.09</c:v>
                </c:pt>
                <c:pt idx="1240">
                  <c:v>9314.56</c:v>
                </c:pt>
                <c:pt idx="1241">
                  <c:v>9162.14</c:v>
                </c:pt>
                <c:pt idx="1242">
                  <c:v>9162.14</c:v>
                </c:pt>
                <c:pt idx="1243">
                  <c:v>9614.9</c:v>
                </c:pt>
                <c:pt idx="1244">
                  <c:v>9755.66</c:v>
                </c:pt>
                <c:pt idx="1245">
                  <c:v>9807.54</c:v>
                </c:pt>
                <c:pt idx="1246">
                  <c:v>9907.12</c:v>
                </c:pt>
                <c:pt idx="1247">
                  <c:v>10162.41</c:v>
                </c:pt>
                <c:pt idx="1248">
                  <c:v>9854.79</c:v>
                </c:pt>
                <c:pt idx="1249">
                  <c:v>10275.38</c:v>
                </c:pt>
                <c:pt idx="1250">
                  <c:v>10354.3</c:v>
                </c:pt>
                <c:pt idx="1251">
                  <c:v>10242.43</c:v>
                </c:pt>
                <c:pt idx="1252">
                  <c:v>10368.53</c:v>
                </c:pt>
                <c:pt idx="1253">
                  <c:v>9904.17</c:v>
                </c:pt>
                <c:pt idx="1254">
                  <c:v>9937.67</c:v>
                </c:pt>
                <c:pt idx="1255">
                  <c:v>9703.93</c:v>
                </c:pt>
                <c:pt idx="1256">
                  <c:v>10180.65</c:v>
                </c:pt>
                <c:pt idx="1257">
                  <c:v>9604.72</c:v>
                </c:pt>
                <c:pt idx="1258">
                  <c:v>9606.86</c:v>
                </c:pt>
                <c:pt idx="1259">
                  <c:v>9696.58</c:v>
                </c:pt>
                <c:pt idx="1260">
                  <c:v>9669.63</c:v>
                </c:pt>
                <c:pt idx="1261">
                  <c:v>9989.39</c:v>
                </c:pt>
                <c:pt idx="1262">
                  <c:v>9663.75</c:v>
                </c:pt>
                <c:pt idx="1263">
                  <c:v>9309.15</c:v>
                </c:pt>
                <c:pt idx="1264">
                  <c:v>8785.52</c:v>
                </c:pt>
                <c:pt idx="1265">
                  <c:v>8804.72</c:v>
                </c:pt>
                <c:pt idx="1266">
                  <c:v>8712.35</c:v>
                </c:pt>
                <c:pt idx="1267">
                  <c:v>8534.17</c:v>
                </c:pt>
                <c:pt idx="1268">
                  <c:v>8912.82</c:v>
                </c:pt>
                <c:pt idx="1269">
                  <c:v>8912.82</c:v>
                </c:pt>
                <c:pt idx="1270">
                  <c:v>8754.34</c:v>
                </c:pt>
                <c:pt idx="1271">
                  <c:v>8758.9</c:v>
                </c:pt>
                <c:pt idx="1272">
                  <c:v>9067.39</c:v>
                </c:pt>
                <c:pt idx="1273">
                  <c:v>9155.89</c:v>
                </c:pt>
                <c:pt idx="1274">
                  <c:v>8898.63</c:v>
                </c:pt>
                <c:pt idx="1275">
                  <c:v>8039.38</c:v>
                </c:pt>
                <c:pt idx="1276">
                  <c:v>7931.94</c:v>
                </c:pt>
                <c:pt idx="1277">
                  <c:v>7885.46</c:v>
                </c:pt>
                <c:pt idx="1278">
                  <c:v>7936.65</c:v>
                </c:pt>
                <c:pt idx="1279">
                  <c:v>4830.21</c:v>
                </c:pt>
                <c:pt idx="1280">
                  <c:v>5609.03</c:v>
                </c:pt>
                <c:pt idx="1281">
                  <c:v>5166.26</c:v>
                </c:pt>
                <c:pt idx="1282">
                  <c:v>5348.44</c:v>
                </c:pt>
                <c:pt idx="1283">
                  <c:v>5026.35</c:v>
                </c:pt>
                <c:pt idx="1284">
                  <c:v>5357.61</c:v>
                </c:pt>
                <c:pt idx="1285">
                  <c:v>5410.23</c:v>
                </c:pt>
                <c:pt idx="1286">
                  <c:v>6195.2</c:v>
                </c:pt>
                <c:pt idx="1287">
                  <c:v>6226.44</c:v>
                </c:pt>
                <c:pt idx="1288">
                  <c:v>6189.85</c:v>
                </c:pt>
                <c:pt idx="1289">
                  <c:v>5822.62</c:v>
                </c:pt>
                <c:pt idx="1290">
                  <c:v>6502.16</c:v>
                </c:pt>
                <c:pt idx="1291">
                  <c:v>6768.49</c:v>
                </c:pt>
                <c:pt idx="1292">
                  <c:v>6698.46</c:v>
                </c:pt>
                <c:pt idx="1293">
                  <c:v>6763.75</c:v>
                </c:pt>
                <c:pt idx="1294">
                  <c:v>6369.09</c:v>
                </c:pt>
                <c:pt idx="1295">
                  <c:v>6260.95</c:v>
                </c:pt>
                <c:pt idx="1296">
                  <c:v>5885.41</c:v>
                </c:pt>
                <c:pt idx="1297">
                  <c:v>6405.29</c:v>
                </c:pt>
                <c:pt idx="1298">
                  <c:v>6428.28</c:v>
                </c:pt>
                <c:pt idx="1299">
                  <c:v>6652.87</c:v>
                </c:pt>
                <c:pt idx="1300">
                  <c:v>6809.11</c:v>
                </c:pt>
                <c:pt idx="1301">
                  <c:v>6741.67</c:v>
                </c:pt>
                <c:pt idx="1302">
                  <c:v>6871.69</c:v>
                </c:pt>
                <c:pt idx="1303">
                  <c:v>6777.44</c:v>
                </c:pt>
                <c:pt idx="1304">
                  <c:v>7343.2</c:v>
                </c:pt>
                <c:pt idx="1305">
                  <c:v>7205.55</c:v>
                </c:pt>
                <c:pt idx="1306">
                  <c:v>7365.03</c:v>
                </c:pt>
                <c:pt idx="1307">
                  <c:v>7293.69</c:v>
                </c:pt>
                <c:pt idx="1308">
                  <c:v>6873.24</c:v>
                </c:pt>
                <c:pt idx="1309">
                  <c:v>6891.6</c:v>
                </c:pt>
                <c:pt idx="1310">
                  <c:v>6915.37</c:v>
                </c:pt>
                <c:pt idx="1311">
                  <c:v>6857.66</c:v>
                </c:pt>
                <c:pt idx="1312">
                  <c:v>6871.95</c:v>
                </c:pt>
                <c:pt idx="1313">
                  <c:v>6623.8</c:v>
                </c:pt>
                <c:pt idx="1314">
                  <c:v>7112.27</c:v>
                </c:pt>
                <c:pt idx="1315">
                  <c:v>7034.89</c:v>
                </c:pt>
                <c:pt idx="1316">
                  <c:v>7259.36</c:v>
                </c:pt>
                <c:pt idx="1317">
                  <c:v>7130.04</c:v>
                </c:pt>
                <c:pt idx="1318">
                  <c:v>6840.24</c:v>
                </c:pt>
                <c:pt idx="1319">
                  <c:v>6852.52</c:v>
                </c:pt>
                <c:pt idx="1320">
                  <c:v>7130.99</c:v>
                </c:pt>
                <c:pt idx="1321">
                  <c:v>7477.6</c:v>
                </c:pt>
                <c:pt idx="1322">
                  <c:v>7507.08</c:v>
                </c:pt>
                <c:pt idx="1323">
                  <c:v>7549.52</c:v>
                </c:pt>
                <c:pt idx="1324">
                  <c:v>7699.27</c:v>
                </c:pt>
                <c:pt idx="1325">
                  <c:v>7790.66</c:v>
                </c:pt>
                <c:pt idx="1326">
                  <c:v>7765.33</c:v>
                </c:pt>
                <c:pt idx="1327">
                  <c:v>8777.63</c:v>
                </c:pt>
                <c:pt idx="1328">
                  <c:v>8628.77</c:v>
                </c:pt>
                <c:pt idx="1329">
                  <c:v>8824.66</c:v>
                </c:pt>
                <c:pt idx="1330">
                  <c:v>8973.82</c:v>
                </c:pt>
                <c:pt idx="1331">
                  <c:v>8903.95</c:v>
                </c:pt>
                <c:pt idx="1332">
                  <c:v>8885.93</c:v>
                </c:pt>
                <c:pt idx="1333">
                  <c:v>9030.96</c:v>
                </c:pt>
                <c:pt idx="1334">
                  <c:v>9170.79</c:v>
                </c:pt>
                <c:pt idx="1335">
                  <c:v>10002.48</c:v>
                </c:pt>
                <c:pt idx="1336">
                  <c:v>9821.8</c:v>
                </c:pt>
                <c:pt idx="1337">
                  <c:v>9527.39</c:v>
                </c:pt>
                <c:pt idx="1338">
                  <c:v>8754.46</c:v>
                </c:pt>
                <c:pt idx="1339">
                  <c:v>8617.25</c:v>
                </c:pt>
                <c:pt idx="1340">
                  <c:v>8814.53</c:v>
                </c:pt>
                <c:pt idx="1341">
                  <c:v>9305.93</c:v>
                </c:pt>
                <c:pt idx="1342">
                  <c:v>9790.31</c:v>
                </c:pt>
                <c:pt idx="1343">
                  <c:v>9303.59</c:v>
                </c:pt>
                <c:pt idx="1344">
                  <c:v>9385.7</c:v>
                </c:pt>
                <c:pt idx="1345">
                  <c:v>9669.4</c:v>
                </c:pt>
                <c:pt idx="1346">
                  <c:v>9719.37</c:v>
                </c:pt>
                <c:pt idx="1347">
                  <c:v>9785.74</c:v>
                </c:pt>
                <c:pt idx="1348">
                  <c:v>9510.67</c:v>
                </c:pt>
                <c:pt idx="1349">
                  <c:v>9057.57</c:v>
                </c:pt>
                <c:pt idx="1350">
                  <c:v>9167.26</c:v>
                </c:pt>
                <c:pt idx="1351">
                  <c:v>9178.32</c:v>
                </c:pt>
                <c:pt idx="1352">
                  <c:v>8730.73</c:v>
                </c:pt>
                <c:pt idx="1353">
                  <c:v>8899.66</c:v>
                </c:pt>
                <c:pt idx="1354">
                  <c:v>8842.85</c:v>
                </c:pt>
                <c:pt idx="1355">
                  <c:v>9197.54</c:v>
                </c:pt>
                <c:pt idx="1356">
                  <c:v>9569.21</c:v>
                </c:pt>
                <c:pt idx="1357">
                  <c:v>9425.98</c:v>
                </c:pt>
                <c:pt idx="1358">
                  <c:v>9698.1</c:v>
                </c:pt>
                <c:pt idx="1359">
                  <c:v>9450.84</c:v>
                </c:pt>
                <c:pt idx="1360">
                  <c:v>10204.23</c:v>
                </c:pt>
                <c:pt idx="1361">
                  <c:v>9525.57</c:v>
                </c:pt>
                <c:pt idx="1362">
                  <c:v>9658.04</c:v>
                </c:pt>
                <c:pt idx="1363">
                  <c:v>9794.56</c:v>
                </c:pt>
                <c:pt idx="1364">
                  <c:v>9623.75</c:v>
                </c:pt>
                <c:pt idx="1365">
                  <c:v>9670.43</c:v>
                </c:pt>
                <c:pt idx="1366">
                  <c:v>9753.85</c:v>
                </c:pt>
                <c:pt idx="1367">
                  <c:v>9782.59</c:v>
                </c:pt>
                <c:pt idx="1368">
                  <c:v>9775.15</c:v>
                </c:pt>
                <c:pt idx="1369">
                  <c:v>9892.13</c:v>
                </c:pt>
                <c:pt idx="1370">
                  <c:v>9286.42</c:v>
                </c:pt>
                <c:pt idx="1371">
                  <c:v>9459.97</c:v>
                </c:pt>
                <c:pt idx="1372">
                  <c:v>9473.5</c:v>
                </c:pt>
                <c:pt idx="1373">
                  <c:v>9330.07</c:v>
                </c:pt>
                <c:pt idx="1374">
                  <c:v>9426.7</c:v>
                </c:pt>
                <c:pt idx="1375">
                  <c:v>9526</c:v>
                </c:pt>
                <c:pt idx="1376">
                  <c:v>9454.81</c:v>
                </c:pt>
                <c:pt idx="1377">
                  <c:v>9380.03</c:v>
                </c:pt>
                <c:pt idx="1378">
                  <c:v>9300.15</c:v>
                </c:pt>
                <c:pt idx="1379">
                  <c:v>9357.43</c:v>
                </c:pt>
                <c:pt idx="1380">
                  <c:v>9284.78</c:v>
                </c:pt>
                <c:pt idx="1381">
                  <c:v>9691.9</c:v>
                </c:pt>
                <c:pt idx="1382">
                  <c:v>9621.49</c:v>
                </c:pt>
                <c:pt idx="1383">
                  <c:v>9276.58</c:v>
                </c:pt>
                <c:pt idx="1384">
                  <c:v>9240.85</c:v>
                </c:pt>
                <c:pt idx="1385">
                  <c:v>9154.45</c:v>
                </c:pt>
                <c:pt idx="1386">
                  <c:v>9004.23</c:v>
                </c:pt>
                <c:pt idx="1387">
                  <c:v>9127.47</c:v>
                </c:pt>
                <c:pt idx="1388">
                  <c:v>9185.35</c:v>
                </c:pt>
                <c:pt idx="1389">
                  <c:v>9133.97</c:v>
                </c:pt>
                <c:pt idx="1390">
                  <c:v>9236.38</c:v>
                </c:pt>
                <c:pt idx="1391">
                  <c:v>9087.98</c:v>
                </c:pt>
                <c:pt idx="1392">
                  <c:v>9072.42</c:v>
                </c:pt>
                <c:pt idx="1393">
                  <c:v>9131.31</c:v>
                </c:pt>
                <c:pt idx="1394">
                  <c:v>9089.09</c:v>
                </c:pt>
                <c:pt idx="1395">
                  <c:v>9348.91</c:v>
                </c:pt>
                <c:pt idx="1396">
                  <c:v>9256.23</c:v>
                </c:pt>
                <c:pt idx="1397">
                  <c:v>9440.07</c:v>
                </c:pt>
                <c:pt idx="1398">
                  <c:v>9238.04</c:v>
                </c:pt>
                <c:pt idx="1399">
                  <c:v>9287.4</c:v>
                </c:pt>
                <c:pt idx="1400">
                  <c:v>9235.96</c:v>
                </c:pt>
                <c:pt idx="1401">
                  <c:v>9295.9</c:v>
                </c:pt>
                <c:pt idx="1402">
                  <c:v>9238.13</c:v>
                </c:pt>
                <c:pt idx="1403">
                  <c:v>9254.52</c:v>
                </c:pt>
                <c:pt idx="1404">
                  <c:v>9193.51</c:v>
                </c:pt>
                <c:pt idx="1405">
                  <c:v>9131</c:v>
                </c:pt>
                <c:pt idx="1406">
                  <c:v>9154.19</c:v>
                </c:pt>
                <c:pt idx="1407">
                  <c:v>9174.71</c:v>
                </c:pt>
                <c:pt idx="1408">
                  <c:v>9214.66</c:v>
                </c:pt>
                <c:pt idx="1409">
                  <c:v>9163.87</c:v>
                </c:pt>
                <c:pt idx="1410">
                  <c:v>9392.66</c:v>
                </c:pt>
                <c:pt idx="1411">
                  <c:v>9537.4</c:v>
                </c:pt>
                <c:pt idx="1412">
                  <c:v>9613.11</c:v>
                </c:pt>
                <c:pt idx="1413">
                  <c:v>9551.28</c:v>
                </c:pt>
                <c:pt idx="1414">
                  <c:v>9707.5</c:v>
                </c:pt>
                <c:pt idx="1415">
                  <c:v>9938.83</c:v>
                </c:pt>
                <c:pt idx="1416">
                  <c:v>11042.4</c:v>
                </c:pt>
                <c:pt idx="1417">
                  <c:v>10934.94</c:v>
                </c:pt>
                <c:pt idx="1418">
                  <c:v>11102.67</c:v>
                </c:pt>
                <c:pt idx="1419">
                  <c:v>11114.93</c:v>
                </c:pt>
                <c:pt idx="1420">
                  <c:v>11343.88</c:v>
                </c:pt>
                <c:pt idx="1421">
                  <c:v>11823.69</c:v>
                </c:pt>
                <c:pt idx="1422">
                  <c:v>11077.77</c:v>
                </c:pt>
                <c:pt idx="1423">
                  <c:v>11242.57</c:v>
                </c:pt>
                <c:pt idx="1424">
                  <c:v>11194.25</c:v>
                </c:pt>
                <c:pt idx="1425">
                  <c:v>11750.28</c:v>
                </c:pt>
                <c:pt idx="1426">
                  <c:v>11772.94</c:v>
                </c:pt>
                <c:pt idx="1427">
                  <c:v>11605.6</c:v>
                </c:pt>
                <c:pt idx="1428">
                  <c:v>11767.6</c:v>
                </c:pt>
                <c:pt idx="1429">
                  <c:v>11684.06</c:v>
                </c:pt>
                <c:pt idx="1430">
                  <c:v>11893.03</c:v>
                </c:pt>
                <c:pt idx="1431">
                  <c:v>11392.43</c:v>
                </c:pt>
                <c:pt idx="1432">
                  <c:v>11573.11</c:v>
                </c:pt>
                <c:pt idx="1433">
                  <c:v>11777.43</c:v>
                </c:pt>
                <c:pt idx="1434">
                  <c:v>11774.38</c:v>
                </c:pt>
                <c:pt idx="1435">
                  <c:v>11873.98</c:v>
                </c:pt>
                <c:pt idx="1436">
                  <c:v>11914.01</c:v>
                </c:pt>
                <c:pt idx="1437">
                  <c:v>12293.72</c:v>
                </c:pt>
                <c:pt idx="1438">
                  <c:v>11969.53</c:v>
                </c:pt>
                <c:pt idx="1439">
                  <c:v>11734</c:v>
                </c:pt>
                <c:pt idx="1440">
                  <c:v>11865.82</c:v>
                </c:pt>
                <c:pt idx="1441">
                  <c:v>11522.8</c:v>
                </c:pt>
                <c:pt idx="1442">
                  <c:v>11683.44</c:v>
                </c:pt>
                <c:pt idx="1443">
                  <c:v>11653.02</c:v>
                </c:pt>
                <c:pt idx="1444">
                  <c:v>11763.93</c:v>
                </c:pt>
                <c:pt idx="1445">
                  <c:v>11337.4</c:v>
                </c:pt>
                <c:pt idx="1446">
                  <c:v>11467.37</c:v>
                </c:pt>
                <c:pt idx="1447">
                  <c:v>11302.01</c:v>
                </c:pt>
                <c:pt idx="1448">
                  <c:v>11534.75</c:v>
                </c:pt>
                <c:pt idx="1449">
                  <c:v>11481.64</c:v>
                </c:pt>
                <c:pt idx="1450">
                  <c:v>11707.78</c:v>
                </c:pt>
                <c:pt idx="1451">
                  <c:v>11659.57</c:v>
                </c:pt>
                <c:pt idx="1452">
                  <c:v>11923.25</c:v>
                </c:pt>
                <c:pt idx="1453">
                  <c:v>11397.44</c:v>
                </c:pt>
                <c:pt idx="1454">
                  <c:v>10187.51</c:v>
                </c:pt>
                <c:pt idx="1455">
                  <c:v>10467.89</c:v>
                </c:pt>
                <c:pt idx="1456">
                  <c:v>10159.62</c:v>
                </c:pt>
                <c:pt idx="1457">
                  <c:v>10254.93</c:v>
                </c:pt>
                <c:pt idx="1458">
                  <c:v>10367.74</c:v>
                </c:pt>
                <c:pt idx="1459">
                  <c:v>10121.52</c:v>
                </c:pt>
                <c:pt idx="1460">
                  <c:v>10227.83</c:v>
                </c:pt>
                <c:pt idx="1461">
                  <c:v>10352.66</c:v>
                </c:pt>
                <c:pt idx="1462">
                  <c:v>10395.44</c:v>
                </c:pt>
                <c:pt idx="1463">
                  <c:v>10446.44</c:v>
                </c:pt>
                <c:pt idx="1464">
                  <c:v>10330.77</c:v>
                </c:pt>
                <c:pt idx="1465">
                  <c:v>10674.64</c:v>
                </c:pt>
                <c:pt idx="1466">
                  <c:v>10785.62</c:v>
                </c:pt>
                <c:pt idx="1467">
                  <c:v>10948.43</c:v>
                </c:pt>
                <c:pt idx="1468">
                  <c:v>10943.89</c:v>
                </c:pt>
                <c:pt idx="1469">
                  <c:v>10931.79</c:v>
                </c:pt>
                <c:pt idx="1470">
                  <c:v>11081.43</c:v>
                </c:pt>
                <c:pt idx="1471">
                  <c:v>10919.65</c:v>
                </c:pt>
                <c:pt idx="1472">
                  <c:v>10430.46</c:v>
                </c:pt>
                <c:pt idx="1473">
                  <c:v>10532.22</c:v>
                </c:pt>
                <c:pt idx="1474">
                  <c:v>10234.48</c:v>
                </c:pt>
                <c:pt idx="1475">
                  <c:v>10732.43</c:v>
                </c:pt>
                <c:pt idx="1476">
                  <c:v>10692.84</c:v>
                </c:pt>
                <c:pt idx="1477">
                  <c:v>10732.4</c:v>
                </c:pt>
                <c:pt idx="1478">
                  <c:v>10774.24</c:v>
                </c:pt>
                <c:pt idx="1479">
                  <c:v>10692.33</c:v>
                </c:pt>
                <c:pt idx="1480">
                  <c:v>10840.8</c:v>
                </c:pt>
                <c:pt idx="1481">
                  <c:v>10777.92</c:v>
                </c:pt>
                <c:pt idx="1482">
                  <c:v>10619.24</c:v>
                </c:pt>
                <c:pt idx="1483">
                  <c:v>10575.06</c:v>
                </c:pt>
                <c:pt idx="1484">
                  <c:v>10551.77</c:v>
                </c:pt>
                <c:pt idx="1485">
                  <c:v>10673.46</c:v>
                </c:pt>
                <c:pt idx="1486">
                  <c:v>10788.56</c:v>
                </c:pt>
                <c:pt idx="1487">
                  <c:v>10603.74</c:v>
                </c:pt>
                <c:pt idx="1488">
                  <c:v>10670.8</c:v>
                </c:pt>
                <c:pt idx="1489">
                  <c:v>10923.3</c:v>
                </c:pt>
                <c:pt idx="1490">
                  <c:v>11063.19</c:v>
                </c:pt>
                <c:pt idx="1491">
                  <c:v>11302.67</c:v>
                </c:pt>
                <c:pt idx="1492">
                  <c:v>11376.61</c:v>
                </c:pt>
                <c:pt idx="1493">
                  <c:v>11540.04</c:v>
                </c:pt>
                <c:pt idx="1494">
                  <c:v>11428.24</c:v>
                </c:pt>
                <c:pt idx="1495">
                  <c:v>11431.32</c:v>
                </c:pt>
                <c:pt idx="1496">
                  <c:v>11503.73</c:v>
                </c:pt>
                <c:pt idx="1497">
                  <c:v>11327.57</c:v>
                </c:pt>
                <c:pt idx="1498">
                  <c:v>11366.51</c:v>
                </c:pt>
                <c:pt idx="1499">
                  <c:v>11508.2</c:v>
                </c:pt>
                <c:pt idx="1500">
                  <c:v>11758.16</c:v>
                </c:pt>
                <c:pt idx="1501">
                  <c:v>11925.46</c:v>
                </c:pt>
                <c:pt idx="1502">
                  <c:v>12831.56</c:v>
                </c:pt>
                <c:pt idx="1503">
                  <c:v>12990.25</c:v>
                </c:pt>
                <c:pt idx="1504">
                  <c:v>12944.52</c:v>
                </c:pt>
                <c:pt idx="1505">
                  <c:v>13128.46</c:v>
                </c:pt>
                <c:pt idx="1506">
                  <c:v>13036.77</c:v>
                </c:pt>
                <c:pt idx="1507">
                  <c:v>13076.37</c:v>
                </c:pt>
                <c:pt idx="1508">
                  <c:v>13651.47</c:v>
                </c:pt>
                <c:pt idx="1509">
                  <c:v>13289</c:v>
                </c:pt>
                <c:pt idx="1510">
                  <c:v>13458.66</c:v>
                </c:pt>
                <c:pt idx="1511">
                  <c:v>13564.72</c:v>
                </c:pt>
                <c:pt idx="1512">
                  <c:v>13810.32</c:v>
                </c:pt>
                <c:pt idx="1513">
                  <c:v>13758.88</c:v>
                </c:pt>
                <c:pt idx="1514">
                  <c:v>13575.17</c:v>
                </c:pt>
                <c:pt idx="1515">
                  <c:v>14023.31</c:v>
                </c:pt>
                <c:pt idx="1516">
                  <c:v>14155.59</c:v>
                </c:pt>
                <c:pt idx="1517">
                  <c:v>15591.39</c:v>
                </c:pt>
                <c:pt idx="1518">
                  <c:v>15595.77</c:v>
                </c:pt>
                <c:pt idx="1519">
                  <c:v>14839.84</c:v>
                </c:pt>
                <c:pt idx="1520">
                  <c:v>15490.6</c:v>
                </c:pt>
                <c:pt idx="1521">
                  <c:v>15328.53</c:v>
                </c:pt>
                <c:pt idx="1522">
                  <c:v>15317.04</c:v>
                </c:pt>
                <c:pt idx="1523">
                  <c:v>15708.65</c:v>
                </c:pt>
                <c:pt idx="1524">
                  <c:v>16295.57</c:v>
                </c:pt>
                <c:pt idx="1525">
                  <c:v>16339.33</c:v>
                </c:pt>
                <c:pt idx="1526">
                  <c:v>16091.07</c:v>
                </c:pt>
                <c:pt idx="1527">
                  <c:v>15968.16</c:v>
                </c:pt>
                <c:pt idx="1528">
                  <c:v>16725.15</c:v>
                </c:pt>
                <c:pt idx="1529">
                  <c:v>17679.72</c:v>
                </c:pt>
                <c:pt idx="1530">
                  <c:v>17798.45</c:v>
                </c:pt>
                <c:pt idx="1531">
                  <c:v>17820.57</c:v>
                </c:pt>
                <c:pt idx="1532">
                  <c:v>18687.45</c:v>
                </c:pt>
                <c:pt idx="1533">
                  <c:v>18699.75</c:v>
                </c:pt>
                <c:pt idx="1534">
                  <c:v>18422.28</c:v>
                </c:pt>
                <c:pt idx="1535">
                  <c:v>18398.91</c:v>
                </c:pt>
                <c:pt idx="1536">
                  <c:v>19172.52</c:v>
                </c:pt>
                <c:pt idx="1537">
                  <c:v>18739.8</c:v>
                </c:pt>
                <c:pt idx="1538">
                  <c:v>17151.44</c:v>
                </c:pt>
                <c:pt idx="1539">
                  <c:v>17138.87</c:v>
                </c:pt>
                <c:pt idx="1540">
                  <c:v>17732.42</c:v>
                </c:pt>
                <c:pt idx="1541">
                  <c:v>18191.6</c:v>
                </c:pt>
                <c:pt idx="1542">
                  <c:v>19709.73</c:v>
                </c:pt>
                <c:pt idx="1543">
                  <c:v>18792.52</c:v>
                </c:pt>
                <c:pt idx="1544">
                  <c:v>19226.97</c:v>
                </c:pt>
                <c:pt idx="1545">
                  <c:v>19454.54</c:v>
                </c:pt>
                <c:pt idx="1546">
                  <c:v>18670.49</c:v>
                </c:pt>
                <c:pt idx="1547">
                  <c:v>19155.06</c:v>
                </c:pt>
                <c:pt idx="1548">
                  <c:v>19377.66</c:v>
                </c:pt>
                <c:pt idx="1549">
                  <c:v>19181.41</c:v>
                </c:pt>
                <c:pt idx="1550">
                  <c:v>18318.87</c:v>
                </c:pt>
                <c:pt idx="1551">
                  <c:v>18554.15</c:v>
                </c:pt>
                <c:pt idx="1552">
                  <c:v>18247.76</c:v>
                </c:pt>
                <c:pt idx="1553">
                  <c:v>18029.36</c:v>
                </c:pt>
                <c:pt idx="1554">
                  <c:v>18803.44</c:v>
                </c:pt>
                <c:pt idx="1555">
                  <c:v>19164.48</c:v>
                </c:pt>
                <c:pt idx="1556">
                  <c:v>19276.59</c:v>
                </c:pt>
                <c:pt idx="1557">
                  <c:v>19439.75</c:v>
                </c:pt>
                <c:pt idx="1558">
                  <c:v>21379.48</c:v>
                </c:pt>
                <c:pt idx="1559">
                  <c:v>22847.46</c:v>
                </c:pt>
                <c:pt idx="1560">
                  <c:v>23150.79</c:v>
                </c:pt>
                <c:pt idx="1561">
                  <c:v>23869.92</c:v>
                </c:pt>
                <c:pt idx="1562">
                  <c:v>23490.58</c:v>
                </c:pt>
                <c:pt idx="1563">
                  <c:v>22745.48</c:v>
                </c:pt>
                <c:pt idx="1564">
                  <c:v>23824.99</c:v>
                </c:pt>
                <c:pt idx="1565">
                  <c:v>23253.37</c:v>
                </c:pt>
                <c:pt idx="1566">
                  <c:v>23715.53</c:v>
                </c:pt>
                <c:pt idx="1567">
                  <c:v>24693.58</c:v>
                </c:pt>
                <c:pt idx="1568">
                  <c:v>26443.21</c:v>
                </c:pt>
                <c:pt idx="1569">
                  <c:v>26246.58</c:v>
                </c:pt>
                <c:pt idx="1570">
                  <c:v>27036.69</c:v>
                </c:pt>
                <c:pt idx="1571">
                  <c:v>27376.37</c:v>
                </c:pt>
                <c:pt idx="1572">
                  <c:v>28856.59</c:v>
                </c:pt>
                <c:pt idx="1573">
                  <c:v>28982.56</c:v>
                </c:pt>
                <c:pt idx="1574">
                  <c:v>29393.75</c:v>
                </c:pt>
                <c:pt idx="1575">
                  <c:v>32195.46</c:v>
                </c:pt>
                <c:pt idx="1576">
                  <c:v>33000.78</c:v>
                </c:pt>
                <c:pt idx="1577">
                  <c:v>32035.03</c:v>
                </c:pt>
                <c:pt idx="1578">
                  <c:v>34046.67</c:v>
                </c:pt>
                <c:pt idx="1579">
                  <c:v>36860.41</c:v>
                </c:pt>
                <c:pt idx="1580">
                  <c:v>39486.04</c:v>
                </c:pt>
                <c:pt idx="1581">
                  <c:v>40670.25</c:v>
                </c:pt>
                <c:pt idx="1582">
                  <c:v>40240.72</c:v>
                </c:pt>
                <c:pt idx="1583">
                  <c:v>38240.09</c:v>
                </c:pt>
                <c:pt idx="1584">
                  <c:v>35544.94</c:v>
                </c:pt>
                <c:pt idx="1585">
                  <c:v>34011.82</c:v>
                </c:pt>
                <c:pt idx="1586">
                  <c:v>37393.13</c:v>
                </c:pt>
                <c:pt idx="1587">
                  <c:v>39158.47</c:v>
                </c:pt>
                <c:pt idx="1588">
                  <c:v>36828.52</c:v>
                </c:pt>
                <c:pt idx="1589">
                  <c:v>36065.2</c:v>
                </c:pt>
                <c:pt idx="1590">
                  <c:v>35793.01</c:v>
                </c:pt>
                <c:pt idx="1591">
                  <c:v>36632.35</c:v>
                </c:pt>
                <c:pt idx="1592">
                  <c:v>36020.13</c:v>
                </c:pt>
                <c:pt idx="1593">
                  <c:v>35538.98</c:v>
                </c:pt>
                <c:pt idx="1594">
                  <c:v>30797.88</c:v>
                </c:pt>
                <c:pt idx="1595">
                  <c:v>33002.38</c:v>
                </c:pt>
                <c:pt idx="1596">
                  <c:v>32099.74</c:v>
                </c:pt>
                <c:pt idx="1597">
                  <c:v>32276.84</c:v>
                </c:pt>
                <c:pt idx="1598">
                  <c:v>32243.26</c:v>
                </c:pt>
                <c:pt idx="1599">
                  <c:v>32541.8</c:v>
                </c:pt>
                <c:pt idx="1600">
                  <c:v>30419.17</c:v>
                </c:pt>
                <c:pt idx="1601">
                  <c:v>33403.17</c:v>
                </c:pt>
                <c:pt idx="1602">
                  <c:v>34314.26</c:v>
                </c:pt>
                <c:pt idx="1603">
                  <c:v>34318.1</c:v>
                </c:pt>
                <c:pt idx="1604">
                  <c:v>33136.46</c:v>
                </c:pt>
                <c:pt idx="1605">
                  <c:v>33522.9</c:v>
                </c:pt>
                <c:pt idx="1606">
                  <c:v>35529.66</c:v>
                </c:pt>
                <c:pt idx="1607">
                  <c:v>37676.25</c:v>
                </c:pt>
                <c:pt idx="1608">
                  <c:v>37002.09</c:v>
                </c:pt>
                <c:pt idx="1609">
                  <c:v>38278.61</c:v>
                </c:pt>
                <c:pt idx="1610">
                  <c:v>39323.26</c:v>
                </c:pt>
                <c:pt idx="1611">
                  <c:v>38928.1</c:v>
                </c:pt>
                <c:pt idx="1612">
                  <c:v>46364.3</c:v>
                </c:pt>
                <c:pt idx="1613">
                  <c:v>46589.58</c:v>
                </c:pt>
                <c:pt idx="1614">
                  <c:v>44878.17</c:v>
                </c:pt>
                <c:pt idx="1615">
                  <c:v>48013.38</c:v>
                </c:pt>
                <c:pt idx="1616">
                  <c:v>47471.4</c:v>
                </c:pt>
                <c:pt idx="1617">
                  <c:v>47185.19</c:v>
                </c:pt>
                <c:pt idx="1618">
                  <c:v>48720.37</c:v>
                </c:pt>
                <c:pt idx="1619">
                  <c:v>47951.85</c:v>
                </c:pt>
                <c:pt idx="1620">
                  <c:v>49160.1</c:v>
                </c:pt>
                <c:pt idx="1621">
                  <c:v>52118.23</c:v>
                </c:pt>
                <c:pt idx="1622">
                  <c:v>51608.15</c:v>
                </c:pt>
                <c:pt idx="1623">
                  <c:v>55916.5</c:v>
                </c:pt>
                <c:pt idx="1624">
                  <c:v>56001.2</c:v>
                </c:pt>
                <c:pt idx="1625">
                  <c:v>57487.86</c:v>
                </c:pt>
                <c:pt idx="1626">
                  <c:v>54123.4</c:v>
                </c:pt>
                <c:pt idx="1627">
                  <c:v>48880.43</c:v>
                </c:pt>
                <c:pt idx="1628">
                  <c:v>50624.84</c:v>
                </c:pt>
                <c:pt idx="1629">
                  <c:v>46800.42</c:v>
                </c:pt>
                <c:pt idx="1630">
                  <c:v>46340.31</c:v>
                </c:pt>
                <c:pt idx="1631">
                  <c:v>46155.87</c:v>
                </c:pt>
                <c:pt idx="1632">
                  <c:v>45113.92</c:v>
                </c:pt>
                <c:pt idx="1633">
                  <c:v>49618.43</c:v>
                </c:pt>
                <c:pt idx="1634">
                  <c:v>48356.04</c:v>
                </c:pt>
                <c:pt idx="1635">
                  <c:v>50477.7</c:v>
                </c:pt>
                <c:pt idx="1636">
                  <c:v>48448.91</c:v>
                </c:pt>
                <c:pt idx="1637">
                  <c:v>48861.38</c:v>
                </c:pt>
                <c:pt idx="1638">
                  <c:v>48881.59</c:v>
                </c:pt>
                <c:pt idx="1639">
                  <c:v>51169.7</c:v>
                </c:pt>
                <c:pt idx="1640">
                  <c:v>52299.33</c:v>
                </c:pt>
                <c:pt idx="1641">
                  <c:v>54881.52</c:v>
                </c:pt>
                <c:pt idx="1642">
                  <c:v>55997.23</c:v>
                </c:pt>
                <c:pt idx="1643">
                  <c:v>57764</c:v>
                </c:pt>
                <c:pt idx="1644">
                  <c:v>57253.28</c:v>
                </c:pt>
                <c:pt idx="1645">
                  <c:v>61258.73</c:v>
                </c:pt>
                <c:pt idx="1646">
                  <c:v>59133.47</c:v>
                </c:pt>
                <c:pt idx="1647">
                  <c:v>55754.72</c:v>
                </c:pt>
                <c:pt idx="1648">
                  <c:v>56872.38</c:v>
                </c:pt>
                <c:pt idx="1649">
                  <c:v>58913</c:v>
                </c:pt>
                <c:pt idx="1650">
                  <c:v>57665.9</c:v>
                </c:pt>
                <c:pt idx="1651">
                  <c:v>58075.1</c:v>
                </c:pt>
                <c:pt idx="1652">
                  <c:v>58085.8</c:v>
                </c:pt>
                <c:pt idx="1653">
                  <c:v>57411.17</c:v>
                </c:pt>
                <c:pt idx="1654">
                  <c:v>54204.96</c:v>
                </c:pt>
                <c:pt idx="1655">
                  <c:v>54477.46</c:v>
                </c:pt>
                <c:pt idx="1656">
                  <c:v>52508.23</c:v>
                </c:pt>
                <c:pt idx="1657">
                  <c:v>51415.92</c:v>
                </c:pt>
                <c:pt idx="1658">
                  <c:v>55074.47</c:v>
                </c:pt>
                <c:pt idx="1659">
                  <c:v>55863.93</c:v>
                </c:pt>
                <c:pt idx="1660">
                  <c:v>55783.71</c:v>
                </c:pt>
                <c:pt idx="1661">
                  <c:v>57627.67</c:v>
                </c:pt>
                <c:pt idx="1662">
                  <c:v>58730.13</c:v>
                </c:pt>
                <c:pt idx="1663">
                  <c:v>58735.25</c:v>
                </c:pt>
                <c:pt idx="1664">
                  <c:v>58736.92</c:v>
                </c:pt>
                <c:pt idx="1665">
                  <c:v>59031.32</c:v>
                </c:pt>
                <c:pt idx="1666">
                  <c:v>57076.49</c:v>
                </c:pt>
                <c:pt idx="1667">
                  <c:v>58206.55</c:v>
                </c:pt>
                <c:pt idx="1668">
                  <c:v>59054.1</c:v>
                </c:pt>
                <c:pt idx="1669">
                  <c:v>58020.46</c:v>
                </c:pt>
                <c:pt idx="1670">
                  <c:v>55947.27</c:v>
                </c:pt>
                <c:pt idx="1671">
                  <c:v>58048.59</c:v>
                </c:pt>
                <c:pt idx="1672">
                  <c:v>58102.58</c:v>
                </c:pt>
                <c:pt idx="1673">
                  <c:v>59774</c:v>
                </c:pt>
                <c:pt idx="1674">
                  <c:v>59964.87</c:v>
                </c:pt>
                <c:pt idx="1675">
                  <c:v>59834.74</c:v>
                </c:pt>
                <c:pt idx="1676">
                  <c:v>63554.44</c:v>
                </c:pt>
                <c:pt idx="1677">
                  <c:v>62969.12</c:v>
                </c:pt>
                <c:pt idx="1678">
                  <c:v>63252.63</c:v>
                </c:pt>
                <c:pt idx="1679">
                  <c:v>61455.98</c:v>
                </c:pt>
                <c:pt idx="1680">
                  <c:v>60087.09</c:v>
                </c:pt>
                <c:pt idx="1681">
                  <c:v>56251.48</c:v>
                </c:pt>
                <c:pt idx="1682">
                  <c:v>55703.14</c:v>
                </c:pt>
                <c:pt idx="1683">
                  <c:v>56507.91</c:v>
                </c:pt>
                <c:pt idx="1684">
                  <c:v>53808.8</c:v>
                </c:pt>
                <c:pt idx="1685">
                  <c:v>51731.71</c:v>
                </c:pt>
                <c:pt idx="1686">
                  <c:v>51153.13</c:v>
                </c:pt>
                <c:pt idx="1687">
                  <c:v>50110.53</c:v>
                </c:pt>
                <c:pt idx="1688">
                  <c:v>49075.58</c:v>
                </c:pt>
                <c:pt idx="1689">
                  <c:v>54056.64</c:v>
                </c:pt>
                <c:pt idx="1690">
                  <c:v>55071.46</c:v>
                </c:pt>
                <c:pt idx="1691">
                  <c:v>54884.1</c:v>
                </c:pt>
                <c:pt idx="1692">
                  <c:v>53584.15</c:v>
                </c:pt>
                <c:pt idx="1693">
                  <c:v>57796.62</c:v>
                </c:pt>
                <c:pt idx="1694">
                  <c:v>57857.5</c:v>
                </c:pt>
                <c:pt idx="1695">
                  <c:v>56610.46</c:v>
                </c:pt>
                <c:pt idx="1696">
                  <c:v>57213.33</c:v>
                </c:pt>
                <c:pt idx="1697">
                  <c:v>53241.72</c:v>
                </c:pt>
                <c:pt idx="1698">
                  <c:v>57473.23</c:v>
                </c:pt>
                <c:pt idx="1699">
                  <c:v>56428.16</c:v>
                </c:pt>
                <c:pt idx="1700">
                  <c:v>57380.27</c:v>
                </c:pt>
                <c:pt idx="1701">
                  <c:v>58928.81</c:v>
                </c:pt>
                <c:pt idx="1702">
                  <c:v>58280.73</c:v>
                </c:pt>
                <c:pt idx="1703">
                  <c:v>55883.5</c:v>
                </c:pt>
                <c:pt idx="1704">
                  <c:v>56750</c:v>
                </c:pt>
                <c:pt idx="1705">
                  <c:v>49007.09</c:v>
                </c:pt>
                <c:pt idx="1706">
                  <c:v>49702.27</c:v>
                </c:pt>
                <c:pt idx="1707">
                  <c:v>49922.52</c:v>
                </c:pt>
                <c:pt idx="1708">
                  <c:v>46736.58</c:v>
                </c:pt>
                <c:pt idx="1709">
                  <c:v>46441.64</c:v>
                </c:pt>
                <c:pt idx="1710">
                  <c:v>43596.24</c:v>
                </c:pt>
                <c:pt idx="1711">
                  <c:v>42912.19</c:v>
                </c:pt>
                <c:pt idx="1712">
                  <c:v>36964.27</c:v>
                </c:pt>
                <c:pt idx="1713">
                  <c:v>40784.32</c:v>
                </c:pt>
                <c:pt idx="1714">
                  <c:v>37280.35</c:v>
                </c:pt>
                <c:pt idx="1715">
                  <c:v>37528.3</c:v>
                </c:pt>
                <c:pt idx="1716">
                  <c:v>34754.54</c:v>
                </c:pt>
                <c:pt idx="1717">
                  <c:v>38728.59</c:v>
                </c:pt>
                <c:pt idx="1718">
                  <c:v>38410.5</c:v>
                </c:pt>
                <c:pt idx="1719">
                  <c:v>39266.04</c:v>
                </c:pt>
                <c:pt idx="1720">
                  <c:v>38445.29</c:v>
                </c:pt>
                <c:pt idx="1721">
                  <c:v>35689.62</c:v>
                </c:pt>
                <c:pt idx="1722">
                  <c:v>34647.67</c:v>
                </c:pt>
                <c:pt idx="1723">
                  <c:v>35684.59</c:v>
                </c:pt>
                <c:pt idx="1724">
                  <c:v>37310.54</c:v>
                </c:pt>
                <c:pt idx="1725">
                  <c:v>36662.64</c:v>
                </c:pt>
                <c:pt idx="1726">
                  <c:v>37585.24</c:v>
                </c:pt>
                <c:pt idx="1727">
                  <c:v>39188.59</c:v>
                </c:pt>
                <c:pt idx="1728">
                  <c:v>36885.51</c:v>
                </c:pt>
                <c:pt idx="1729">
                  <c:v>35530.38</c:v>
                </c:pt>
                <c:pt idx="1730">
                  <c:v>35816.17</c:v>
                </c:pt>
                <c:pt idx="1731">
                  <c:v>33514.87</c:v>
                </c:pt>
                <c:pt idx="1732">
                  <c:v>33450.19</c:v>
                </c:pt>
                <c:pt idx="1733">
                  <c:v>37338.36</c:v>
                </c:pt>
                <c:pt idx="1734">
                  <c:v>36704.57</c:v>
                </c:pt>
                <c:pt idx="1735">
                  <c:v>37313.18</c:v>
                </c:pt>
                <c:pt idx="1736">
                  <c:v>35494.9</c:v>
                </c:pt>
                <c:pt idx="1737">
                  <c:v>39066.82</c:v>
                </c:pt>
                <c:pt idx="1738">
                  <c:v>40525.8</c:v>
                </c:pt>
                <c:pt idx="1739">
                  <c:v>40188.56</c:v>
                </c:pt>
                <c:pt idx="1740">
                  <c:v>38324.87</c:v>
                </c:pt>
                <c:pt idx="1741">
                  <c:v>38068.04</c:v>
                </c:pt>
                <c:pt idx="1742">
                  <c:v>35729.82</c:v>
                </c:pt>
                <c:pt idx="1743">
                  <c:v>35524.17</c:v>
                </c:pt>
                <c:pt idx="1744">
                  <c:v>35592.35</c:v>
                </c:pt>
                <c:pt idx="1745">
                  <c:v>31686.55</c:v>
                </c:pt>
                <c:pt idx="1746">
                  <c:v>32447.59</c:v>
                </c:pt>
                <c:pt idx="1747">
                  <c:v>33674.66</c:v>
                </c:pt>
                <c:pt idx="1748">
                  <c:v>34639.38</c:v>
                </c:pt>
                <c:pt idx="1749">
                  <c:v>31640.58</c:v>
                </c:pt>
                <c:pt idx="1750">
                  <c:v>32160.91</c:v>
                </c:pt>
                <c:pt idx="1751">
                  <c:v>34644.45</c:v>
                </c:pt>
                <c:pt idx="1752">
                  <c:v>34456.67</c:v>
                </c:pt>
                <c:pt idx="1753">
                  <c:v>35847.7</c:v>
                </c:pt>
                <c:pt idx="1754">
                  <c:v>35047.36</c:v>
                </c:pt>
                <c:pt idx="1755">
                  <c:v>33536.88</c:v>
                </c:pt>
                <c:pt idx="1756">
                  <c:v>33856.86</c:v>
                </c:pt>
                <c:pt idx="1757">
                  <c:v>34688.98</c:v>
                </c:pt>
                <c:pt idx="1758">
                  <c:v>35309.3</c:v>
                </c:pt>
                <c:pt idx="1759">
                  <c:v>33747.97</c:v>
                </c:pt>
                <c:pt idx="1760">
                  <c:v>34211.01</c:v>
                </c:pt>
                <c:pt idx="1761">
                  <c:v>33839.04</c:v>
                </c:pt>
                <c:pt idx="1762">
                  <c:v>32877.41</c:v>
                </c:pt>
                <c:pt idx="1763">
                  <c:v>33818.52</c:v>
                </c:pt>
                <c:pt idx="1764">
                  <c:v>33515.57</c:v>
                </c:pt>
                <c:pt idx="1765">
                  <c:v>34227.64</c:v>
                </c:pt>
                <c:pt idx="1766">
                  <c:v>33158.25</c:v>
                </c:pt>
                <c:pt idx="1767">
                  <c:v>32686.56</c:v>
                </c:pt>
                <c:pt idx="1768">
                  <c:v>32814.61</c:v>
                </c:pt>
                <c:pt idx="1769">
                  <c:v>31738.59</c:v>
                </c:pt>
                <c:pt idx="1770">
                  <c:v>31421.25</c:v>
                </c:pt>
                <c:pt idx="1771">
                  <c:v>31520.66</c:v>
                </c:pt>
                <c:pt idx="1772">
                  <c:v>31783.49</c:v>
                </c:pt>
                <c:pt idx="1773">
                  <c:v>30815.94</c:v>
                </c:pt>
                <c:pt idx="1774">
                  <c:v>29790.24</c:v>
                </c:pt>
                <c:pt idx="1775">
                  <c:v>32118.06</c:v>
                </c:pt>
                <c:pt idx="1776">
                  <c:v>32297.89</c:v>
                </c:pt>
                <c:pt idx="1777">
                  <c:v>33581.63</c:v>
                </c:pt>
                <c:pt idx="1778">
                  <c:v>34279.34</c:v>
                </c:pt>
                <c:pt idx="1779">
                  <c:v>35365.2</c:v>
                </c:pt>
                <c:pt idx="1780">
                  <c:v>37318.14</c:v>
                </c:pt>
                <c:pt idx="1781">
                  <c:v>39405.95</c:v>
                </c:pt>
                <c:pt idx="1782">
                  <c:v>40002.53</c:v>
                </c:pt>
                <c:pt idx="1783">
                  <c:v>40005.93</c:v>
                </c:pt>
                <c:pt idx="1784">
                  <c:v>42214.15</c:v>
                </c:pt>
                <c:pt idx="1785">
                  <c:v>41659.06</c:v>
                </c:pt>
                <c:pt idx="1786">
                  <c:v>40000.46</c:v>
                </c:pt>
                <c:pt idx="1787">
                  <c:v>39193.94</c:v>
                </c:pt>
                <c:pt idx="1788">
                  <c:v>38138</c:v>
                </c:pt>
                <c:pt idx="1789">
                  <c:v>39750.14</c:v>
                </c:pt>
                <c:pt idx="1790">
                  <c:v>40882</c:v>
                </c:pt>
                <c:pt idx="1791">
                  <c:v>42825.95</c:v>
                </c:pt>
                <c:pt idx="1792">
                  <c:v>44634.13</c:v>
                </c:pt>
                <c:pt idx="1793">
                  <c:v>43816.14</c:v>
                </c:pt>
                <c:pt idx="1794">
                  <c:v>46333.46</c:v>
                </c:pt>
                <c:pt idx="1795">
                  <c:v>45608.37</c:v>
                </c:pt>
                <c:pt idx="1796">
                  <c:v>45611.46</c:v>
                </c:pt>
                <c:pt idx="1797">
                  <c:v>44417.78</c:v>
                </c:pt>
                <c:pt idx="1798">
                  <c:v>47833.98</c:v>
                </c:pt>
                <c:pt idx="1799">
                  <c:v>47112.19</c:v>
                </c:pt>
                <c:pt idx="1800">
                  <c:v>47056.41</c:v>
                </c:pt>
                <c:pt idx="1801">
                  <c:v>45982.55</c:v>
                </c:pt>
                <c:pt idx="1802">
                  <c:v>44648.57</c:v>
                </c:pt>
                <c:pt idx="1803">
                  <c:v>44777.86</c:v>
                </c:pt>
                <c:pt idx="1804">
                  <c:v>46734.65</c:v>
                </c:pt>
                <c:pt idx="1805">
                  <c:v>49327.75</c:v>
                </c:pt>
                <c:pt idx="1806">
                  <c:v>48932.02</c:v>
                </c:pt>
                <c:pt idx="1807">
                  <c:v>49335.68</c:v>
                </c:pt>
                <c:pt idx="1808">
                  <c:v>49523.5</c:v>
                </c:pt>
                <c:pt idx="1809">
                  <c:v>47744.58</c:v>
                </c:pt>
                <c:pt idx="1810">
                  <c:v>48972.09</c:v>
                </c:pt>
                <c:pt idx="1811">
                  <c:v>46962.8</c:v>
                </c:pt>
                <c:pt idx="1812">
                  <c:v>49056.86</c:v>
                </c:pt>
                <c:pt idx="1813">
                  <c:v>48897.65</c:v>
                </c:pt>
                <c:pt idx="1814">
                  <c:v>48806.78</c:v>
                </c:pt>
                <c:pt idx="1815">
                  <c:v>47074.77</c:v>
                </c:pt>
                <c:pt idx="1816">
                  <c:v>47155.87</c:v>
                </c:pt>
                <c:pt idx="1817">
                  <c:v>48862.76</c:v>
                </c:pt>
                <c:pt idx="1818">
                  <c:v>49329.01</c:v>
                </c:pt>
                <c:pt idx="1819">
                  <c:v>50035.33</c:v>
                </c:pt>
                <c:pt idx="1820">
                  <c:v>49947.38</c:v>
                </c:pt>
                <c:pt idx="1821">
                  <c:v>51769.06</c:v>
                </c:pt>
                <c:pt idx="1822">
                  <c:v>52677.4</c:v>
                </c:pt>
                <c:pt idx="1823">
                  <c:v>46809.17</c:v>
                </c:pt>
                <c:pt idx="1824">
                  <c:v>46078.38</c:v>
                </c:pt>
                <c:pt idx="1825">
                  <c:v>46368.69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588332886"/>
        <c:axId val="323776632"/>
      </c:lineChart>
      <c:catAx>
        <c:axId val="58833288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323776632"/>
        <c:crosses val="autoZero"/>
        <c:auto val="1"/>
        <c:lblAlgn val="ctr"/>
        <c:lblOffset val="100"/>
        <c:noMultiLvlLbl val="0"/>
      </c:catAx>
      <c:valAx>
        <c:axId val="32377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883328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lang="zh-CN">
          <a:solidFill>
            <a:schemeClr val="tx1">
              <a:lumMod val="65000"/>
              <a:lumOff val="3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134620</xdr:colOff>
      <xdr:row>7</xdr:row>
      <xdr:rowOff>128270</xdr:rowOff>
    </xdr:from>
    <xdr:to>
      <xdr:col>28</xdr:col>
      <xdr:colOff>437515</xdr:colOff>
      <xdr:row>30</xdr:row>
      <xdr:rowOff>29210</xdr:rowOff>
    </xdr:to>
    <xdr:graphicFrame>
      <xdr:nvGraphicFramePr>
        <xdr:cNvPr id="2" name="图表 1"/>
        <xdr:cNvGraphicFramePr/>
      </xdr:nvGraphicFramePr>
      <xdr:xfrm>
        <a:off x="9837420" y="1692910"/>
        <a:ext cx="11961495" cy="5041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Overrid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Essential">
    <a:dk1>
      <a:srgbClr val="000000"/>
    </a:dk1>
    <a:lt1>
      <a:srgbClr val="FFFFFF"/>
    </a:lt1>
    <a:dk2>
      <a:srgbClr val="D1282E"/>
    </a:dk2>
    <a:lt2>
      <a:srgbClr val="C8C8B1"/>
    </a:lt2>
    <a:accent1>
      <a:srgbClr val="7A7A7A"/>
    </a:accent1>
    <a:accent2>
      <a:srgbClr val="F5C201"/>
    </a:accent2>
    <a:accent3>
      <a:srgbClr val="526DB0"/>
    </a:accent3>
    <a:accent4>
      <a:srgbClr val="989AAC"/>
    </a:accent4>
    <a:accent5>
      <a:srgbClr val="DC5924"/>
    </a:accent5>
    <a:accent6>
      <a:srgbClr val="B4B392"/>
    </a:accent6>
    <a:hlink>
      <a:srgbClr val="CC9900"/>
    </a:hlink>
    <a:folHlink>
      <a:srgbClr val="969696"/>
    </a:folHlink>
  </a:clrScheme>
  <a:fontScheme name="NewsPrint">
    <a:majorFont>
      <a:latin typeface="Impact"/>
      <a:ea typeface=""/>
      <a:cs typeface=""/>
      <a:font script="Jpan" typeface="HGP創英角ｺﾞｼｯｸUB"/>
      <a:font script="Hang" typeface="HY견고딕"/>
      <a:font script="Hans" typeface="微软雅黑"/>
      <a:font script="Hant" typeface="微軟正黑體"/>
      <a:font script="Arab" typeface="Tahoma"/>
      <a:font script="Hebr" typeface="Tohoma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Times New Roman"/>
      <a:ea typeface=""/>
      <a:cs typeface=""/>
      <a:font script="Jpan" typeface="ＭＳ Ｐ明朝"/>
      <a:font script="Hang" typeface="바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inorFont>
  </a:fontScheme>
  <a:fmtScheme name="NewsPrint">
    <a:fillStyleLst>
      <a:solidFill>
        <a:schemeClr val="phClr"/>
      </a:solidFill>
      <a:gradFill rotWithShape="1">
        <a:gsLst>
          <a:gs pos="0">
            <a:schemeClr val="phClr">
              <a:tint val="37000"/>
              <a:hueMod val="100000"/>
              <a:satMod val="200000"/>
              <a:lumMod val="88000"/>
            </a:schemeClr>
          </a:gs>
          <a:gs pos="100000">
            <a:schemeClr val="phClr">
              <a:tint val="53000"/>
              <a:shade val="100000"/>
              <a:hueMod val="100000"/>
              <a:satMod val="350000"/>
              <a:lumMod val="79000"/>
            </a:schemeClr>
          </a:gs>
        </a:gsLst>
        <a:lin ang="5400000" scaled="1"/>
      </a:gradFill>
      <a:gradFill rotWithShape="1">
        <a:gsLst>
          <a:gs pos="0">
            <a:schemeClr val="phClr">
              <a:tint val="83000"/>
              <a:shade val="100000"/>
              <a:alpha val="100000"/>
              <a:hueMod val="100000"/>
              <a:satMod val="220000"/>
              <a:lumMod val="90000"/>
            </a:schemeClr>
          </a:gs>
          <a:gs pos="76000">
            <a:schemeClr val="phClr">
              <a:shade val="100000"/>
            </a:schemeClr>
          </a:gs>
          <a:gs pos="100000">
            <a:schemeClr val="phClr">
              <a:shade val="93000"/>
              <a:alpha val="100000"/>
              <a:satMod val="100000"/>
              <a:lumMod val="93000"/>
            </a:schemeClr>
          </a:gs>
        </a:gsLst>
        <a:path path="circle">
          <a:fillToRect l="15000" t="15000" r="100000" b="100000"/>
        </a:path>
      </a:gradFill>
    </a:fillStyleLst>
    <a:lnStyleLst>
      <a:ln w="15875" cap="flat" cmpd="sng" algn="ctr">
        <a:solidFill>
          <a:schemeClr val="phClr"/>
        </a:solidFill>
        <a:prstDash val="solid"/>
      </a:ln>
      <a:ln w="22225" cap="flat" cmpd="sng" algn="ctr">
        <a:solidFill>
          <a:schemeClr val="phClr"/>
        </a:solidFill>
        <a:prstDash val="solid"/>
      </a:ln>
      <a:ln w="34925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50800" dist="12700" dir="5280000" rotWithShape="0">
            <a:srgbClr val="000000">
              <a:alpha val="40000"/>
            </a:srgbClr>
          </a:outerShdw>
        </a:effectLst>
      </a:effectStyle>
      <a:effectStyle>
        <a:effectLst>
          <a:outerShdw blurRad="38100" dist="381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38100" dist="381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brightRoom" dir="tl"/>
        </a:scene3d>
        <a:sp3d contourW="12700">
          <a:bevelT w="31750" h="12700"/>
          <a:contourClr>
            <a:schemeClr val="phClr"/>
          </a:contourClr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3000"/>
            </a:schemeClr>
          </a:gs>
          <a:gs pos="100000">
            <a:schemeClr val="phClr">
              <a:shade val="55000"/>
            </a:schemeClr>
          </a:gs>
        </a:gsLst>
        <a:lin ang="5400000" scaled="1"/>
      </a:gradFill>
      <a:blipFill rotWithShape="1">
        <a:blip xmlns:r="http://schemas.openxmlformats.org/officeDocument/2006/relationships" r:embed="rId1">
          <a:duotone>
            <a:schemeClr val="phClr">
              <a:shade val="20000"/>
              <a:satMod val="350000"/>
              <a:lumMod val="125000"/>
            </a:schemeClr>
            <a:schemeClr val="phClr">
              <a:tint val="90000"/>
              <a:satMod val="250000"/>
            </a:schemeClr>
          </a:duotone>
        </a:blip>
        <a:stretch>
          <a:fillRect/>
        </a:stretch>
      </a:blip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827"/>
  <sheetViews>
    <sheetView zoomScale="90" zoomScaleNormal="90" workbookViewId="0">
      <selection activeCell="A1" sqref="A$1:B$1048576"/>
    </sheetView>
  </sheetViews>
  <sheetFormatPr defaultColWidth="9.64285714285714" defaultRowHeight="17.6"/>
  <cols>
    <col min="1" max="1" width="9.64285714285714" style="1"/>
    <col min="3" max="3" width="13.9285714285714"/>
    <col min="7" max="7" width="12.5714285714286" customWidth="1"/>
    <col min="8" max="8" width="19.7142857142857" customWidth="1"/>
    <col min="9" max="9" width="19.5714285714286" customWidth="1"/>
    <col min="10" max="10" width="12.7857142857143"/>
  </cols>
  <sheetData>
    <row r="1" spans="1:10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</row>
    <row r="2" spans="1:2">
      <c r="A2" s="2">
        <v>42624</v>
      </c>
      <c r="B2">
        <v>621.65</v>
      </c>
    </row>
    <row r="3" spans="1:6">
      <c r="A3" s="2">
        <v>42625</v>
      </c>
      <c r="B3">
        <v>609.67</v>
      </c>
      <c r="C3">
        <f>(B3-B2)/B2</f>
        <v>-0.0192712941365721</v>
      </c>
      <c r="D3">
        <f>IF(C3&gt;0,1,0)</f>
        <v>0</v>
      </c>
      <c r="E3">
        <f>IF(C3&lt;0,1,0)</f>
        <v>1</v>
      </c>
      <c r="F3">
        <f>IF(C3=0,1,0)</f>
        <v>0</v>
      </c>
    </row>
    <row r="4" spans="1:7">
      <c r="A4" s="2">
        <v>42626</v>
      </c>
      <c r="B4">
        <v>610.92</v>
      </c>
      <c r="C4">
        <f t="shared" ref="C4:C67" si="0">(B4-B3)/B3</f>
        <v>0.00205028950087752</v>
      </c>
      <c r="D4">
        <f t="shared" ref="D4:D67" si="1">IF(C4&gt;0,1,0)</f>
        <v>1</v>
      </c>
      <c r="E4">
        <f t="shared" ref="E4:E67" si="2">IF(C4&lt;0,1,0)</f>
        <v>0</v>
      </c>
      <c r="F4">
        <f t="shared" ref="F4:F67" si="3">IF(C4=0,1,0)</f>
        <v>0</v>
      </c>
      <c r="G4">
        <f>C3</f>
        <v>-0.0192712941365721</v>
      </c>
    </row>
    <row r="5" spans="1:7">
      <c r="A5" s="2">
        <v>42627</v>
      </c>
      <c r="B5">
        <v>608.82</v>
      </c>
      <c r="C5">
        <f t="shared" si="0"/>
        <v>-0.0034374386171674</v>
      </c>
      <c r="D5">
        <f t="shared" si="1"/>
        <v>0</v>
      </c>
      <c r="E5">
        <f t="shared" si="2"/>
        <v>1</v>
      </c>
      <c r="F5">
        <f t="shared" si="3"/>
        <v>0</v>
      </c>
      <c r="G5">
        <f t="shared" ref="G5:G68" si="4">C4</f>
        <v>0.00205028950087752</v>
      </c>
    </row>
    <row r="6" spans="1:7">
      <c r="A6" s="2">
        <v>42628</v>
      </c>
      <c r="B6">
        <v>610.38</v>
      </c>
      <c r="C6">
        <f t="shared" si="0"/>
        <v>0.002562333694688</v>
      </c>
      <c r="D6">
        <f t="shared" si="1"/>
        <v>1</v>
      </c>
      <c r="E6">
        <f t="shared" si="2"/>
        <v>0</v>
      </c>
      <c r="F6">
        <f t="shared" si="3"/>
        <v>0</v>
      </c>
      <c r="G6">
        <f t="shared" si="4"/>
        <v>-0.0034374386171674</v>
      </c>
    </row>
    <row r="7" spans="1:10">
      <c r="A7" s="2">
        <v>42629</v>
      </c>
      <c r="B7">
        <v>609.11</v>
      </c>
      <c r="C7">
        <f t="shared" si="0"/>
        <v>-0.00208067105737407</v>
      </c>
      <c r="D7">
        <f t="shared" si="1"/>
        <v>0</v>
      </c>
      <c r="E7">
        <f t="shared" si="2"/>
        <v>1</v>
      </c>
      <c r="F7">
        <f t="shared" si="3"/>
        <v>0</v>
      </c>
      <c r="G7">
        <f t="shared" si="4"/>
        <v>0.002562333694688</v>
      </c>
      <c r="J7">
        <f>AVERAGE(B2:B6)</f>
        <v>612.288</v>
      </c>
    </row>
    <row r="8" spans="1:10">
      <c r="A8" s="2">
        <v>42630</v>
      </c>
      <c r="B8">
        <v>607.04</v>
      </c>
      <c r="C8">
        <f t="shared" si="0"/>
        <v>-0.00339840094564208</v>
      </c>
      <c r="D8">
        <f t="shared" si="1"/>
        <v>0</v>
      </c>
      <c r="E8">
        <f t="shared" si="2"/>
        <v>1</v>
      </c>
      <c r="F8">
        <f t="shared" si="3"/>
        <v>0</v>
      </c>
      <c r="G8">
        <f t="shared" si="4"/>
        <v>-0.00208067105737407</v>
      </c>
      <c r="H8">
        <f>AVERAGE(C3:C7)</f>
        <v>-0.00403535612310961</v>
      </c>
      <c r="J8">
        <f>AVERAGE(B3:B7)</f>
        <v>609.78</v>
      </c>
    </row>
    <row r="9" spans="1:10">
      <c r="A9" s="2">
        <v>42631</v>
      </c>
      <c r="B9">
        <v>611.58</v>
      </c>
      <c r="C9">
        <f t="shared" si="0"/>
        <v>0.00747891407485516</v>
      </c>
      <c r="D9">
        <f t="shared" si="1"/>
        <v>1</v>
      </c>
      <c r="E9">
        <f t="shared" si="2"/>
        <v>0</v>
      </c>
      <c r="F9">
        <f t="shared" si="3"/>
        <v>0</v>
      </c>
      <c r="G9">
        <f t="shared" si="4"/>
        <v>-0.00339840094564208</v>
      </c>
      <c r="H9">
        <f t="shared" ref="H9:H72" si="5">AVERAGE(C4:C8)</f>
        <v>-0.000860777484923606</v>
      </c>
      <c r="J9">
        <f>AVERAGE(B4:B8)</f>
        <v>609.254</v>
      </c>
    </row>
    <row r="10" spans="1:10">
      <c r="A10" s="2">
        <v>42632</v>
      </c>
      <c r="B10">
        <v>610.19</v>
      </c>
      <c r="C10">
        <f t="shared" si="0"/>
        <v>-0.00227280159586642</v>
      </c>
      <c r="D10">
        <f t="shared" si="1"/>
        <v>0</v>
      </c>
      <c r="E10">
        <f t="shared" si="2"/>
        <v>1</v>
      </c>
      <c r="F10">
        <f t="shared" si="3"/>
        <v>0</v>
      </c>
      <c r="G10">
        <f t="shared" si="4"/>
        <v>0.00747891407485516</v>
      </c>
      <c r="H10">
        <f t="shared" si="5"/>
        <v>0.000224947429871922</v>
      </c>
      <c r="J10">
        <f t="shared" ref="J8:J15" si="6">AVERAGE(B5:B9)</f>
        <v>609.386</v>
      </c>
    </row>
    <row r="11" spans="1:10">
      <c r="A11" s="2">
        <v>42633</v>
      </c>
      <c r="B11">
        <v>608.66</v>
      </c>
      <c r="C11">
        <f t="shared" si="0"/>
        <v>-0.00250741572297167</v>
      </c>
      <c r="D11">
        <f t="shared" si="1"/>
        <v>0</v>
      </c>
      <c r="E11">
        <f t="shared" si="2"/>
        <v>1</v>
      </c>
      <c r="F11">
        <f t="shared" si="3"/>
        <v>0</v>
      </c>
      <c r="G11">
        <f t="shared" si="4"/>
        <v>-0.00227280159586642</v>
      </c>
      <c r="H11">
        <f t="shared" si="5"/>
        <v>0.000457874834132118</v>
      </c>
      <c r="J11">
        <f t="shared" si="6"/>
        <v>609.66</v>
      </c>
    </row>
    <row r="12" spans="1:10">
      <c r="A12" s="2">
        <v>42634</v>
      </c>
      <c r="B12">
        <v>598.88</v>
      </c>
      <c r="C12">
        <f t="shared" si="0"/>
        <v>-0.0160680839877764</v>
      </c>
      <c r="D12">
        <f t="shared" si="1"/>
        <v>0</v>
      </c>
      <c r="E12">
        <f t="shared" si="2"/>
        <v>1</v>
      </c>
      <c r="F12">
        <f t="shared" si="3"/>
        <v>0</v>
      </c>
      <c r="G12">
        <f t="shared" si="4"/>
        <v>-0.00250741572297167</v>
      </c>
      <c r="H12">
        <f t="shared" si="5"/>
        <v>-0.000556075049399816</v>
      </c>
      <c r="J12">
        <f t="shared" si="6"/>
        <v>609.316</v>
      </c>
    </row>
    <row r="13" spans="1:10">
      <c r="A13" s="2">
        <v>42635</v>
      </c>
      <c r="B13">
        <v>597.42</v>
      </c>
      <c r="C13">
        <f t="shared" si="0"/>
        <v>-0.00243788405022715</v>
      </c>
      <c r="D13">
        <f t="shared" si="1"/>
        <v>0</v>
      </c>
      <c r="E13">
        <f t="shared" si="2"/>
        <v>1</v>
      </c>
      <c r="F13">
        <f t="shared" si="3"/>
        <v>0</v>
      </c>
      <c r="G13">
        <f t="shared" si="4"/>
        <v>-0.0160680839877764</v>
      </c>
      <c r="H13">
        <f t="shared" si="5"/>
        <v>-0.00335355763548028</v>
      </c>
      <c r="J13">
        <f t="shared" si="6"/>
        <v>607.27</v>
      </c>
    </row>
    <row r="14" spans="1:10">
      <c r="A14" s="2">
        <v>42636</v>
      </c>
      <c r="B14">
        <v>594.08</v>
      </c>
      <c r="C14">
        <f t="shared" si="0"/>
        <v>-0.00559070670550018</v>
      </c>
      <c r="D14">
        <f t="shared" si="1"/>
        <v>0</v>
      </c>
      <c r="E14">
        <f t="shared" si="2"/>
        <v>1</v>
      </c>
      <c r="F14">
        <f t="shared" si="3"/>
        <v>0</v>
      </c>
      <c r="G14">
        <f t="shared" si="4"/>
        <v>-0.00243788405022715</v>
      </c>
      <c r="H14">
        <f t="shared" si="5"/>
        <v>-0.0031614542563973</v>
      </c>
      <c r="J14">
        <f t="shared" si="6"/>
        <v>605.346</v>
      </c>
    </row>
    <row r="15" spans="1:10">
      <c r="A15" s="2">
        <v>42637</v>
      </c>
      <c r="B15">
        <v>603.88</v>
      </c>
      <c r="C15">
        <f t="shared" si="0"/>
        <v>0.0164960948020468</v>
      </c>
      <c r="D15">
        <f t="shared" si="1"/>
        <v>1</v>
      </c>
      <c r="E15">
        <f t="shared" si="2"/>
        <v>0</v>
      </c>
      <c r="F15">
        <f t="shared" si="3"/>
        <v>0</v>
      </c>
      <c r="G15">
        <f t="shared" si="4"/>
        <v>-0.00559070670550018</v>
      </c>
      <c r="H15">
        <f t="shared" si="5"/>
        <v>-0.00577537841246836</v>
      </c>
      <c r="J15">
        <f t="shared" si="6"/>
        <v>601.846</v>
      </c>
    </row>
    <row r="16" spans="1:10">
      <c r="A16" s="2">
        <v>42638</v>
      </c>
      <c r="B16">
        <v>601.74</v>
      </c>
      <c r="C16">
        <f t="shared" si="0"/>
        <v>-0.00354375041398951</v>
      </c>
      <c r="D16">
        <f t="shared" si="1"/>
        <v>0</v>
      </c>
      <c r="E16">
        <f t="shared" si="2"/>
        <v>1</v>
      </c>
      <c r="F16">
        <f t="shared" si="3"/>
        <v>0</v>
      </c>
      <c r="G16">
        <f t="shared" si="4"/>
        <v>0.0164960948020468</v>
      </c>
      <c r="H16">
        <f t="shared" si="5"/>
        <v>-0.00202159913288572</v>
      </c>
      <c r="J16">
        <f t="shared" ref="J16:J79" si="7">AVERAGE(B11:B15)</f>
        <v>600.584</v>
      </c>
    </row>
    <row r="17" spans="1:10">
      <c r="A17" s="2">
        <v>42639</v>
      </c>
      <c r="B17">
        <v>598.98</v>
      </c>
      <c r="C17">
        <f t="shared" si="0"/>
        <v>-0.00458669857413499</v>
      </c>
      <c r="D17">
        <f t="shared" si="1"/>
        <v>0</v>
      </c>
      <c r="E17">
        <f t="shared" si="2"/>
        <v>1</v>
      </c>
      <c r="F17">
        <f t="shared" si="3"/>
        <v>0</v>
      </c>
      <c r="G17">
        <f t="shared" si="4"/>
        <v>-0.00354375041398951</v>
      </c>
      <c r="H17">
        <f t="shared" si="5"/>
        <v>-0.00222886607108929</v>
      </c>
      <c r="J17">
        <f t="shared" si="7"/>
        <v>599.2</v>
      </c>
    </row>
    <row r="18" spans="1:10">
      <c r="A18" s="2">
        <v>42640</v>
      </c>
      <c r="B18">
        <v>605.96</v>
      </c>
      <c r="C18">
        <f t="shared" si="0"/>
        <v>0.0116531436775853</v>
      </c>
      <c r="D18">
        <f t="shared" si="1"/>
        <v>1</v>
      </c>
      <c r="E18">
        <f t="shared" si="2"/>
        <v>0</v>
      </c>
      <c r="F18">
        <f t="shared" si="3"/>
        <v>0</v>
      </c>
      <c r="G18">
        <f t="shared" si="4"/>
        <v>-0.00458669857413499</v>
      </c>
      <c r="H18">
        <f t="shared" si="5"/>
        <v>6.74110116389941e-5</v>
      </c>
      <c r="J18">
        <f t="shared" si="7"/>
        <v>599.22</v>
      </c>
    </row>
    <row r="19" spans="1:10">
      <c r="A19" s="2">
        <v>42641</v>
      </c>
      <c r="B19">
        <v>605.67</v>
      </c>
      <c r="C19">
        <f t="shared" si="0"/>
        <v>-0.000478579444187863</v>
      </c>
      <c r="D19">
        <f t="shared" si="1"/>
        <v>0</v>
      </c>
      <c r="E19">
        <f t="shared" si="2"/>
        <v>1</v>
      </c>
      <c r="F19">
        <f t="shared" si="3"/>
        <v>0</v>
      </c>
      <c r="G19">
        <f t="shared" si="4"/>
        <v>0.0116531436775853</v>
      </c>
      <c r="H19">
        <f t="shared" si="5"/>
        <v>0.00288561655720148</v>
      </c>
      <c r="J19">
        <f t="shared" si="7"/>
        <v>600.928</v>
      </c>
    </row>
    <row r="20" spans="1:10">
      <c r="A20" s="2">
        <v>42642</v>
      </c>
      <c r="B20">
        <v>603.85</v>
      </c>
      <c r="C20">
        <f t="shared" si="0"/>
        <v>-0.00300493668169125</v>
      </c>
      <c r="D20">
        <f t="shared" si="1"/>
        <v>0</v>
      </c>
      <c r="E20">
        <f t="shared" si="2"/>
        <v>1</v>
      </c>
      <c r="F20">
        <f t="shared" si="3"/>
        <v>0</v>
      </c>
      <c r="G20">
        <f t="shared" si="4"/>
        <v>-0.000478579444187863</v>
      </c>
      <c r="H20">
        <f t="shared" si="5"/>
        <v>0.00390804200946395</v>
      </c>
      <c r="J20">
        <f t="shared" si="7"/>
        <v>603.246</v>
      </c>
    </row>
    <row r="21" spans="1:10">
      <c r="A21" s="2">
        <v>42643</v>
      </c>
      <c r="B21">
        <v>609.39</v>
      </c>
      <c r="C21">
        <f t="shared" si="0"/>
        <v>0.00917446385691805</v>
      </c>
      <c r="D21">
        <f t="shared" si="1"/>
        <v>1</v>
      </c>
      <c r="E21">
        <f t="shared" si="2"/>
        <v>0</v>
      </c>
      <c r="F21">
        <f t="shared" si="3"/>
        <v>0</v>
      </c>
      <c r="G21">
        <f t="shared" si="4"/>
        <v>-0.00300493668169125</v>
      </c>
      <c r="H21">
        <f t="shared" si="5"/>
        <v>7.83571271633756e-6</v>
      </c>
      <c r="J21">
        <f t="shared" si="7"/>
        <v>603.24</v>
      </c>
    </row>
    <row r="22" spans="1:10">
      <c r="A22" s="2">
        <v>42644</v>
      </c>
      <c r="B22">
        <v>614.82</v>
      </c>
      <c r="C22">
        <f t="shared" si="0"/>
        <v>0.00891054989415656</v>
      </c>
      <c r="D22">
        <f t="shared" si="1"/>
        <v>1</v>
      </c>
      <c r="E22">
        <f t="shared" si="2"/>
        <v>0</v>
      </c>
      <c r="F22">
        <f t="shared" si="3"/>
        <v>0</v>
      </c>
      <c r="G22">
        <f t="shared" si="4"/>
        <v>0.00917446385691805</v>
      </c>
      <c r="H22">
        <f t="shared" si="5"/>
        <v>0.00255147856689785</v>
      </c>
      <c r="J22">
        <f t="shared" si="7"/>
        <v>604.77</v>
      </c>
    </row>
    <row r="23" spans="1:10">
      <c r="A23" s="2">
        <v>42645</v>
      </c>
      <c r="B23">
        <v>612.98</v>
      </c>
      <c r="C23">
        <f t="shared" si="0"/>
        <v>-0.00299274584431221</v>
      </c>
      <c r="D23">
        <f t="shared" si="1"/>
        <v>0</v>
      </c>
      <c r="E23">
        <f t="shared" si="2"/>
        <v>1</v>
      </c>
      <c r="F23">
        <f t="shared" si="3"/>
        <v>0</v>
      </c>
      <c r="G23">
        <f t="shared" si="4"/>
        <v>0.00891054989415656</v>
      </c>
      <c r="H23">
        <f t="shared" si="5"/>
        <v>0.00525092826055616</v>
      </c>
      <c r="I23">
        <f>AVERAGE(C3:C22)</f>
        <v>-0.000517643621598685</v>
      </c>
      <c r="J23">
        <f t="shared" si="7"/>
        <v>607.938</v>
      </c>
    </row>
    <row r="24" spans="1:10">
      <c r="A24" s="2">
        <v>42646</v>
      </c>
      <c r="B24">
        <v>611.85</v>
      </c>
      <c r="C24">
        <f t="shared" si="0"/>
        <v>-0.0018434532937453</v>
      </c>
      <c r="D24">
        <f t="shared" si="1"/>
        <v>0</v>
      </c>
      <c r="E24">
        <f t="shared" si="2"/>
        <v>1</v>
      </c>
      <c r="F24">
        <f t="shared" si="3"/>
        <v>0</v>
      </c>
      <c r="G24">
        <f t="shared" si="4"/>
        <v>-0.00299274584431221</v>
      </c>
      <c r="H24">
        <f t="shared" si="5"/>
        <v>0.00232175035617666</v>
      </c>
      <c r="I24">
        <f t="shared" ref="I24:I87" si="8">AVERAGE(C4:C23)</f>
        <v>0.00029628379301431</v>
      </c>
      <c r="J24">
        <f t="shared" si="7"/>
        <v>609.342</v>
      </c>
    </row>
    <row r="25" spans="1:10">
      <c r="A25" s="2">
        <v>42647</v>
      </c>
      <c r="B25">
        <v>609.62</v>
      </c>
      <c r="C25">
        <f t="shared" si="0"/>
        <v>-0.00364468415461309</v>
      </c>
      <c r="D25">
        <f t="shared" si="1"/>
        <v>0</v>
      </c>
      <c r="E25">
        <f t="shared" si="2"/>
        <v>1</v>
      </c>
      <c r="F25">
        <f t="shared" si="3"/>
        <v>0</v>
      </c>
      <c r="G25">
        <f t="shared" si="4"/>
        <v>-0.0018434532937453</v>
      </c>
      <c r="H25">
        <f t="shared" si="5"/>
        <v>0.00204877558626517</v>
      </c>
      <c r="I25">
        <f t="shared" si="8"/>
        <v>0.000101596653283169</v>
      </c>
      <c r="J25">
        <f t="shared" si="7"/>
        <v>610.578</v>
      </c>
    </row>
    <row r="26" spans="1:10">
      <c r="A26" s="2">
        <v>42648</v>
      </c>
      <c r="B26">
        <v>607.18</v>
      </c>
      <c r="C26">
        <f t="shared" si="0"/>
        <v>-0.00400249335651726</v>
      </c>
      <c r="D26">
        <f t="shared" si="1"/>
        <v>0</v>
      </c>
      <c r="E26">
        <f t="shared" si="2"/>
        <v>1</v>
      </c>
      <c r="F26">
        <f t="shared" si="3"/>
        <v>0</v>
      </c>
      <c r="G26">
        <f t="shared" si="4"/>
        <v>-0.00364468415461309</v>
      </c>
      <c r="H26">
        <f t="shared" si="5"/>
        <v>0.0019208260916808</v>
      </c>
      <c r="I26">
        <f t="shared" si="8"/>
        <v>9.12343764108844e-5</v>
      </c>
      <c r="J26">
        <f t="shared" si="7"/>
        <v>611.732</v>
      </c>
    </row>
    <row r="27" spans="1:10">
      <c r="A27" s="2">
        <v>42649</v>
      </c>
      <c r="B27">
        <v>612.08</v>
      </c>
      <c r="C27">
        <f t="shared" si="0"/>
        <v>0.00807009453539328</v>
      </c>
      <c r="D27">
        <f t="shared" si="1"/>
        <v>1</v>
      </c>
      <c r="E27">
        <f t="shared" si="2"/>
        <v>0</v>
      </c>
      <c r="F27">
        <f t="shared" si="3"/>
        <v>0</v>
      </c>
      <c r="G27">
        <f t="shared" si="4"/>
        <v>-0.00400249335651726</v>
      </c>
      <c r="H27">
        <f t="shared" si="5"/>
        <v>-0.00071456535100626</v>
      </c>
      <c r="I27">
        <f t="shared" si="8"/>
        <v>-0.000237006976149379</v>
      </c>
      <c r="J27">
        <f t="shared" si="7"/>
        <v>611.29</v>
      </c>
    </row>
    <row r="28" spans="1:10">
      <c r="A28" s="2">
        <v>42650</v>
      </c>
      <c r="B28">
        <v>617.21</v>
      </c>
      <c r="C28">
        <f t="shared" si="0"/>
        <v>0.00838125735198013</v>
      </c>
      <c r="D28">
        <f t="shared" si="1"/>
        <v>1</v>
      </c>
      <c r="E28">
        <f t="shared" si="2"/>
        <v>0</v>
      </c>
      <c r="F28">
        <f t="shared" si="3"/>
        <v>0</v>
      </c>
      <c r="G28">
        <f t="shared" si="4"/>
        <v>0.00807009453539328</v>
      </c>
      <c r="H28">
        <f t="shared" si="5"/>
        <v>-0.000882656422758916</v>
      </c>
      <c r="I28">
        <f t="shared" si="8"/>
        <v>0.000270531303488989</v>
      </c>
      <c r="J28">
        <f t="shared" si="7"/>
        <v>610.742</v>
      </c>
    </row>
    <row r="29" spans="1:10">
      <c r="A29" s="2">
        <v>42651</v>
      </c>
      <c r="B29">
        <v>614.74</v>
      </c>
      <c r="C29">
        <f t="shared" si="0"/>
        <v>-0.00400187942515518</v>
      </c>
      <c r="D29">
        <f t="shared" si="1"/>
        <v>0</v>
      </c>
      <c r="E29">
        <f t="shared" si="2"/>
        <v>1</v>
      </c>
      <c r="F29">
        <f t="shared" si="3"/>
        <v>0</v>
      </c>
      <c r="G29">
        <f t="shared" si="4"/>
        <v>0.00838125735198013</v>
      </c>
      <c r="H29">
        <f t="shared" si="5"/>
        <v>0.00139214421649955</v>
      </c>
      <c r="I29">
        <f t="shared" si="8"/>
        <v>0.000859514218370099</v>
      </c>
      <c r="J29">
        <f t="shared" si="7"/>
        <v>611.588</v>
      </c>
    </row>
    <row r="30" spans="1:10">
      <c r="A30" s="2">
        <v>42652</v>
      </c>
      <c r="B30">
        <v>615.65</v>
      </c>
      <c r="C30">
        <f t="shared" si="0"/>
        <v>0.00148030061489405</v>
      </c>
      <c r="D30">
        <f t="shared" si="1"/>
        <v>1</v>
      </c>
      <c r="E30">
        <f t="shared" si="2"/>
        <v>0</v>
      </c>
      <c r="F30">
        <f t="shared" si="3"/>
        <v>0</v>
      </c>
      <c r="G30">
        <f t="shared" si="4"/>
        <v>-0.00400187942515518</v>
      </c>
      <c r="H30">
        <f t="shared" si="5"/>
        <v>0.000960458990217576</v>
      </c>
      <c r="I30">
        <f t="shared" si="8"/>
        <v>0.000285474543369582</v>
      </c>
      <c r="J30">
        <f t="shared" si="7"/>
        <v>612.166</v>
      </c>
    </row>
    <row r="31" spans="1:10">
      <c r="A31" s="2">
        <v>42653</v>
      </c>
      <c r="B31">
        <v>617.54</v>
      </c>
      <c r="C31">
        <f t="shared" si="0"/>
        <v>0.00306992609437178</v>
      </c>
      <c r="D31">
        <f t="shared" si="1"/>
        <v>1</v>
      </c>
      <c r="E31">
        <f t="shared" si="2"/>
        <v>0</v>
      </c>
      <c r="F31">
        <f t="shared" si="3"/>
        <v>0</v>
      </c>
      <c r="G31">
        <f t="shared" si="4"/>
        <v>0.00148030061489405</v>
      </c>
      <c r="H31">
        <f t="shared" si="5"/>
        <v>0.001985455944119</v>
      </c>
      <c r="I31">
        <f t="shared" si="8"/>
        <v>0.000473129653907606</v>
      </c>
      <c r="J31">
        <f t="shared" si="7"/>
        <v>613.372</v>
      </c>
    </row>
    <row r="32" spans="1:10">
      <c r="A32" s="2">
        <v>42654</v>
      </c>
      <c r="B32">
        <v>614.77</v>
      </c>
      <c r="C32">
        <f t="shared" si="0"/>
        <v>-0.00448553939825757</v>
      </c>
      <c r="D32">
        <f t="shared" si="1"/>
        <v>0</v>
      </c>
      <c r="E32">
        <f t="shared" si="2"/>
        <v>1</v>
      </c>
      <c r="F32">
        <f t="shared" si="3"/>
        <v>0</v>
      </c>
      <c r="G32">
        <f t="shared" si="4"/>
        <v>0.00306992609437178</v>
      </c>
      <c r="H32">
        <f t="shared" si="5"/>
        <v>0.00339993983429681</v>
      </c>
      <c r="I32">
        <f t="shared" si="8"/>
        <v>0.000751996744774779</v>
      </c>
      <c r="J32">
        <f t="shared" si="7"/>
        <v>615.444</v>
      </c>
    </row>
    <row r="33" spans="1:10">
      <c r="A33" s="2">
        <v>42655</v>
      </c>
      <c r="B33">
        <v>635.01</v>
      </c>
      <c r="C33">
        <f t="shared" si="0"/>
        <v>0.032922881728126</v>
      </c>
      <c r="D33">
        <f t="shared" si="1"/>
        <v>1</v>
      </c>
      <c r="E33">
        <f t="shared" si="2"/>
        <v>0</v>
      </c>
      <c r="F33">
        <f t="shared" si="3"/>
        <v>0</v>
      </c>
      <c r="G33">
        <f t="shared" si="4"/>
        <v>-0.00448553939825757</v>
      </c>
      <c r="H33">
        <f t="shared" si="5"/>
        <v>0.000888813047566642</v>
      </c>
      <c r="I33">
        <f t="shared" si="8"/>
        <v>0.00133112397425072</v>
      </c>
      <c r="J33">
        <f t="shared" si="7"/>
        <v>615.982</v>
      </c>
    </row>
    <row r="34" spans="1:10">
      <c r="A34" s="2">
        <v>42656</v>
      </c>
      <c r="B34">
        <v>635.96</v>
      </c>
      <c r="C34">
        <f t="shared" si="0"/>
        <v>0.00149603943244995</v>
      </c>
      <c r="D34">
        <f t="shared" si="1"/>
        <v>1</v>
      </c>
      <c r="E34">
        <f t="shared" si="2"/>
        <v>0</v>
      </c>
      <c r="F34">
        <f t="shared" si="3"/>
        <v>0</v>
      </c>
      <c r="G34">
        <f t="shared" si="4"/>
        <v>0.032922881728126</v>
      </c>
      <c r="H34">
        <f t="shared" si="5"/>
        <v>0.00579713792279582</v>
      </c>
      <c r="I34">
        <f t="shared" si="8"/>
        <v>0.00309916226316838</v>
      </c>
      <c r="J34">
        <f t="shared" si="7"/>
        <v>619.542</v>
      </c>
    </row>
    <row r="35" spans="1:10">
      <c r="A35" s="2">
        <v>42657</v>
      </c>
      <c r="B35">
        <v>634.02</v>
      </c>
      <c r="C35">
        <f t="shared" si="0"/>
        <v>-0.00305050632115236</v>
      </c>
      <c r="D35">
        <f t="shared" si="1"/>
        <v>0</v>
      </c>
      <c r="E35">
        <f t="shared" si="2"/>
        <v>1</v>
      </c>
      <c r="F35">
        <f t="shared" si="3"/>
        <v>0</v>
      </c>
      <c r="G35">
        <f t="shared" si="4"/>
        <v>0.00149603943244995</v>
      </c>
      <c r="H35">
        <f t="shared" si="5"/>
        <v>0.00689672169431684</v>
      </c>
      <c r="I35">
        <f t="shared" si="8"/>
        <v>0.00345349957006588</v>
      </c>
      <c r="J35">
        <f t="shared" si="7"/>
        <v>623.786</v>
      </c>
    </row>
    <row r="36" spans="1:10">
      <c r="A36" s="2">
        <v>42658</v>
      </c>
      <c r="B36">
        <v>637.94</v>
      </c>
      <c r="C36">
        <f t="shared" si="0"/>
        <v>0.00618277025961338</v>
      </c>
      <c r="D36">
        <f t="shared" si="1"/>
        <v>1</v>
      </c>
      <c r="E36">
        <f t="shared" si="2"/>
        <v>0</v>
      </c>
      <c r="F36">
        <f t="shared" si="3"/>
        <v>0</v>
      </c>
      <c r="G36">
        <f t="shared" si="4"/>
        <v>-0.00305050632115236</v>
      </c>
      <c r="H36">
        <f t="shared" si="5"/>
        <v>0.00599056030710756</v>
      </c>
      <c r="I36">
        <f t="shared" si="8"/>
        <v>0.00247616951390593</v>
      </c>
      <c r="J36">
        <f t="shared" si="7"/>
        <v>627.46</v>
      </c>
    </row>
    <row r="37" spans="1:10">
      <c r="A37" s="2">
        <v>42659</v>
      </c>
      <c r="B37">
        <v>641.42</v>
      </c>
      <c r="C37">
        <f t="shared" si="0"/>
        <v>0.00545505846944839</v>
      </c>
      <c r="D37">
        <f t="shared" si="1"/>
        <v>1</v>
      </c>
      <c r="E37">
        <f t="shared" si="2"/>
        <v>0</v>
      </c>
      <c r="F37">
        <f t="shared" si="3"/>
        <v>0</v>
      </c>
      <c r="G37">
        <f t="shared" si="4"/>
        <v>0.00618277025961338</v>
      </c>
      <c r="H37">
        <f t="shared" si="5"/>
        <v>0.00661312914015588</v>
      </c>
      <c r="I37">
        <f t="shared" si="8"/>
        <v>0.00296249554758607</v>
      </c>
      <c r="J37">
        <f t="shared" si="7"/>
        <v>631.54</v>
      </c>
    </row>
    <row r="38" spans="1:10">
      <c r="A38" s="2">
        <v>42660</v>
      </c>
      <c r="B38">
        <v>638.97</v>
      </c>
      <c r="C38">
        <f t="shared" si="0"/>
        <v>-0.00381965015122686</v>
      </c>
      <c r="D38">
        <f t="shared" si="1"/>
        <v>0</v>
      </c>
      <c r="E38">
        <f t="shared" si="2"/>
        <v>1</v>
      </c>
      <c r="F38">
        <f t="shared" si="3"/>
        <v>0</v>
      </c>
      <c r="G38">
        <f t="shared" si="4"/>
        <v>0.00545505846944839</v>
      </c>
      <c r="H38">
        <f t="shared" si="5"/>
        <v>0.00860124871369707</v>
      </c>
      <c r="I38">
        <f t="shared" si="8"/>
        <v>0.00346458339976524</v>
      </c>
      <c r="J38">
        <f t="shared" si="7"/>
        <v>636.87</v>
      </c>
    </row>
    <row r="39" spans="1:10">
      <c r="A39" s="2">
        <v>42661</v>
      </c>
      <c r="B39">
        <v>636.29</v>
      </c>
      <c r="C39">
        <f t="shared" si="0"/>
        <v>-0.00419425012128905</v>
      </c>
      <c r="D39">
        <f t="shared" si="1"/>
        <v>0</v>
      </c>
      <c r="E39">
        <f t="shared" si="2"/>
        <v>1</v>
      </c>
      <c r="F39">
        <f t="shared" si="3"/>
        <v>0</v>
      </c>
      <c r="G39">
        <f t="shared" si="4"/>
        <v>-0.00381965015122686</v>
      </c>
      <c r="H39">
        <f t="shared" si="5"/>
        <v>0.0012527423378265</v>
      </c>
      <c r="I39">
        <f t="shared" si="8"/>
        <v>0.00269094370832463</v>
      </c>
      <c r="J39">
        <f t="shared" si="7"/>
        <v>637.662</v>
      </c>
    </row>
    <row r="40" spans="1:10">
      <c r="A40" s="2">
        <v>42662</v>
      </c>
      <c r="B40">
        <v>629.25</v>
      </c>
      <c r="C40">
        <f t="shared" si="0"/>
        <v>-0.0110641374216159</v>
      </c>
      <c r="D40">
        <f t="shared" si="1"/>
        <v>0</v>
      </c>
      <c r="E40">
        <f t="shared" si="2"/>
        <v>1</v>
      </c>
      <c r="F40">
        <f t="shared" si="3"/>
        <v>0</v>
      </c>
      <c r="G40">
        <f t="shared" si="4"/>
        <v>-0.00419425012128905</v>
      </c>
      <c r="H40">
        <f t="shared" si="5"/>
        <v>0.0001146844270787</v>
      </c>
      <c r="I40">
        <f t="shared" si="8"/>
        <v>0.00250516017446957</v>
      </c>
      <c r="J40">
        <f t="shared" si="7"/>
        <v>637.728</v>
      </c>
    </row>
    <row r="41" spans="1:10">
      <c r="A41" s="2">
        <v>42663</v>
      </c>
      <c r="B41">
        <v>627.72</v>
      </c>
      <c r="C41">
        <f t="shared" si="0"/>
        <v>-0.00243146603098923</v>
      </c>
      <c r="D41">
        <f t="shared" si="1"/>
        <v>0</v>
      </c>
      <c r="E41">
        <f t="shared" si="2"/>
        <v>1</v>
      </c>
      <c r="F41">
        <f t="shared" si="3"/>
        <v>0</v>
      </c>
      <c r="G41">
        <f t="shared" si="4"/>
        <v>-0.0110641374216159</v>
      </c>
      <c r="H41">
        <f t="shared" si="5"/>
        <v>-0.00148804179301401</v>
      </c>
      <c r="I41">
        <f t="shared" si="8"/>
        <v>0.00210220013747334</v>
      </c>
      <c r="J41">
        <f t="shared" si="7"/>
        <v>636.774</v>
      </c>
    </row>
    <row r="42" spans="1:10">
      <c r="A42" s="2">
        <v>42664</v>
      </c>
      <c r="B42">
        <v>631.92</v>
      </c>
      <c r="C42">
        <f t="shared" si="0"/>
        <v>0.0066908812846491</v>
      </c>
      <c r="D42">
        <f t="shared" si="1"/>
        <v>1</v>
      </c>
      <c r="E42">
        <f t="shared" si="2"/>
        <v>0</v>
      </c>
      <c r="F42">
        <f t="shared" si="3"/>
        <v>0</v>
      </c>
      <c r="G42">
        <f t="shared" si="4"/>
        <v>-0.00243146603098923</v>
      </c>
      <c r="H42">
        <f t="shared" si="5"/>
        <v>-0.00321088905113453</v>
      </c>
      <c r="I42">
        <f t="shared" si="8"/>
        <v>0.00152190364307798</v>
      </c>
      <c r="J42">
        <f t="shared" si="7"/>
        <v>634.73</v>
      </c>
    </row>
    <row r="43" spans="1:10">
      <c r="A43" s="2">
        <v>42665</v>
      </c>
      <c r="B43">
        <v>655.48</v>
      </c>
      <c r="C43">
        <f t="shared" si="0"/>
        <v>0.0372832004051147</v>
      </c>
      <c r="D43">
        <f t="shared" si="1"/>
        <v>1</v>
      </c>
      <c r="E43">
        <f t="shared" si="2"/>
        <v>0</v>
      </c>
      <c r="F43">
        <f t="shared" si="3"/>
        <v>0</v>
      </c>
      <c r="G43">
        <f t="shared" si="4"/>
        <v>0.0066908812846491</v>
      </c>
      <c r="H43">
        <f t="shared" si="5"/>
        <v>-0.00296372448809439</v>
      </c>
      <c r="I43">
        <f t="shared" si="8"/>
        <v>0.0014109202126026</v>
      </c>
      <c r="J43">
        <f t="shared" si="7"/>
        <v>632.83</v>
      </c>
    </row>
    <row r="44" spans="1:10">
      <c r="A44" s="2">
        <v>42666</v>
      </c>
      <c r="B44">
        <v>653.25</v>
      </c>
      <c r="C44">
        <f t="shared" si="0"/>
        <v>-0.00340208702019897</v>
      </c>
      <c r="D44">
        <f t="shared" si="1"/>
        <v>0</v>
      </c>
      <c r="E44">
        <f t="shared" si="2"/>
        <v>1</v>
      </c>
      <c r="F44">
        <f t="shared" si="3"/>
        <v>0</v>
      </c>
      <c r="G44">
        <f t="shared" si="4"/>
        <v>0.0372832004051147</v>
      </c>
      <c r="H44">
        <f t="shared" si="5"/>
        <v>0.00525684562317392</v>
      </c>
      <c r="I44">
        <f t="shared" si="8"/>
        <v>0.00342471752507395</v>
      </c>
      <c r="J44">
        <f t="shared" si="7"/>
        <v>636.132</v>
      </c>
    </row>
    <row r="45" spans="1:10">
      <c r="A45" s="2">
        <v>42667</v>
      </c>
      <c r="B45">
        <v>651.39</v>
      </c>
      <c r="C45">
        <f t="shared" si="0"/>
        <v>-0.00284730195177958</v>
      </c>
      <c r="D45">
        <f t="shared" si="1"/>
        <v>0</v>
      </c>
      <c r="E45">
        <f t="shared" si="2"/>
        <v>1</v>
      </c>
      <c r="F45">
        <f t="shared" si="3"/>
        <v>0</v>
      </c>
      <c r="G45">
        <f t="shared" si="4"/>
        <v>-0.00340208702019897</v>
      </c>
      <c r="H45">
        <f t="shared" si="5"/>
        <v>0.00541527824339194</v>
      </c>
      <c r="I45">
        <f t="shared" si="8"/>
        <v>0.00334678583875126</v>
      </c>
      <c r="J45">
        <f t="shared" si="7"/>
        <v>639.524</v>
      </c>
    </row>
    <row r="46" spans="1:10">
      <c r="A46" s="2">
        <v>42668</v>
      </c>
      <c r="B46">
        <v>655.31</v>
      </c>
      <c r="C46">
        <f t="shared" si="0"/>
        <v>0.00601790018268619</v>
      </c>
      <c r="D46">
        <f t="shared" si="1"/>
        <v>1</v>
      </c>
      <c r="E46">
        <f t="shared" si="2"/>
        <v>0</v>
      </c>
      <c r="F46">
        <f t="shared" si="3"/>
        <v>0</v>
      </c>
      <c r="G46">
        <f t="shared" si="4"/>
        <v>-0.00284730195177958</v>
      </c>
      <c r="H46">
        <f t="shared" si="5"/>
        <v>0.0070586453373592</v>
      </c>
      <c r="I46">
        <f t="shared" si="8"/>
        <v>0.00338665494889294</v>
      </c>
      <c r="J46">
        <f t="shared" si="7"/>
        <v>643.952</v>
      </c>
    </row>
    <row r="47" spans="1:10">
      <c r="A47" s="2">
        <v>42669</v>
      </c>
      <c r="B47">
        <v>651.45</v>
      </c>
      <c r="C47">
        <f t="shared" si="0"/>
        <v>-0.0058903419755534</v>
      </c>
      <c r="D47">
        <f t="shared" si="1"/>
        <v>0</v>
      </c>
      <c r="E47">
        <f t="shared" si="2"/>
        <v>1</v>
      </c>
      <c r="F47">
        <f t="shared" si="3"/>
        <v>0</v>
      </c>
      <c r="G47">
        <f t="shared" si="4"/>
        <v>0.00601790018268619</v>
      </c>
      <c r="H47">
        <f t="shared" si="5"/>
        <v>0.00874851858009429</v>
      </c>
      <c r="I47">
        <f t="shared" si="8"/>
        <v>0.00388767462585311</v>
      </c>
      <c r="J47">
        <f t="shared" si="7"/>
        <v>649.47</v>
      </c>
    </row>
    <row r="48" spans="1:10">
      <c r="A48" s="2">
        <v>42670</v>
      </c>
      <c r="B48">
        <v>682.22</v>
      </c>
      <c r="C48">
        <f t="shared" si="0"/>
        <v>0.0472330954025635</v>
      </c>
      <c r="D48">
        <f t="shared" si="1"/>
        <v>1</v>
      </c>
      <c r="E48">
        <f t="shared" si="2"/>
        <v>0</v>
      </c>
      <c r="F48">
        <f t="shared" si="3"/>
        <v>0</v>
      </c>
      <c r="G48">
        <f t="shared" si="4"/>
        <v>-0.0058903419755534</v>
      </c>
      <c r="H48">
        <f t="shared" si="5"/>
        <v>0.00623227392805379</v>
      </c>
      <c r="I48">
        <f t="shared" si="8"/>
        <v>0.00318965280030578</v>
      </c>
      <c r="J48">
        <f t="shared" si="7"/>
        <v>653.376</v>
      </c>
    </row>
    <row r="49" spans="1:10">
      <c r="A49" s="2">
        <v>42671</v>
      </c>
      <c r="B49">
        <v>687.68</v>
      </c>
      <c r="C49">
        <f t="shared" si="0"/>
        <v>0.00800328339831714</v>
      </c>
      <c r="D49">
        <f t="shared" si="1"/>
        <v>1</v>
      </c>
      <c r="E49">
        <f t="shared" si="2"/>
        <v>0</v>
      </c>
      <c r="F49">
        <f t="shared" si="3"/>
        <v>0</v>
      </c>
      <c r="G49">
        <f t="shared" si="4"/>
        <v>0.0472330954025635</v>
      </c>
      <c r="H49">
        <f t="shared" si="5"/>
        <v>0.00822225292754355</v>
      </c>
      <c r="I49">
        <f t="shared" si="8"/>
        <v>0.00513224470283495</v>
      </c>
      <c r="J49">
        <f t="shared" si="7"/>
        <v>658.724</v>
      </c>
    </row>
    <row r="50" spans="1:10">
      <c r="A50" s="2">
        <v>42672</v>
      </c>
      <c r="B50">
        <v>685.91</v>
      </c>
      <c r="C50">
        <f t="shared" si="0"/>
        <v>-0.00257387156817122</v>
      </c>
      <c r="D50">
        <f t="shared" si="1"/>
        <v>0</v>
      </c>
      <c r="E50">
        <f t="shared" si="2"/>
        <v>1</v>
      </c>
      <c r="F50">
        <f t="shared" si="3"/>
        <v>0</v>
      </c>
      <c r="G50">
        <f t="shared" si="4"/>
        <v>0.00800328339831714</v>
      </c>
      <c r="H50">
        <f t="shared" si="5"/>
        <v>0.0105033270112468</v>
      </c>
      <c r="I50">
        <f t="shared" si="8"/>
        <v>0.00573250284400856</v>
      </c>
      <c r="J50">
        <f t="shared" si="7"/>
        <v>665.61</v>
      </c>
    </row>
    <row r="51" spans="1:10">
      <c r="A51" s="2">
        <v>42673</v>
      </c>
      <c r="B51">
        <v>698</v>
      </c>
      <c r="C51">
        <f t="shared" si="0"/>
        <v>0.0176262191832748</v>
      </c>
      <c r="D51">
        <f t="shared" si="1"/>
        <v>1</v>
      </c>
      <c r="E51">
        <f t="shared" si="2"/>
        <v>0</v>
      </c>
      <c r="F51">
        <f t="shared" si="3"/>
        <v>0</v>
      </c>
      <c r="G51">
        <f t="shared" si="4"/>
        <v>-0.00257387156817122</v>
      </c>
      <c r="H51">
        <f t="shared" si="5"/>
        <v>0.0105580130879684</v>
      </c>
      <c r="I51">
        <f t="shared" si="8"/>
        <v>0.0055297942348553</v>
      </c>
      <c r="J51">
        <f t="shared" si="7"/>
        <v>672.514</v>
      </c>
    </row>
    <row r="52" spans="1:10">
      <c r="A52" s="2">
        <v>42674</v>
      </c>
      <c r="B52">
        <v>702</v>
      </c>
      <c r="C52">
        <f t="shared" si="0"/>
        <v>0.00573065902578797</v>
      </c>
      <c r="D52">
        <f t="shared" si="1"/>
        <v>1</v>
      </c>
      <c r="E52">
        <f t="shared" si="2"/>
        <v>0</v>
      </c>
      <c r="F52">
        <f t="shared" si="3"/>
        <v>0</v>
      </c>
      <c r="G52">
        <f t="shared" si="4"/>
        <v>0.0176262191832748</v>
      </c>
      <c r="H52">
        <f t="shared" si="5"/>
        <v>0.0128796768880862</v>
      </c>
      <c r="I52">
        <f t="shared" si="8"/>
        <v>0.00625760888930045</v>
      </c>
      <c r="J52">
        <f t="shared" si="7"/>
        <v>681.052</v>
      </c>
    </row>
    <row r="53" spans="1:10">
      <c r="A53" s="2">
        <v>42675</v>
      </c>
      <c r="B53">
        <v>697.01</v>
      </c>
      <c r="C53">
        <f t="shared" si="0"/>
        <v>-0.00710826210826212</v>
      </c>
      <c r="D53">
        <f t="shared" si="1"/>
        <v>0</v>
      </c>
      <c r="E53">
        <f t="shared" si="2"/>
        <v>1</v>
      </c>
      <c r="F53">
        <f t="shared" si="3"/>
        <v>0</v>
      </c>
      <c r="G53">
        <f t="shared" si="4"/>
        <v>0.00573065902578797</v>
      </c>
      <c r="H53">
        <f t="shared" si="5"/>
        <v>0.0152038770883544</v>
      </c>
      <c r="I53">
        <f t="shared" si="8"/>
        <v>0.00676841881050273</v>
      </c>
      <c r="J53">
        <f t="shared" si="7"/>
        <v>691.162</v>
      </c>
    </row>
    <row r="54" spans="1:10">
      <c r="A54" s="2">
        <v>42676</v>
      </c>
      <c r="B54">
        <v>733.33</v>
      </c>
      <c r="C54">
        <f t="shared" si="0"/>
        <v>0.0521082911292522</v>
      </c>
      <c r="D54">
        <f t="shared" si="1"/>
        <v>1</v>
      </c>
      <c r="E54">
        <f t="shared" si="2"/>
        <v>0</v>
      </c>
      <c r="F54">
        <f t="shared" si="3"/>
        <v>0</v>
      </c>
      <c r="G54">
        <f t="shared" si="4"/>
        <v>-0.00710826210826212</v>
      </c>
      <c r="H54">
        <f t="shared" si="5"/>
        <v>0.00433560558618931</v>
      </c>
      <c r="I54">
        <f t="shared" si="8"/>
        <v>0.00476686161868332</v>
      </c>
      <c r="J54">
        <f t="shared" si="7"/>
        <v>694.12</v>
      </c>
    </row>
    <row r="55" spans="1:10">
      <c r="A55" s="2">
        <v>42677</v>
      </c>
      <c r="B55">
        <v>686.17</v>
      </c>
      <c r="C55">
        <f t="shared" si="0"/>
        <v>-0.0643093832244693</v>
      </c>
      <c r="D55">
        <f t="shared" si="1"/>
        <v>0</v>
      </c>
      <c r="E55">
        <f t="shared" si="2"/>
        <v>1</v>
      </c>
      <c r="F55">
        <f t="shared" si="3"/>
        <v>0</v>
      </c>
      <c r="G55">
        <f t="shared" si="4"/>
        <v>0.0521082911292522</v>
      </c>
      <c r="H55">
        <f t="shared" si="5"/>
        <v>0.0131566071323763</v>
      </c>
      <c r="I55">
        <f t="shared" si="8"/>
        <v>0.00729747420352343</v>
      </c>
      <c r="J55">
        <f t="shared" si="7"/>
        <v>703.25</v>
      </c>
    </row>
    <row r="56" spans="1:10">
      <c r="A56" s="2">
        <v>42678</v>
      </c>
      <c r="B56">
        <v>683.69</v>
      </c>
      <c r="C56">
        <f t="shared" si="0"/>
        <v>-0.00361426468659356</v>
      </c>
      <c r="D56">
        <f t="shared" si="1"/>
        <v>0</v>
      </c>
      <c r="E56">
        <f t="shared" si="2"/>
        <v>1</v>
      </c>
      <c r="F56">
        <f t="shared" si="3"/>
        <v>0</v>
      </c>
      <c r="G56">
        <f t="shared" si="4"/>
        <v>-0.0643093832244693</v>
      </c>
      <c r="H56">
        <f t="shared" si="5"/>
        <v>0.000809504801116712</v>
      </c>
      <c r="I56">
        <f t="shared" si="8"/>
        <v>0.00423453035835759</v>
      </c>
      <c r="J56">
        <f t="shared" si="7"/>
        <v>703.302</v>
      </c>
    </row>
    <row r="57" spans="1:10">
      <c r="A57" s="2">
        <v>42679</v>
      </c>
      <c r="B57">
        <v>704.79</v>
      </c>
      <c r="C57">
        <f t="shared" si="0"/>
        <v>0.0308619403530839</v>
      </c>
      <c r="D57">
        <f t="shared" si="1"/>
        <v>1</v>
      </c>
      <c r="E57">
        <f t="shared" si="2"/>
        <v>0</v>
      </c>
      <c r="F57">
        <f t="shared" si="3"/>
        <v>0</v>
      </c>
      <c r="G57">
        <f t="shared" si="4"/>
        <v>-0.00361426468659356</v>
      </c>
      <c r="H57">
        <f t="shared" si="5"/>
        <v>-0.00343859197285696</v>
      </c>
      <c r="I57">
        <f t="shared" si="8"/>
        <v>0.00374467861104724</v>
      </c>
      <c r="J57">
        <f t="shared" si="7"/>
        <v>700.44</v>
      </c>
    </row>
    <row r="58" spans="1:10">
      <c r="A58" s="2">
        <v>42680</v>
      </c>
      <c r="B58">
        <v>712</v>
      </c>
      <c r="C58">
        <f t="shared" si="0"/>
        <v>0.010229997587934</v>
      </c>
      <c r="D58">
        <f t="shared" si="1"/>
        <v>1</v>
      </c>
      <c r="E58">
        <f t="shared" si="2"/>
        <v>0</v>
      </c>
      <c r="F58">
        <f t="shared" si="3"/>
        <v>0</v>
      </c>
      <c r="G58">
        <f t="shared" si="4"/>
        <v>0.0308619403530839</v>
      </c>
      <c r="H58">
        <f t="shared" si="5"/>
        <v>0.00158766429260222</v>
      </c>
      <c r="I58">
        <f t="shared" si="8"/>
        <v>0.00501502270522901</v>
      </c>
      <c r="J58">
        <f t="shared" si="7"/>
        <v>700.998</v>
      </c>
    </row>
    <row r="59" spans="1:10">
      <c r="A59" s="2">
        <v>42681</v>
      </c>
      <c r="B59">
        <v>709.96</v>
      </c>
      <c r="C59">
        <f t="shared" si="0"/>
        <v>-0.00286516853932579</v>
      </c>
      <c r="D59">
        <f t="shared" si="1"/>
        <v>0</v>
      </c>
      <c r="E59">
        <f t="shared" si="2"/>
        <v>1</v>
      </c>
      <c r="F59">
        <f t="shared" si="3"/>
        <v>0</v>
      </c>
      <c r="G59">
        <f t="shared" si="4"/>
        <v>0.010229997587934</v>
      </c>
      <c r="H59">
        <f t="shared" si="5"/>
        <v>0.00505531623184145</v>
      </c>
      <c r="I59">
        <f t="shared" si="8"/>
        <v>0.00571750509218706</v>
      </c>
      <c r="J59">
        <f t="shared" si="7"/>
        <v>703.996</v>
      </c>
    </row>
    <row r="60" spans="1:10">
      <c r="A60" s="2">
        <v>42682</v>
      </c>
      <c r="B60">
        <v>708.97</v>
      </c>
      <c r="C60">
        <f t="shared" si="0"/>
        <v>-0.00139444475745114</v>
      </c>
      <c r="D60">
        <f t="shared" si="1"/>
        <v>0</v>
      </c>
      <c r="E60">
        <f t="shared" si="2"/>
        <v>1</v>
      </c>
      <c r="F60">
        <f t="shared" si="3"/>
        <v>0</v>
      </c>
      <c r="G60">
        <f t="shared" si="4"/>
        <v>-0.00286516853932579</v>
      </c>
      <c r="H60">
        <f t="shared" si="5"/>
        <v>-0.00593937570187415</v>
      </c>
      <c r="I60">
        <f t="shared" si="8"/>
        <v>0.00578395917128522</v>
      </c>
      <c r="J60">
        <f t="shared" si="7"/>
        <v>699.322</v>
      </c>
    </row>
    <row r="61" spans="1:10">
      <c r="A61" s="2">
        <v>42683</v>
      </c>
      <c r="B61">
        <v>720.93</v>
      </c>
      <c r="C61">
        <f t="shared" si="0"/>
        <v>0.0168695431400481</v>
      </c>
      <c r="D61">
        <f t="shared" si="1"/>
        <v>1</v>
      </c>
      <c r="E61">
        <f t="shared" si="2"/>
        <v>0</v>
      </c>
      <c r="F61">
        <f t="shared" si="3"/>
        <v>0</v>
      </c>
      <c r="G61">
        <f t="shared" si="4"/>
        <v>-0.00139444475745114</v>
      </c>
      <c r="H61">
        <f t="shared" si="5"/>
        <v>0.00664361199152948</v>
      </c>
      <c r="I61">
        <f t="shared" si="8"/>
        <v>0.00626744380449346</v>
      </c>
      <c r="J61">
        <f t="shared" si="7"/>
        <v>703.882</v>
      </c>
    </row>
    <row r="62" spans="1:10">
      <c r="A62" s="2">
        <v>42684</v>
      </c>
      <c r="B62">
        <v>721.5</v>
      </c>
      <c r="C62">
        <f t="shared" si="0"/>
        <v>0.000790645416337301</v>
      </c>
      <c r="D62">
        <f t="shared" si="1"/>
        <v>1</v>
      </c>
      <c r="E62">
        <f t="shared" si="2"/>
        <v>0</v>
      </c>
      <c r="F62">
        <f t="shared" si="3"/>
        <v>0</v>
      </c>
      <c r="G62">
        <f t="shared" si="4"/>
        <v>0.0168695431400481</v>
      </c>
      <c r="H62">
        <f t="shared" si="5"/>
        <v>0.0107403735568578</v>
      </c>
      <c r="I62">
        <f t="shared" si="8"/>
        <v>0.00723249426304533</v>
      </c>
      <c r="J62">
        <f t="shared" si="7"/>
        <v>711.33</v>
      </c>
    </row>
    <row r="63" spans="1:10">
      <c r="A63" s="2">
        <v>42685</v>
      </c>
      <c r="B63">
        <v>715.45</v>
      </c>
      <c r="C63">
        <f t="shared" si="0"/>
        <v>-0.00838530838530832</v>
      </c>
      <c r="D63">
        <f t="shared" si="1"/>
        <v>0</v>
      </c>
      <c r="E63">
        <f t="shared" si="2"/>
        <v>1</v>
      </c>
      <c r="F63">
        <f t="shared" si="3"/>
        <v>0</v>
      </c>
      <c r="G63">
        <f t="shared" si="4"/>
        <v>0.000790645416337301</v>
      </c>
      <c r="H63">
        <f t="shared" si="5"/>
        <v>0.00472611456950849</v>
      </c>
      <c r="I63">
        <f t="shared" si="8"/>
        <v>0.00693748246962974</v>
      </c>
      <c r="J63">
        <f t="shared" si="7"/>
        <v>714.672</v>
      </c>
    </row>
    <row r="64" spans="1:10">
      <c r="A64" s="2">
        <v>42686</v>
      </c>
      <c r="B64">
        <v>703.71</v>
      </c>
      <c r="C64">
        <f t="shared" si="0"/>
        <v>-0.0164092529177441</v>
      </c>
      <c r="D64">
        <f t="shared" si="1"/>
        <v>0</v>
      </c>
      <c r="E64">
        <f t="shared" si="2"/>
        <v>1</v>
      </c>
      <c r="F64">
        <f t="shared" si="3"/>
        <v>0</v>
      </c>
      <c r="G64">
        <f t="shared" si="4"/>
        <v>-0.00838530838530832</v>
      </c>
      <c r="H64">
        <f t="shared" si="5"/>
        <v>0.00100305337486003</v>
      </c>
      <c r="I64">
        <f t="shared" si="8"/>
        <v>0.00465405703010858</v>
      </c>
      <c r="J64">
        <f t="shared" si="7"/>
        <v>715.362</v>
      </c>
    </row>
    <row r="65" spans="1:10">
      <c r="A65" s="2">
        <v>42687</v>
      </c>
      <c r="B65">
        <v>702.28</v>
      </c>
      <c r="C65">
        <f t="shared" si="0"/>
        <v>-0.00203208708132621</v>
      </c>
      <c r="D65">
        <f t="shared" si="1"/>
        <v>0</v>
      </c>
      <c r="E65">
        <f t="shared" si="2"/>
        <v>1</v>
      </c>
      <c r="F65">
        <f t="shared" si="3"/>
        <v>0</v>
      </c>
      <c r="G65">
        <f t="shared" si="4"/>
        <v>-0.0164092529177441</v>
      </c>
      <c r="H65">
        <f t="shared" si="5"/>
        <v>-0.00170576350082363</v>
      </c>
      <c r="I65">
        <f t="shared" si="8"/>
        <v>0.00400369873523133</v>
      </c>
      <c r="J65">
        <f t="shared" si="7"/>
        <v>714.112</v>
      </c>
    </row>
    <row r="66" spans="1:10">
      <c r="A66" s="2">
        <v>42688</v>
      </c>
      <c r="B66">
        <v>706.46</v>
      </c>
      <c r="C66">
        <f t="shared" si="0"/>
        <v>0.00595204192060156</v>
      </c>
      <c r="D66">
        <f t="shared" si="1"/>
        <v>1</v>
      </c>
      <c r="E66">
        <f t="shared" si="2"/>
        <v>0</v>
      </c>
      <c r="F66">
        <f t="shared" si="3"/>
        <v>0</v>
      </c>
      <c r="G66">
        <f t="shared" si="4"/>
        <v>-0.00203208708132621</v>
      </c>
      <c r="H66">
        <f t="shared" si="5"/>
        <v>-0.00183329196559865</v>
      </c>
      <c r="I66">
        <f t="shared" si="8"/>
        <v>0.004044459478754</v>
      </c>
      <c r="J66">
        <f t="shared" si="7"/>
        <v>712.774</v>
      </c>
    </row>
    <row r="67" spans="1:10">
      <c r="A67" s="2">
        <v>42689</v>
      </c>
      <c r="B67">
        <v>710.91</v>
      </c>
      <c r="C67">
        <f t="shared" si="0"/>
        <v>0.0062990119752002</v>
      </c>
      <c r="D67">
        <f t="shared" si="1"/>
        <v>1</v>
      </c>
      <c r="E67">
        <f t="shared" si="2"/>
        <v>0</v>
      </c>
      <c r="F67">
        <f t="shared" si="3"/>
        <v>0</v>
      </c>
      <c r="G67">
        <f t="shared" si="4"/>
        <v>0.00595204192060156</v>
      </c>
      <c r="H67">
        <f t="shared" si="5"/>
        <v>-0.00401679220948795</v>
      </c>
      <c r="I67">
        <f t="shared" si="8"/>
        <v>0.00404116656564976</v>
      </c>
      <c r="J67">
        <f t="shared" si="7"/>
        <v>709.88</v>
      </c>
    </row>
    <row r="68" spans="1:10">
      <c r="A68" s="2">
        <v>42690</v>
      </c>
      <c r="B68">
        <v>711.73</v>
      </c>
      <c r="C68">
        <f t="shared" ref="C68:C131" si="9">(B68-B67)/B67</f>
        <v>0.00115345121042052</v>
      </c>
      <c r="D68">
        <f t="shared" ref="D68:D131" si="10">IF(C68&gt;0,1,0)</f>
        <v>1</v>
      </c>
      <c r="E68">
        <f t="shared" ref="E68:E131" si="11">IF(C68&lt;0,1,0)</f>
        <v>0</v>
      </c>
      <c r="F68">
        <f t="shared" ref="F68:F131" si="12">IF(C68=0,1,0)</f>
        <v>0</v>
      </c>
      <c r="G68">
        <f t="shared" si="4"/>
        <v>0.0062990119752002</v>
      </c>
      <c r="H68">
        <f t="shared" si="5"/>
        <v>-0.00291511889771537</v>
      </c>
      <c r="I68">
        <f t="shared" si="8"/>
        <v>0.00465063426318744</v>
      </c>
      <c r="J68">
        <f t="shared" si="7"/>
        <v>707.762</v>
      </c>
    </row>
    <row r="69" spans="1:10">
      <c r="A69" s="2">
        <v>42691</v>
      </c>
      <c r="B69">
        <v>736.96</v>
      </c>
      <c r="C69">
        <f t="shared" si="9"/>
        <v>0.0354488359349754</v>
      </c>
      <c r="D69">
        <f t="shared" si="10"/>
        <v>1</v>
      </c>
      <c r="E69">
        <f t="shared" si="11"/>
        <v>0</v>
      </c>
      <c r="F69">
        <f t="shared" si="12"/>
        <v>0</v>
      </c>
      <c r="G69">
        <f t="shared" ref="G69:G132" si="13">C68</f>
        <v>0.00115345121042052</v>
      </c>
      <c r="H69">
        <f t="shared" si="5"/>
        <v>-0.00100736697856961</v>
      </c>
      <c r="I69">
        <f t="shared" si="8"/>
        <v>0.0023466520535803</v>
      </c>
      <c r="J69">
        <f t="shared" si="7"/>
        <v>707.018</v>
      </c>
    </row>
    <row r="70" spans="1:10">
      <c r="A70" s="2">
        <v>42692</v>
      </c>
      <c r="B70">
        <v>747.52</v>
      </c>
      <c r="C70">
        <f t="shared" si="9"/>
        <v>0.0143291359096829</v>
      </c>
      <c r="D70">
        <f t="shared" si="10"/>
        <v>1</v>
      </c>
      <c r="E70">
        <f t="shared" si="11"/>
        <v>0</v>
      </c>
      <c r="F70">
        <f t="shared" si="12"/>
        <v>0</v>
      </c>
      <c r="G70">
        <f t="shared" si="13"/>
        <v>0.0354488359349754</v>
      </c>
      <c r="H70">
        <f t="shared" si="5"/>
        <v>0.00936425079197429</v>
      </c>
      <c r="I70">
        <f t="shared" si="8"/>
        <v>0.00371892968041321</v>
      </c>
      <c r="J70">
        <f t="shared" si="7"/>
        <v>713.668</v>
      </c>
    </row>
    <row r="71" spans="1:10">
      <c r="A71" s="2">
        <v>42693</v>
      </c>
      <c r="B71">
        <v>748.98</v>
      </c>
      <c r="C71">
        <f t="shared" si="9"/>
        <v>0.00195312500000005</v>
      </c>
      <c r="D71">
        <f t="shared" si="10"/>
        <v>1</v>
      </c>
      <c r="E71">
        <f t="shared" si="11"/>
        <v>0</v>
      </c>
      <c r="F71">
        <f t="shared" si="12"/>
        <v>0</v>
      </c>
      <c r="G71">
        <f t="shared" si="13"/>
        <v>0.0143291359096829</v>
      </c>
      <c r="H71">
        <f t="shared" si="5"/>
        <v>0.0126364953901761</v>
      </c>
      <c r="I71">
        <f t="shared" si="8"/>
        <v>0.00456408005430592</v>
      </c>
      <c r="J71">
        <f t="shared" si="7"/>
        <v>722.716</v>
      </c>
    </row>
    <row r="72" spans="1:10">
      <c r="A72" s="2">
        <v>42694</v>
      </c>
      <c r="B72">
        <v>729.06</v>
      </c>
      <c r="C72">
        <f t="shared" si="9"/>
        <v>-0.0265961707922776</v>
      </c>
      <c r="D72">
        <f t="shared" si="10"/>
        <v>0</v>
      </c>
      <c r="E72">
        <f t="shared" si="11"/>
        <v>1</v>
      </c>
      <c r="F72">
        <f t="shared" si="12"/>
        <v>0</v>
      </c>
      <c r="G72">
        <f t="shared" si="13"/>
        <v>0.00195312500000005</v>
      </c>
      <c r="H72">
        <f t="shared" si="5"/>
        <v>0.0118367120060558</v>
      </c>
      <c r="I72">
        <f t="shared" si="8"/>
        <v>0.00378042534514218</v>
      </c>
      <c r="J72">
        <f t="shared" si="7"/>
        <v>731.22</v>
      </c>
    </row>
    <row r="73" spans="1:10">
      <c r="A73" s="2">
        <v>42695</v>
      </c>
      <c r="B73">
        <v>738.53</v>
      </c>
      <c r="C73">
        <f t="shared" si="9"/>
        <v>0.0129893287246592</v>
      </c>
      <c r="D73">
        <f t="shared" si="10"/>
        <v>1</v>
      </c>
      <c r="E73">
        <f t="shared" si="11"/>
        <v>0</v>
      </c>
      <c r="F73">
        <f t="shared" si="12"/>
        <v>0</v>
      </c>
      <c r="G73">
        <f t="shared" si="13"/>
        <v>-0.0265961707922776</v>
      </c>
      <c r="H73">
        <f t="shared" ref="H73:H136" si="14">AVERAGE(C68:C72)</f>
        <v>0.00525767545256025</v>
      </c>
      <c r="I73">
        <f t="shared" si="8"/>
        <v>0.0021640838542389</v>
      </c>
      <c r="J73">
        <f t="shared" si="7"/>
        <v>734.85</v>
      </c>
    </row>
    <row r="74" spans="1:10">
      <c r="A74" s="2">
        <v>42696</v>
      </c>
      <c r="B74">
        <v>736.97</v>
      </c>
      <c r="C74">
        <f t="shared" si="9"/>
        <v>-0.00211230417180067</v>
      </c>
      <c r="D74">
        <f t="shared" si="10"/>
        <v>0</v>
      </c>
      <c r="E74">
        <f t="shared" si="11"/>
        <v>1</v>
      </c>
      <c r="F74">
        <f t="shared" si="12"/>
        <v>0</v>
      </c>
      <c r="G74">
        <f t="shared" si="13"/>
        <v>0.0129893287246592</v>
      </c>
      <c r="H74">
        <f t="shared" si="14"/>
        <v>0.00762485095540799</v>
      </c>
      <c r="I74">
        <f t="shared" si="8"/>
        <v>0.00316896339588497</v>
      </c>
      <c r="J74">
        <f t="shared" si="7"/>
        <v>740.21</v>
      </c>
    </row>
    <row r="75" spans="1:10">
      <c r="A75" s="2">
        <v>42697</v>
      </c>
      <c r="B75">
        <v>741.63</v>
      </c>
      <c r="C75">
        <f t="shared" si="9"/>
        <v>0.0063231881894785</v>
      </c>
      <c r="D75">
        <f t="shared" si="10"/>
        <v>1</v>
      </c>
      <c r="E75">
        <f t="shared" si="11"/>
        <v>0</v>
      </c>
      <c r="F75">
        <f t="shared" si="12"/>
        <v>0</v>
      </c>
      <c r="G75">
        <f t="shared" si="13"/>
        <v>-0.00211230417180067</v>
      </c>
      <c r="H75">
        <f t="shared" si="14"/>
        <v>0.000112622934052776</v>
      </c>
      <c r="I75">
        <f t="shared" si="8"/>
        <v>0.000457933630832321</v>
      </c>
      <c r="J75">
        <f t="shared" si="7"/>
        <v>740.212</v>
      </c>
    </row>
    <row r="76" spans="1:10">
      <c r="A76" s="2">
        <v>42698</v>
      </c>
      <c r="B76">
        <v>737.45</v>
      </c>
      <c r="C76">
        <f t="shared" si="9"/>
        <v>-0.00563623370144135</v>
      </c>
      <c r="D76">
        <f t="shared" si="10"/>
        <v>0</v>
      </c>
      <c r="E76">
        <f t="shared" si="11"/>
        <v>1</v>
      </c>
      <c r="F76">
        <f t="shared" si="12"/>
        <v>0</v>
      </c>
      <c r="G76">
        <f t="shared" si="13"/>
        <v>0.0063231881894785</v>
      </c>
      <c r="H76">
        <f t="shared" si="14"/>
        <v>-0.0014885666099881</v>
      </c>
      <c r="I76">
        <f t="shared" si="8"/>
        <v>0.00398956220152971</v>
      </c>
      <c r="J76">
        <f t="shared" si="7"/>
        <v>739.034</v>
      </c>
    </row>
    <row r="77" spans="1:10">
      <c r="A77" s="2">
        <v>42699</v>
      </c>
      <c r="B77">
        <v>735.64</v>
      </c>
      <c r="C77">
        <f t="shared" si="9"/>
        <v>-0.00245440368838573</v>
      </c>
      <c r="D77">
        <f t="shared" si="10"/>
        <v>0</v>
      </c>
      <c r="E77">
        <f t="shared" si="11"/>
        <v>1</v>
      </c>
      <c r="F77">
        <f t="shared" si="12"/>
        <v>0</v>
      </c>
      <c r="G77">
        <f t="shared" si="13"/>
        <v>-0.00563623370144135</v>
      </c>
      <c r="H77">
        <f t="shared" si="14"/>
        <v>-0.00300643835027638</v>
      </c>
      <c r="I77">
        <f t="shared" si="8"/>
        <v>0.00388846375078732</v>
      </c>
      <c r="J77">
        <f t="shared" si="7"/>
        <v>736.728</v>
      </c>
    </row>
    <row r="78" spans="1:10">
      <c r="A78" s="2">
        <v>42700</v>
      </c>
      <c r="B78">
        <v>733.67</v>
      </c>
      <c r="C78">
        <f t="shared" si="9"/>
        <v>-0.00267794029688438</v>
      </c>
      <c r="D78">
        <f t="shared" si="10"/>
        <v>0</v>
      </c>
      <c r="E78">
        <f t="shared" si="11"/>
        <v>1</v>
      </c>
      <c r="F78">
        <f t="shared" si="12"/>
        <v>0</v>
      </c>
      <c r="G78">
        <f t="shared" si="13"/>
        <v>-0.00245440368838573</v>
      </c>
      <c r="H78">
        <f t="shared" si="14"/>
        <v>0.00182191507050199</v>
      </c>
      <c r="I78">
        <f t="shared" si="8"/>
        <v>0.00222264654871384</v>
      </c>
      <c r="J78">
        <f t="shared" si="7"/>
        <v>738.044</v>
      </c>
    </row>
    <row r="79" spans="1:10">
      <c r="A79" s="2">
        <v>42701</v>
      </c>
      <c r="B79">
        <v>727.96</v>
      </c>
      <c r="C79">
        <f t="shared" si="9"/>
        <v>-0.00778279062793889</v>
      </c>
      <c r="D79">
        <f t="shared" si="10"/>
        <v>0</v>
      </c>
      <c r="E79">
        <f t="shared" si="11"/>
        <v>1</v>
      </c>
      <c r="F79">
        <f t="shared" si="12"/>
        <v>0</v>
      </c>
      <c r="G79">
        <f t="shared" si="13"/>
        <v>-0.00267794029688438</v>
      </c>
      <c r="H79">
        <f t="shared" si="14"/>
        <v>-0.00131153873380673</v>
      </c>
      <c r="I79">
        <f t="shared" si="8"/>
        <v>0.00157724965447292</v>
      </c>
      <c r="J79">
        <f t="shared" si="7"/>
        <v>737.072</v>
      </c>
    </row>
    <row r="80" spans="1:10">
      <c r="A80" s="2">
        <v>42702</v>
      </c>
      <c r="B80">
        <v>727.31</v>
      </c>
      <c r="C80">
        <f t="shared" si="9"/>
        <v>-0.000892906203637687</v>
      </c>
      <c r="D80">
        <f t="shared" si="10"/>
        <v>0</v>
      </c>
      <c r="E80">
        <f t="shared" si="11"/>
        <v>1</v>
      </c>
      <c r="F80">
        <f t="shared" si="12"/>
        <v>0</v>
      </c>
      <c r="G80">
        <f t="shared" si="13"/>
        <v>-0.00778279062793889</v>
      </c>
      <c r="H80">
        <f t="shared" si="14"/>
        <v>-0.00244563602503437</v>
      </c>
      <c r="I80">
        <f t="shared" si="8"/>
        <v>0.00133136855004227</v>
      </c>
      <c r="J80">
        <f t="shared" ref="J80:J143" si="15">AVERAGE(B75:B79)</f>
        <v>735.27</v>
      </c>
    </row>
    <row r="81" spans="1:10">
      <c r="A81" s="2">
        <v>42703</v>
      </c>
      <c r="B81">
        <v>732.71</v>
      </c>
      <c r="C81">
        <f t="shared" si="9"/>
        <v>0.00742461948825135</v>
      </c>
      <c r="D81">
        <f t="shared" si="10"/>
        <v>1</v>
      </c>
      <c r="E81">
        <f t="shared" si="11"/>
        <v>0</v>
      </c>
      <c r="F81">
        <f t="shared" si="12"/>
        <v>0</v>
      </c>
      <c r="G81">
        <f t="shared" si="13"/>
        <v>-0.000892906203637687</v>
      </c>
      <c r="H81">
        <f t="shared" si="14"/>
        <v>-0.00388885490365761</v>
      </c>
      <c r="I81">
        <f t="shared" si="8"/>
        <v>0.00135644547773294</v>
      </c>
      <c r="J81">
        <f t="shared" si="15"/>
        <v>732.406</v>
      </c>
    </row>
    <row r="82" spans="1:10">
      <c r="A82" s="2">
        <v>42704</v>
      </c>
      <c r="B82">
        <v>742.69</v>
      </c>
      <c r="C82">
        <f t="shared" si="9"/>
        <v>0.0136206684772966</v>
      </c>
      <c r="D82">
        <f t="shared" si="10"/>
        <v>1</v>
      </c>
      <c r="E82">
        <f t="shared" si="11"/>
        <v>0</v>
      </c>
      <c r="F82">
        <f t="shared" si="12"/>
        <v>0</v>
      </c>
      <c r="G82">
        <f t="shared" si="13"/>
        <v>0.00742461948825135</v>
      </c>
      <c r="H82">
        <f t="shared" si="14"/>
        <v>-0.00127668426571907</v>
      </c>
      <c r="I82">
        <f t="shared" si="8"/>
        <v>0.000884199295143102</v>
      </c>
      <c r="J82">
        <f t="shared" si="15"/>
        <v>731.458</v>
      </c>
    </row>
    <row r="83" spans="1:10">
      <c r="A83" s="2">
        <v>42705</v>
      </c>
      <c r="B83">
        <v>742.05</v>
      </c>
      <c r="C83">
        <f t="shared" si="9"/>
        <v>-0.000861732351317643</v>
      </c>
      <c r="D83">
        <f t="shared" si="10"/>
        <v>0</v>
      </c>
      <c r="E83">
        <f t="shared" si="11"/>
        <v>1</v>
      </c>
      <c r="F83">
        <f t="shared" si="12"/>
        <v>0</v>
      </c>
      <c r="G83">
        <f t="shared" si="13"/>
        <v>0.0136206684772966</v>
      </c>
      <c r="H83">
        <f t="shared" si="14"/>
        <v>0.0019383301674174</v>
      </c>
      <c r="I83">
        <f t="shared" si="8"/>
        <v>0.00152570044819107</v>
      </c>
      <c r="J83">
        <f t="shared" si="15"/>
        <v>732.868</v>
      </c>
    </row>
    <row r="84" spans="1:10">
      <c r="A84" s="2">
        <v>42706</v>
      </c>
      <c r="B84">
        <v>772.43</v>
      </c>
      <c r="C84">
        <f t="shared" si="9"/>
        <v>0.0409406374233542</v>
      </c>
      <c r="D84">
        <f t="shared" si="10"/>
        <v>1</v>
      </c>
      <c r="E84">
        <f t="shared" si="11"/>
        <v>0</v>
      </c>
      <c r="F84">
        <f t="shared" si="12"/>
        <v>0</v>
      </c>
      <c r="G84">
        <f t="shared" si="13"/>
        <v>-0.000861732351317643</v>
      </c>
      <c r="H84">
        <f t="shared" si="14"/>
        <v>0.00230157175653075</v>
      </c>
      <c r="I84">
        <f t="shared" si="8"/>
        <v>0.0019018792498906</v>
      </c>
      <c r="J84">
        <f t="shared" si="15"/>
        <v>734.544</v>
      </c>
    </row>
    <row r="85" spans="1:10">
      <c r="A85" s="2">
        <v>42707</v>
      </c>
      <c r="B85">
        <v>764.33</v>
      </c>
      <c r="C85">
        <f t="shared" si="9"/>
        <v>-0.0104863871159845</v>
      </c>
      <c r="D85">
        <f t="shared" si="10"/>
        <v>0</v>
      </c>
      <c r="E85">
        <f t="shared" si="11"/>
        <v>1</v>
      </c>
      <c r="F85">
        <f t="shared" si="12"/>
        <v>0</v>
      </c>
      <c r="G85">
        <f t="shared" si="13"/>
        <v>0.0409406374233542</v>
      </c>
      <c r="H85">
        <f t="shared" si="14"/>
        <v>0.0120462573667894</v>
      </c>
      <c r="I85">
        <f t="shared" si="8"/>
        <v>0.00476937376694552</v>
      </c>
      <c r="J85">
        <f t="shared" si="15"/>
        <v>743.438</v>
      </c>
    </row>
    <row r="86" spans="1:10">
      <c r="A86" s="2">
        <v>42708</v>
      </c>
      <c r="B86">
        <v>762.97</v>
      </c>
      <c r="C86">
        <f t="shared" si="9"/>
        <v>-0.00177933615061559</v>
      </c>
      <c r="D86">
        <f t="shared" si="10"/>
        <v>0</v>
      </c>
      <c r="E86">
        <f t="shared" si="11"/>
        <v>1</v>
      </c>
      <c r="F86">
        <f t="shared" si="12"/>
        <v>0</v>
      </c>
      <c r="G86">
        <f t="shared" si="13"/>
        <v>-0.0104863871159845</v>
      </c>
      <c r="H86">
        <f t="shared" si="14"/>
        <v>0.01012756118432</v>
      </c>
      <c r="I86">
        <f t="shared" si="8"/>
        <v>0.0043466587652126</v>
      </c>
      <c r="J86">
        <f t="shared" si="15"/>
        <v>750.842</v>
      </c>
    </row>
    <row r="87" spans="1:10">
      <c r="A87" s="2">
        <v>42709</v>
      </c>
      <c r="B87">
        <v>754.63</v>
      </c>
      <c r="C87">
        <f t="shared" si="9"/>
        <v>-0.0109309671415652</v>
      </c>
      <c r="D87">
        <f t="shared" si="10"/>
        <v>0</v>
      </c>
      <c r="E87">
        <f t="shared" si="11"/>
        <v>1</v>
      </c>
      <c r="F87">
        <f t="shared" si="12"/>
        <v>0</v>
      </c>
      <c r="G87">
        <f t="shared" si="13"/>
        <v>-0.00177933615061559</v>
      </c>
      <c r="H87">
        <f t="shared" si="14"/>
        <v>0.00828677005654662</v>
      </c>
      <c r="I87">
        <f t="shared" si="8"/>
        <v>0.00396008986165174</v>
      </c>
      <c r="J87">
        <f t="shared" si="15"/>
        <v>756.894</v>
      </c>
    </row>
    <row r="88" spans="1:10">
      <c r="A88" s="2">
        <v>42710</v>
      </c>
      <c r="B88">
        <v>756.62</v>
      </c>
      <c r="C88">
        <f t="shared" si="9"/>
        <v>0.00263705392046435</v>
      </c>
      <c r="D88">
        <f t="shared" si="10"/>
        <v>1</v>
      </c>
      <c r="E88">
        <f t="shared" si="11"/>
        <v>0</v>
      </c>
      <c r="F88">
        <f t="shared" si="12"/>
        <v>0</v>
      </c>
      <c r="G88">
        <f t="shared" si="13"/>
        <v>-0.0109309671415652</v>
      </c>
      <c r="H88">
        <f t="shared" si="14"/>
        <v>0.00337644293277425</v>
      </c>
      <c r="I88">
        <f t="shared" ref="I88:I151" si="16">AVERAGE(C68:C87)</f>
        <v>0.00309859090581347</v>
      </c>
      <c r="J88">
        <f t="shared" si="15"/>
        <v>759.282</v>
      </c>
    </row>
    <row r="89" spans="1:10">
      <c r="A89" s="2">
        <v>42711</v>
      </c>
      <c r="B89">
        <v>758.99</v>
      </c>
      <c r="C89">
        <f t="shared" si="9"/>
        <v>0.00313235177499935</v>
      </c>
      <c r="D89">
        <f t="shared" si="10"/>
        <v>1</v>
      </c>
      <c r="E89">
        <f t="shared" si="11"/>
        <v>0</v>
      </c>
      <c r="F89">
        <f t="shared" si="12"/>
        <v>0</v>
      </c>
      <c r="G89">
        <f t="shared" si="13"/>
        <v>0.00263705392046435</v>
      </c>
      <c r="H89">
        <f t="shared" si="14"/>
        <v>0.00407620018713065</v>
      </c>
      <c r="I89">
        <f t="shared" si="16"/>
        <v>0.00317277104131566</v>
      </c>
      <c r="J89">
        <f t="shared" si="15"/>
        <v>762.196</v>
      </c>
    </row>
    <row r="90" spans="1:10">
      <c r="A90" s="2">
        <v>42712</v>
      </c>
      <c r="B90">
        <v>769.72</v>
      </c>
      <c r="C90">
        <f t="shared" si="9"/>
        <v>0.0141372086588756</v>
      </c>
      <c r="D90">
        <f t="shared" si="10"/>
        <v>1</v>
      </c>
      <c r="E90">
        <f t="shared" si="11"/>
        <v>0</v>
      </c>
      <c r="F90">
        <f t="shared" si="12"/>
        <v>0</v>
      </c>
      <c r="G90">
        <f t="shared" si="13"/>
        <v>0.00313235177499935</v>
      </c>
      <c r="H90">
        <f t="shared" si="14"/>
        <v>-0.00348545694254032</v>
      </c>
      <c r="I90">
        <f t="shared" si="16"/>
        <v>0.00155694683331686</v>
      </c>
      <c r="J90">
        <f t="shared" si="15"/>
        <v>759.508</v>
      </c>
    </row>
    <row r="91" spans="1:10">
      <c r="A91" s="2">
        <v>42713</v>
      </c>
      <c r="B91">
        <v>770.02</v>
      </c>
      <c r="C91">
        <f t="shared" si="9"/>
        <v>0.000389752117653113</v>
      </c>
      <c r="D91">
        <f t="shared" si="10"/>
        <v>1</v>
      </c>
      <c r="E91">
        <f t="shared" si="11"/>
        <v>0</v>
      </c>
      <c r="F91">
        <f t="shared" si="12"/>
        <v>0</v>
      </c>
      <c r="G91">
        <f t="shared" si="13"/>
        <v>0.0141372086588756</v>
      </c>
      <c r="H91">
        <f t="shared" si="14"/>
        <v>0.0014392622124317</v>
      </c>
      <c r="I91">
        <f t="shared" si="16"/>
        <v>0.0015473504707765</v>
      </c>
      <c r="J91">
        <f t="shared" si="15"/>
        <v>760.586</v>
      </c>
    </row>
    <row r="92" spans="1:10">
      <c r="A92" s="2">
        <v>42714</v>
      </c>
      <c r="B92">
        <v>769.08</v>
      </c>
      <c r="C92">
        <f t="shared" si="9"/>
        <v>-0.00122074751305153</v>
      </c>
      <c r="D92">
        <f t="shared" si="10"/>
        <v>0</v>
      </c>
      <c r="E92">
        <f t="shared" si="11"/>
        <v>1</v>
      </c>
      <c r="F92">
        <f t="shared" si="12"/>
        <v>0</v>
      </c>
      <c r="G92">
        <f t="shared" si="13"/>
        <v>0.000389752117653113</v>
      </c>
      <c r="H92">
        <f t="shared" si="14"/>
        <v>0.00187307986608544</v>
      </c>
      <c r="I92">
        <f t="shared" si="16"/>
        <v>0.00146918182665915</v>
      </c>
      <c r="J92">
        <f t="shared" si="15"/>
        <v>761.996</v>
      </c>
    </row>
    <row r="93" spans="1:10">
      <c r="A93" s="2">
        <v>42715</v>
      </c>
      <c r="B93">
        <v>777</v>
      </c>
      <c r="C93">
        <f t="shared" si="9"/>
        <v>0.0102980184116086</v>
      </c>
      <c r="D93">
        <f t="shared" si="10"/>
        <v>1</v>
      </c>
      <c r="E93">
        <f t="shared" si="11"/>
        <v>0</v>
      </c>
      <c r="F93">
        <f t="shared" si="12"/>
        <v>0</v>
      </c>
      <c r="G93">
        <f t="shared" si="13"/>
        <v>-0.00122074751305153</v>
      </c>
      <c r="H93">
        <f t="shared" si="14"/>
        <v>0.00381512379178818</v>
      </c>
      <c r="I93">
        <f t="shared" si="16"/>
        <v>0.00273795299062045</v>
      </c>
      <c r="J93">
        <f t="shared" si="15"/>
        <v>764.886</v>
      </c>
    </row>
    <row r="94" spans="1:10">
      <c r="A94" s="2">
        <v>42716</v>
      </c>
      <c r="B94">
        <v>777</v>
      </c>
      <c r="C94">
        <f t="shared" si="9"/>
        <v>0</v>
      </c>
      <c r="D94">
        <f t="shared" si="10"/>
        <v>0</v>
      </c>
      <c r="E94">
        <f t="shared" si="11"/>
        <v>0</v>
      </c>
      <c r="F94">
        <f t="shared" si="12"/>
        <v>1</v>
      </c>
      <c r="G94">
        <f t="shared" si="13"/>
        <v>0.0102980184116086</v>
      </c>
      <c r="H94">
        <f t="shared" si="14"/>
        <v>0.00534731669001703</v>
      </c>
      <c r="I94">
        <f t="shared" si="16"/>
        <v>0.00260338747496792</v>
      </c>
      <c r="J94">
        <f t="shared" si="15"/>
        <v>768.962</v>
      </c>
    </row>
    <row r="95" spans="1:10">
      <c r="A95" s="2">
        <v>42717</v>
      </c>
      <c r="B95">
        <v>777.99</v>
      </c>
      <c r="C95">
        <f t="shared" si="9"/>
        <v>0.00127413127413129</v>
      </c>
      <c r="D95">
        <f t="shared" si="10"/>
        <v>1</v>
      </c>
      <c r="E95">
        <f t="shared" si="11"/>
        <v>0</v>
      </c>
      <c r="F95">
        <f t="shared" si="12"/>
        <v>0</v>
      </c>
      <c r="G95">
        <f t="shared" si="13"/>
        <v>0</v>
      </c>
      <c r="H95">
        <f t="shared" si="14"/>
        <v>0.00472084633501716</v>
      </c>
      <c r="I95">
        <f t="shared" si="16"/>
        <v>0.00270900268355796</v>
      </c>
      <c r="J95">
        <f t="shared" si="15"/>
        <v>772.564</v>
      </c>
    </row>
    <row r="96" spans="1:10">
      <c r="A96" s="2">
        <v>42718</v>
      </c>
      <c r="B96">
        <v>774.89</v>
      </c>
      <c r="C96">
        <f t="shared" si="9"/>
        <v>-0.00398462705176162</v>
      </c>
      <c r="D96">
        <f t="shared" si="10"/>
        <v>0</v>
      </c>
      <c r="E96">
        <f t="shared" si="11"/>
        <v>1</v>
      </c>
      <c r="F96">
        <f t="shared" si="12"/>
        <v>0</v>
      </c>
      <c r="G96">
        <f t="shared" si="13"/>
        <v>0.00127413127413129</v>
      </c>
      <c r="H96">
        <f t="shared" si="14"/>
        <v>0.00214823085806829</v>
      </c>
      <c r="I96">
        <f t="shared" si="16"/>
        <v>0.0024565498377906</v>
      </c>
      <c r="J96">
        <f t="shared" si="15"/>
        <v>774.218</v>
      </c>
    </row>
    <row r="97" spans="1:10">
      <c r="A97" s="2">
        <v>42719</v>
      </c>
      <c r="B97">
        <v>776.75</v>
      </c>
      <c r="C97">
        <f t="shared" si="9"/>
        <v>0.00240034069351781</v>
      </c>
      <c r="D97">
        <f t="shared" si="10"/>
        <v>1</v>
      </c>
      <c r="E97">
        <f t="shared" si="11"/>
        <v>0</v>
      </c>
      <c r="F97">
        <f t="shared" si="12"/>
        <v>0</v>
      </c>
      <c r="G97">
        <f t="shared" si="13"/>
        <v>-0.00398462705176162</v>
      </c>
      <c r="H97">
        <f t="shared" si="14"/>
        <v>0.00127335502418535</v>
      </c>
      <c r="I97">
        <f t="shared" si="16"/>
        <v>0.00253913017027458</v>
      </c>
      <c r="J97">
        <f t="shared" si="15"/>
        <v>775.192</v>
      </c>
    </row>
    <row r="98" spans="1:10">
      <c r="A98" s="2">
        <v>42720</v>
      </c>
      <c r="B98">
        <v>775.88</v>
      </c>
      <c r="C98">
        <f t="shared" si="9"/>
        <v>-0.00112005149662054</v>
      </c>
      <c r="D98">
        <f t="shared" si="10"/>
        <v>0</v>
      </c>
      <c r="E98">
        <f t="shared" si="11"/>
        <v>1</v>
      </c>
      <c r="F98">
        <f t="shared" si="12"/>
        <v>0</v>
      </c>
      <c r="G98">
        <f t="shared" si="13"/>
        <v>0.00240034069351781</v>
      </c>
      <c r="H98">
        <f t="shared" si="14"/>
        <v>0.00199757266549922</v>
      </c>
      <c r="I98">
        <f t="shared" si="16"/>
        <v>0.00278186738936976</v>
      </c>
      <c r="J98">
        <f t="shared" si="15"/>
        <v>776.726</v>
      </c>
    </row>
    <row r="99" spans="1:10">
      <c r="A99" s="2">
        <v>42721</v>
      </c>
      <c r="B99">
        <v>788.7</v>
      </c>
      <c r="C99">
        <f t="shared" si="9"/>
        <v>0.0165231736866526</v>
      </c>
      <c r="D99">
        <f t="shared" si="10"/>
        <v>1</v>
      </c>
      <c r="E99">
        <f t="shared" si="11"/>
        <v>0</v>
      </c>
      <c r="F99">
        <f t="shared" si="12"/>
        <v>0</v>
      </c>
      <c r="G99">
        <f t="shared" si="13"/>
        <v>-0.00112005149662054</v>
      </c>
      <c r="H99">
        <f t="shared" si="14"/>
        <v>-0.000286041316146612</v>
      </c>
      <c r="I99">
        <f t="shared" si="16"/>
        <v>0.00285976182938295</v>
      </c>
      <c r="J99">
        <f t="shared" si="15"/>
        <v>776.502</v>
      </c>
    </row>
    <row r="100" spans="1:10">
      <c r="A100" s="2">
        <v>42722</v>
      </c>
      <c r="B100">
        <v>788.4</v>
      </c>
      <c r="C100">
        <f t="shared" si="9"/>
        <v>-0.00038037276531009</v>
      </c>
      <c r="D100">
        <f t="shared" si="10"/>
        <v>0</v>
      </c>
      <c r="E100">
        <f t="shared" si="11"/>
        <v>1</v>
      </c>
      <c r="F100">
        <f t="shared" si="12"/>
        <v>0</v>
      </c>
      <c r="G100">
        <f t="shared" si="13"/>
        <v>0.0165231736866526</v>
      </c>
      <c r="H100">
        <f t="shared" si="14"/>
        <v>0.00301859342118391</v>
      </c>
      <c r="I100">
        <f t="shared" si="16"/>
        <v>0.00407506004511253</v>
      </c>
      <c r="J100">
        <f t="shared" si="15"/>
        <v>778.842</v>
      </c>
    </row>
    <row r="101" spans="1:10">
      <c r="A101" s="2">
        <v>42723</v>
      </c>
      <c r="B101">
        <v>788.67</v>
      </c>
      <c r="C101">
        <f t="shared" si="9"/>
        <v>0.000342465753424634</v>
      </c>
      <c r="D101">
        <f t="shared" si="10"/>
        <v>1</v>
      </c>
      <c r="E101">
        <f t="shared" si="11"/>
        <v>0</v>
      </c>
      <c r="F101">
        <f t="shared" si="12"/>
        <v>0</v>
      </c>
      <c r="G101">
        <f t="shared" si="13"/>
        <v>-0.00038037276531009</v>
      </c>
      <c r="H101">
        <f t="shared" si="14"/>
        <v>0.00268769261329563</v>
      </c>
      <c r="I101">
        <f t="shared" si="16"/>
        <v>0.00410068671702891</v>
      </c>
      <c r="J101">
        <f t="shared" si="15"/>
        <v>780.924</v>
      </c>
    </row>
    <row r="102" spans="1:10">
      <c r="A102" s="2">
        <v>42724</v>
      </c>
      <c r="B102">
        <v>793.09</v>
      </c>
      <c r="C102">
        <f t="shared" si="9"/>
        <v>0.00560437191727855</v>
      </c>
      <c r="D102">
        <f t="shared" si="10"/>
        <v>1</v>
      </c>
      <c r="E102">
        <f t="shared" si="11"/>
        <v>0</v>
      </c>
      <c r="F102">
        <f t="shared" si="12"/>
        <v>0</v>
      </c>
      <c r="G102">
        <f t="shared" si="13"/>
        <v>0.000342465753424634</v>
      </c>
      <c r="H102">
        <f t="shared" si="14"/>
        <v>0.00355311117433288</v>
      </c>
      <c r="I102">
        <f t="shared" si="16"/>
        <v>0.00374657903028757</v>
      </c>
      <c r="J102">
        <f t="shared" si="15"/>
        <v>783.68</v>
      </c>
    </row>
    <row r="103" spans="1:10">
      <c r="A103" s="2">
        <v>42725</v>
      </c>
      <c r="B103">
        <v>824.21</v>
      </c>
      <c r="C103">
        <f t="shared" si="9"/>
        <v>0.0392389262252708</v>
      </c>
      <c r="D103">
        <f t="shared" si="10"/>
        <v>1</v>
      </c>
      <c r="E103">
        <f t="shared" si="11"/>
        <v>0</v>
      </c>
      <c r="F103">
        <f t="shared" si="12"/>
        <v>0</v>
      </c>
      <c r="G103">
        <f t="shared" si="13"/>
        <v>0.00560437191727855</v>
      </c>
      <c r="H103">
        <f t="shared" si="14"/>
        <v>0.00419391741908503</v>
      </c>
      <c r="I103">
        <f t="shared" si="16"/>
        <v>0.00334576420228667</v>
      </c>
      <c r="J103">
        <f t="shared" si="15"/>
        <v>786.948</v>
      </c>
    </row>
    <row r="104" spans="1:10">
      <c r="A104" s="2">
        <v>42726</v>
      </c>
      <c r="B104">
        <v>834.97</v>
      </c>
      <c r="C104">
        <f t="shared" si="9"/>
        <v>0.01305492532243</v>
      </c>
      <c r="D104">
        <f t="shared" si="10"/>
        <v>1</v>
      </c>
      <c r="E104">
        <f t="shared" si="11"/>
        <v>0</v>
      </c>
      <c r="F104">
        <f t="shared" si="12"/>
        <v>0</v>
      </c>
      <c r="G104">
        <f t="shared" si="13"/>
        <v>0.0392389262252708</v>
      </c>
      <c r="H104">
        <f t="shared" si="14"/>
        <v>0.0122657129634633</v>
      </c>
      <c r="I104">
        <f t="shared" si="16"/>
        <v>0.00535079713111609</v>
      </c>
      <c r="J104">
        <f t="shared" si="15"/>
        <v>796.614</v>
      </c>
    </row>
    <row r="105" spans="1:10">
      <c r="A105" s="2">
        <v>42727</v>
      </c>
      <c r="B105">
        <v>901.31</v>
      </c>
      <c r="C105">
        <f t="shared" si="9"/>
        <v>0.0794519563577133</v>
      </c>
      <c r="D105">
        <f t="shared" si="10"/>
        <v>1</v>
      </c>
      <c r="E105">
        <f t="shared" si="11"/>
        <v>0</v>
      </c>
      <c r="F105">
        <f t="shared" si="12"/>
        <v>0</v>
      </c>
      <c r="G105">
        <f t="shared" si="13"/>
        <v>0.01305492532243</v>
      </c>
      <c r="H105">
        <f t="shared" si="14"/>
        <v>0.0115720632906188</v>
      </c>
      <c r="I105">
        <f t="shared" si="16"/>
        <v>0.00395651152606988</v>
      </c>
      <c r="J105">
        <f t="shared" si="15"/>
        <v>805.868</v>
      </c>
    </row>
    <row r="106" spans="1:10">
      <c r="A106" s="2">
        <v>42728</v>
      </c>
      <c r="B106">
        <v>891.61</v>
      </c>
      <c r="C106">
        <f t="shared" si="9"/>
        <v>-0.0107621129245209</v>
      </c>
      <c r="D106">
        <f t="shared" si="10"/>
        <v>0</v>
      </c>
      <c r="E106">
        <f t="shared" si="11"/>
        <v>1</v>
      </c>
      <c r="F106">
        <f t="shared" si="12"/>
        <v>0</v>
      </c>
      <c r="G106">
        <f t="shared" si="13"/>
        <v>0.0794519563577133</v>
      </c>
      <c r="H106">
        <f t="shared" si="14"/>
        <v>0.0275385291152235</v>
      </c>
      <c r="I106">
        <f t="shared" si="16"/>
        <v>0.00845342869975477</v>
      </c>
      <c r="J106">
        <f t="shared" si="15"/>
        <v>828.45</v>
      </c>
    </row>
    <row r="107" spans="1:10">
      <c r="A107" s="2">
        <v>42729</v>
      </c>
      <c r="B107">
        <v>892.6</v>
      </c>
      <c r="C107">
        <f t="shared" si="9"/>
        <v>0.00111035093819047</v>
      </c>
      <c r="D107">
        <f t="shared" si="10"/>
        <v>1</v>
      </c>
      <c r="E107">
        <f t="shared" si="11"/>
        <v>0</v>
      </c>
      <c r="F107">
        <f t="shared" si="12"/>
        <v>0</v>
      </c>
      <c r="G107">
        <f t="shared" si="13"/>
        <v>-0.0107621129245209</v>
      </c>
      <c r="H107">
        <f t="shared" si="14"/>
        <v>0.0253176133796344</v>
      </c>
      <c r="I107">
        <f t="shared" si="16"/>
        <v>0.0080042898610595</v>
      </c>
      <c r="J107">
        <f t="shared" si="15"/>
        <v>849.038</v>
      </c>
    </row>
    <row r="108" spans="1:10">
      <c r="A108" s="2">
        <v>42730</v>
      </c>
      <c r="B108">
        <v>897.33</v>
      </c>
      <c r="C108">
        <f t="shared" si="9"/>
        <v>0.00529912614833074</v>
      </c>
      <c r="D108">
        <f t="shared" si="10"/>
        <v>1</v>
      </c>
      <c r="E108">
        <f t="shared" si="11"/>
        <v>0</v>
      </c>
      <c r="F108">
        <f t="shared" si="12"/>
        <v>0</v>
      </c>
      <c r="G108">
        <f t="shared" si="13"/>
        <v>0.00111035093819047</v>
      </c>
      <c r="H108">
        <f t="shared" si="14"/>
        <v>0.0244188091838167</v>
      </c>
      <c r="I108">
        <f t="shared" si="16"/>
        <v>0.00860635576504729</v>
      </c>
      <c r="J108">
        <f t="shared" si="15"/>
        <v>868.94</v>
      </c>
    </row>
    <row r="109" spans="1:10">
      <c r="A109" s="2">
        <v>42731</v>
      </c>
      <c r="B109">
        <v>930.37</v>
      </c>
      <c r="C109">
        <f t="shared" si="9"/>
        <v>0.0368203448006864</v>
      </c>
      <c r="D109">
        <f t="shared" si="10"/>
        <v>1</v>
      </c>
      <c r="E109">
        <f t="shared" si="11"/>
        <v>0</v>
      </c>
      <c r="F109">
        <f t="shared" si="12"/>
        <v>0</v>
      </c>
      <c r="G109">
        <f t="shared" si="13"/>
        <v>0.00529912614833074</v>
      </c>
      <c r="H109">
        <f t="shared" si="14"/>
        <v>0.0176308491684287</v>
      </c>
      <c r="I109">
        <f t="shared" si="16"/>
        <v>0.00873945937644061</v>
      </c>
      <c r="J109">
        <f t="shared" si="15"/>
        <v>883.564</v>
      </c>
    </row>
    <row r="110" spans="1:10">
      <c r="A110" s="2">
        <v>42732</v>
      </c>
      <c r="B110">
        <v>930.34</v>
      </c>
      <c r="C110">
        <f t="shared" si="9"/>
        <v>-3.22452357663862e-5</v>
      </c>
      <c r="D110">
        <f t="shared" si="10"/>
        <v>0</v>
      </c>
      <c r="E110">
        <f t="shared" si="11"/>
        <v>1</v>
      </c>
      <c r="F110">
        <f t="shared" si="12"/>
        <v>0</v>
      </c>
      <c r="G110">
        <f t="shared" si="13"/>
        <v>0.0368203448006864</v>
      </c>
      <c r="H110">
        <f t="shared" si="14"/>
        <v>0.02238393306408</v>
      </c>
      <c r="I110">
        <f t="shared" si="16"/>
        <v>0.010423859027725</v>
      </c>
      <c r="J110">
        <f t="shared" si="15"/>
        <v>902.644</v>
      </c>
    </row>
    <row r="111" spans="1:10">
      <c r="A111" s="2">
        <v>42733</v>
      </c>
      <c r="B111">
        <v>963.38</v>
      </c>
      <c r="C111">
        <f t="shared" si="9"/>
        <v>0.0355138981447642</v>
      </c>
      <c r="D111">
        <f t="shared" si="10"/>
        <v>1</v>
      </c>
      <c r="E111">
        <f t="shared" si="11"/>
        <v>0</v>
      </c>
      <c r="F111">
        <f t="shared" si="12"/>
        <v>0</v>
      </c>
      <c r="G111">
        <f t="shared" si="13"/>
        <v>-3.22452357663862e-5</v>
      </c>
      <c r="H111">
        <f t="shared" si="14"/>
        <v>0.00648709274538406</v>
      </c>
      <c r="I111">
        <f t="shared" si="16"/>
        <v>0.00971538633299286</v>
      </c>
      <c r="J111">
        <f t="shared" si="15"/>
        <v>908.45</v>
      </c>
    </row>
    <row r="112" spans="1:10">
      <c r="A112" s="2">
        <v>42734</v>
      </c>
      <c r="B112">
        <v>952.15</v>
      </c>
      <c r="C112">
        <f t="shared" si="9"/>
        <v>-0.0116568747534722</v>
      </c>
      <c r="D112">
        <f t="shared" si="10"/>
        <v>0</v>
      </c>
      <c r="E112">
        <f t="shared" si="11"/>
        <v>1</v>
      </c>
      <c r="F112">
        <f t="shared" si="12"/>
        <v>0</v>
      </c>
      <c r="G112">
        <f t="shared" si="13"/>
        <v>0.0355138981447642</v>
      </c>
      <c r="H112">
        <f t="shared" si="14"/>
        <v>0.0157422949592411</v>
      </c>
      <c r="I112">
        <f t="shared" si="16"/>
        <v>0.0114715936343484</v>
      </c>
      <c r="J112">
        <f t="shared" si="15"/>
        <v>922.804</v>
      </c>
    </row>
    <row r="113" spans="1:10">
      <c r="A113" s="2">
        <v>42735</v>
      </c>
      <c r="B113">
        <v>958.12</v>
      </c>
      <c r="C113">
        <f t="shared" si="9"/>
        <v>0.00627002047996642</v>
      </c>
      <c r="D113">
        <f t="shared" si="10"/>
        <v>1</v>
      </c>
      <c r="E113">
        <f t="shared" si="11"/>
        <v>0</v>
      </c>
      <c r="F113">
        <f t="shared" si="12"/>
        <v>0</v>
      </c>
      <c r="G113">
        <f t="shared" si="13"/>
        <v>-0.0116568747534722</v>
      </c>
      <c r="H113">
        <f t="shared" si="14"/>
        <v>0.0131888498209086</v>
      </c>
      <c r="I113">
        <f t="shared" si="16"/>
        <v>0.0109497872723274</v>
      </c>
      <c r="J113">
        <f t="shared" si="15"/>
        <v>934.714</v>
      </c>
    </row>
    <row r="114" spans="1:10">
      <c r="A114" s="2">
        <v>42736</v>
      </c>
      <c r="B114">
        <v>997.72</v>
      </c>
      <c r="C114">
        <f t="shared" si="9"/>
        <v>0.0413309397570242</v>
      </c>
      <c r="D114">
        <f t="shared" si="10"/>
        <v>1</v>
      </c>
      <c r="E114">
        <f t="shared" si="11"/>
        <v>0</v>
      </c>
      <c r="F114">
        <f t="shared" si="12"/>
        <v>0</v>
      </c>
      <c r="G114">
        <f t="shared" si="13"/>
        <v>0.00627002047996642</v>
      </c>
      <c r="H114">
        <f t="shared" si="14"/>
        <v>0.0133830286872357</v>
      </c>
      <c r="I114">
        <f t="shared" si="16"/>
        <v>0.0107483873757453</v>
      </c>
      <c r="J114">
        <f t="shared" si="15"/>
        <v>946.872</v>
      </c>
    </row>
    <row r="115" spans="1:10">
      <c r="A115" s="2">
        <v>42737</v>
      </c>
      <c r="B115">
        <v>1015.97</v>
      </c>
      <c r="C115">
        <f t="shared" si="9"/>
        <v>0.0182917050875997</v>
      </c>
      <c r="D115">
        <f t="shared" si="10"/>
        <v>1</v>
      </c>
      <c r="E115">
        <f t="shared" si="11"/>
        <v>0</v>
      </c>
      <c r="F115">
        <f t="shared" si="12"/>
        <v>0</v>
      </c>
      <c r="G115">
        <f t="shared" si="13"/>
        <v>0.0413309397570242</v>
      </c>
      <c r="H115">
        <f t="shared" si="14"/>
        <v>0.0142851476785032</v>
      </c>
      <c r="I115">
        <f t="shared" si="16"/>
        <v>0.0128149343635965</v>
      </c>
      <c r="J115">
        <f t="shared" si="15"/>
        <v>960.342</v>
      </c>
    </row>
    <row r="116" spans="1:10">
      <c r="A116" s="2">
        <v>42738</v>
      </c>
      <c r="B116">
        <v>1013.42</v>
      </c>
      <c r="C116">
        <f t="shared" si="9"/>
        <v>-0.00250991663139666</v>
      </c>
      <c r="D116">
        <f t="shared" si="10"/>
        <v>0</v>
      </c>
      <c r="E116">
        <f t="shared" si="11"/>
        <v>1</v>
      </c>
      <c r="F116">
        <f t="shared" si="12"/>
        <v>0</v>
      </c>
      <c r="G116">
        <f t="shared" si="13"/>
        <v>0.0182917050875997</v>
      </c>
      <c r="H116">
        <f t="shared" si="14"/>
        <v>0.0179499377431765</v>
      </c>
      <c r="I116">
        <f t="shared" si="16"/>
        <v>0.0136658130542699</v>
      </c>
      <c r="J116">
        <f t="shared" si="15"/>
        <v>977.468</v>
      </c>
    </row>
    <row r="117" spans="1:10">
      <c r="A117" s="2">
        <v>42739</v>
      </c>
      <c r="B117">
        <v>1126.76</v>
      </c>
      <c r="C117">
        <f t="shared" si="9"/>
        <v>0.111839119022715</v>
      </c>
      <c r="D117">
        <f t="shared" si="10"/>
        <v>1</v>
      </c>
      <c r="E117">
        <f t="shared" si="11"/>
        <v>0</v>
      </c>
      <c r="F117">
        <f t="shared" si="12"/>
        <v>0</v>
      </c>
      <c r="G117">
        <f t="shared" si="13"/>
        <v>-0.00250991663139666</v>
      </c>
      <c r="H117">
        <f t="shared" si="14"/>
        <v>0.0103451747879443</v>
      </c>
      <c r="I117">
        <f t="shared" si="16"/>
        <v>0.0137395485752882</v>
      </c>
      <c r="J117">
        <f t="shared" si="15"/>
        <v>987.476</v>
      </c>
    </row>
    <row r="118" spans="1:10">
      <c r="A118" s="2">
        <v>42740</v>
      </c>
      <c r="B118">
        <v>994.67</v>
      </c>
      <c r="C118">
        <f t="shared" si="9"/>
        <v>-0.117229933614967</v>
      </c>
      <c r="D118">
        <f t="shared" si="10"/>
        <v>0</v>
      </c>
      <c r="E118">
        <f t="shared" si="11"/>
        <v>1</v>
      </c>
      <c r="F118">
        <f t="shared" si="12"/>
        <v>0</v>
      </c>
      <c r="G118">
        <f t="shared" si="13"/>
        <v>0.111839119022715</v>
      </c>
      <c r="H118">
        <f t="shared" si="14"/>
        <v>0.0350443735431817</v>
      </c>
      <c r="I118">
        <f t="shared" si="16"/>
        <v>0.019211487491748</v>
      </c>
      <c r="J118">
        <f t="shared" si="15"/>
        <v>1022.398</v>
      </c>
    </row>
    <row r="119" spans="1:10">
      <c r="A119" s="2">
        <v>42741</v>
      </c>
      <c r="B119">
        <v>999.65</v>
      </c>
      <c r="C119">
        <f t="shared" si="9"/>
        <v>0.00500668563443154</v>
      </c>
      <c r="D119">
        <f t="shared" si="10"/>
        <v>1</v>
      </c>
      <c r="E119">
        <f t="shared" si="11"/>
        <v>0</v>
      </c>
      <c r="F119">
        <f t="shared" si="12"/>
        <v>0</v>
      </c>
      <c r="G119">
        <f t="shared" si="13"/>
        <v>-0.117229933614967</v>
      </c>
      <c r="H119">
        <f t="shared" si="14"/>
        <v>0.0103443827241951</v>
      </c>
      <c r="I119">
        <f t="shared" si="16"/>
        <v>0.0134059933858307</v>
      </c>
      <c r="J119">
        <f t="shared" si="15"/>
        <v>1029.708</v>
      </c>
    </row>
    <row r="120" spans="1:10">
      <c r="A120" s="2">
        <v>42742</v>
      </c>
      <c r="B120">
        <v>896.83</v>
      </c>
      <c r="C120">
        <f t="shared" si="9"/>
        <v>-0.10285599959986</v>
      </c>
      <c r="D120">
        <f t="shared" si="10"/>
        <v>0</v>
      </c>
      <c r="E120">
        <f t="shared" si="11"/>
        <v>1</v>
      </c>
      <c r="F120">
        <f t="shared" si="12"/>
        <v>0</v>
      </c>
      <c r="G120">
        <f t="shared" si="13"/>
        <v>0.00500668563443154</v>
      </c>
      <c r="H120">
        <f t="shared" si="14"/>
        <v>0.00307953189967651</v>
      </c>
      <c r="I120">
        <f t="shared" si="16"/>
        <v>0.0128301689832196</v>
      </c>
      <c r="J120">
        <f t="shared" si="15"/>
        <v>1030.094</v>
      </c>
    </row>
    <row r="121" spans="1:10">
      <c r="A121" s="2">
        <v>42743</v>
      </c>
      <c r="B121">
        <v>908.14</v>
      </c>
      <c r="C121">
        <f t="shared" si="9"/>
        <v>0.0126110857130113</v>
      </c>
      <c r="D121">
        <f t="shared" si="10"/>
        <v>1</v>
      </c>
      <c r="E121">
        <f t="shared" si="11"/>
        <v>0</v>
      </c>
      <c r="F121">
        <f t="shared" si="12"/>
        <v>0</v>
      </c>
      <c r="G121">
        <f t="shared" si="13"/>
        <v>-0.10285599959986</v>
      </c>
      <c r="H121">
        <f t="shared" si="14"/>
        <v>-0.0211500090378154</v>
      </c>
      <c r="I121">
        <f t="shared" si="16"/>
        <v>0.00770638764149214</v>
      </c>
      <c r="J121">
        <f t="shared" si="15"/>
        <v>1006.266</v>
      </c>
    </row>
    <row r="122" spans="1:10">
      <c r="A122" s="2">
        <v>42744</v>
      </c>
      <c r="B122">
        <v>910.49</v>
      </c>
      <c r="C122">
        <f t="shared" si="9"/>
        <v>0.00258770674125137</v>
      </c>
      <c r="D122">
        <f t="shared" si="10"/>
        <v>1</v>
      </c>
      <c r="E122">
        <f t="shared" si="11"/>
        <v>0</v>
      </c>
      <c r="F122">
        <f t="shared" si="12"/>
        <v>0</v>
      </c>
      <c r="G122">
        <f t="shared" si="13"/>
        <v>0.0126110857130113</v>
      </c>
      <c r="H122">
        <f t="shared" si="14"/>
        <v>-0.0181258085689338</v>
      </c>
      <c r="I122">
        <f t="shared" si="16"/>
        <v>0.00831981863947147</v>
      </c>
      <c r="J122">
        <f t="shared" si="15"/>
        <v>985.21</v>
      </c>
    </row>
    <row r="123" spans="1:10">
      <c r="A123" s="2">
        <v>42745</v>
      </c>
      <c r="B123">
        <v>906.05</v>
      </c>
      <c r="C123">
        <f t="shared" si="9"/>
        <v>-0.00487649507408105</v>
      </c>
      <c r="D123">
        <f t="shared" si="10"/>
        <v>0</v>
      </c>
      <c r="E123">
        <f t="shared" si="11"/>
        <v>1</v>
      </c>
      <c r="F123">
        <f t="shared" si="12"/>
        <v>0</v>
      </c>
      <c r="G123">
        <f t="shared" si="13"/>
        <v>0.00258770674125137</v>
      </c>
      <c r="H123">
        <f t="shared" si="14"/>
        <v>-0.0399760910252266</v>
      </c>
      <c r="I123">
        <f t="shared" si="16"/>
        <v>0.00816898538067011</v>
      </c>
      <c r="J123">
        <f t="shared" si="15"/>
        <v>941.956</v>
      </c>
    </row>
    <row r="124" spans="1:10">
      <c r="A124" s="2">
        <v>42746</v>
      </c>
      <c r="B124">
        <v>785.22</v>
      </c>
      <c r="C124">
        <f t="shared" si="9"/>
        <v>-0.133359086143149</v>
      </c>
      <c r="D124">
        <f t="shared" si="10"/>
        <v>0</v>
      </c>
      <c r="E124">
        <f t="shared" si="11"/>
        <v>1</v>
      </c>
      <c r="F124">
        <f t="shared" si="12"/>
        <v>0</v>
      </c>
      <c r="G124">
        <f t="shared" si="13"/>
        <v>-0.00487649507408105</v>
      </c>
      <c r="H124">
        <f t="shared" si="14"/>
        <v>-0.0175054033170494</v>
      </c>
      <c r="I124">
        <f t="shared" si="16"/>
        <v>0.00596321431570252</v>
      </c>
      <c r="J124">
        <f t="shared" si="15"/>
        <v>924.232</v>
      </c>
    </row>
    <row r="125" spans="1:10">
      <c r="A125" s="2">
        <v>42747</v>
      </c>
      <c r="B125">
        <v>780.92</v>
      </c>
      <c r="C125">
        <f t="shared" si="9"/>
        <v>-0.00547617228292716</v>
      </c>
      <c r="D125">
        <f t="shared" si="10"/>
        <v>0</v>
      </c>
      <c r="E125">
        <f t="shared" si="11"/>
        <v>1</v>
      </c>
      <c r="F125">
        <f t="shared" si="12"/>
        <v>0</v>
      </c>
      <c r="G125">
        <f t="shared" si="13"/>
        <v>-0.133359086143149</v>
      </c>
      <c r="H125">
        <f t="shared" si="14"/>
        <v>-0.0451785576725655</v>
      </c>
      <c r="I125">
        <f t="shared" si="16"/>
        <v>-0.00135748625757643</v>
      </c>
      <c r="J125">
        <f t="shared" si="15"/>
        <v>881.346</v>
      </c>
    </row>
    <row r="126" spans="1:10">
      <c r="A126" s="2">
        <v>42748</v>
      </c>
      <c r="B126">
        <v>826.29</v>
      </c>
      <c r="C126">
        <f t="shared" si="9"/>
        <v>0.0580981406546125</v>
      </c>
      <c r="D126">
        <f t="shared" si="10"/>
        <v>1</v>
      </c>
      <c r="E126">
        <f t="shared" si="11"/>
        <v>0</v>
      </c>
      <c r="F126">
        <f t="shared" si="12"/>
        <v>0</v>
      </c>
      <c r="G126">
        <f t="shared" si="13"/>
        <v>-0.00547617228292716</v>
      </c>
      <c r="H126">
        <f t="shared" si="14"/>
        <v>-0.0257025922091789</v>
      </c>
      <c r="I126">
        <f t="shared" si="16"/>
        <v>-0.00560389268960845</v>
      </c>
      <c r="J126">
        <f t="shared" si="15"/>
        <v>858.164</v>
      </c>
    </row>
    <row r="127" spans="1:10">
      <c r="A127" s="2">
        <v>42749</v>
      </c>
      <c r="B127">
        <v>817.91</v>
      </c>
      <c r="C127">
        <f t="shared" si="9"/>
        <v>-0.0101417177988358</v>
      </c>
      <c r="D127">
        <f t="shared" si="10"/>
        <v>0</v>
      </c>
      <c r="E127">
        <f t="shared" si="11"/>
        <v>1</v>
      </c>
      <c r="F127">
        <f t="shared" si="12"/>
        <v>0</v>
      </c>
      <c r="G127">
        <f t="shared" si="13"/>
        <v>0.0580981406546125</v>
      </c>
      <c r="H127">
        <f t="shared" si="14"/>
        <v>-0.0166051812208587</v>
      </c>
      <c r="I127">
        <f t="shared" si="16"/>
        <v>-0.00216088001065178</v>
      </c>
      <c r="J127">
        <f t="shared" si="15"/>
        <v>841.794</v>
      </c>
    </row>
    <row r="128" spans="1:10">
      <c r="A128" s="2">
        <v>42750</v>
      </c>
      <c r="B128">
        <v>819.55</v>
      </c>
      <c r="C128">
        <f t="shared" si="9"/>
        <v>0.00200511058673936</v>
      </c>
      <c r="D128">
        <f t="shared" si="10"/>
        <v>1</v>
      </c>
      <c r="E128">
        <f t="shared" si="11"/>
        <v>0</v>
      </c>
      <c r="F128">
        <f t="shared" si="12"/>
        <v>0</v>
      </c>
      <c r="G128">
        <f t="shared" si="13"/>
        <v>-0.0101417177988358</v>
      </c>
      <c r="H128">
        <f t="shared" si="14"/>
        <v>-0.0191510661288761</v>
      </c>
      <c r="I128">
        <f t="shared" si="16"/>
        <v>-0.00272348344750309</v>
      </c>
      <c r="J128">
        <f t="shared" si="15"/>
        <v>823.278</v>
      </c>
    </row>
    <row r="129" spans="1:10">
      <c r="A129" s="2">
        <v>42751</v>
      </c>
      <c r="B129">
        <v>830.5</v>
      </c>
      <c r="C129">
        <f t="shared" si="9"/>
        <v>0.0133609907876274</v>
      </c>
      <c r="D129">
        <f t="shared" si="10"/>
        <v>1</v>
      </c>
      <c r="E129">
        <f t="shared" si="11"/>
        <v>0</v>
      </c>
      <c r="F129">
        <f t="shared" si="12"/>
        <v>0</v>
      </c>
      <c r="G129">
        <f t="shared" si="13"/>
        <v>0.00200511058673936</v>
      </c>
      <c r="H129">
        <f t="shared" si="14"/>
        <v>-0.017774744996712</v>
      </c>
      <c r="I129">
        <f t="shared" si="16"/>
        <v>-0.00288818422558266</v>
      </c>
      <c r="J129">
        <f t="shared" si="15"/>
        <v>805.978</v>
      </c>
    </row>
    <row r="130" spans="1:10">
      <c r="A130" s="2">
        <v>42752</v>
      </c>
      <c r="B130">
        <v>903.84</v>
      </c>
      <c r="C130">
        <f t="shared" si="9"/>
        <v>0.0883082480433474</v>
      </c>
      <c r="D130">
        <f t="shared" si="10"/>
        <v>1</v>
      </c>
      <c r="E130">
        <f t="shared" si="11"/>
        <v>0</v>
      </c>
      <c r="F130">
        <f t="shared" si="12"/>
        <v>0</v>
      </c>
      <c r="G130">
        <f t="shared" si="13"/>
        <v>0.0133609907876274</v>
      </c>
      <c r="H130">
        <f t="shared" si="14"/>
        <v>0.0115692703894433</v>
      </c>
      <c r="I130">
        <f t="shared" si="16"/>
        <v>-0.00406115192623561</v>
      </c>
      <c r="J130">
        <f t="shared" si="15"/>
        <v>815.034</v>
      </c>
    </row>
    <row r="131" spans="1:10">
      <c r="A131" s="2">
        <v>42753</v>
      </c>
      <c r="B131">
        <v>906.6</v>
      </c>
      <c r="C131">
        <f t="shared" si="9"/>
        <v>0.00305363781200211</v>
      </c>
      <c r="D131">
        <f t="shared" si="10"/>
        <v>1</v>
      </c>
      <c r="E131">
        <f t="shared" si="11"/>
        <v>0</v>
      </c>
      <c r="F131">
        <f t="shared" si="12"/>
        <v>0</v>
      </c>
      <c r="G131">
        <f t="shared" si="13"/>
        <v>0.0883082480433474</v>
      </c>
      <c r="H131">
        <f t="shared" si="14"/>
        <v>0.0303261544546982</v>
      </c>
      <c r="I131">
        <f t="shared" si="16"/>
        <v>0.000355872737720076</v>
      </c>
      <c r="J131">
        <f t="shared" si="15"/>
        <v>839.618</v>
      </c>
    </row>
    <row r="132" spans="1:10">
      <c r="A132" s="2">
        <v>42754</v>
      </c>
      <c r="B132">
        <v>895.798875</v>
      </c>
      <c r="C132">
        <f t="shared" ref="C132:C195" si="17">(B132-B131)/B131</f>
        <v>-0.0119138815354071</v>
      </c>
      <c r="D132">
        <f t="shared" ref="D132:D195" si="18">IF(C132&gt;0,1,0)</f>
        <v>0</v>
      </c>
      <c r="E132">
        <f t="shared" ref="E132:E195" si="19">IF(C132&lt;0,1,0)</f>
        <v>1</v>
      </c>
      <c r="F132">
        <f t="shared" ref="F132:F195" si="20">IF(C132=0,1,0)</f>
        <v>0</v>
      </c>
      <c r="G132">
        <f t="shared" si="13"/>
        <v>0.00305363781200211</v>
      </c>
      <c r="H132">
        <f t="shared" si="14"/>
        <v>0.0193172538861761</v>
      </c>
      <c r="I132">
        <f t="shared" si="16"/>
        <v>-0.00126714027891803</v>
      </c>
      <c r="J132">
        <f t="shared" si="15"/>
        <v>855.68</v>
      </c>
    </row>
    <row r="133" spans="1:10">
      <c r="A133" s="2">
        <v>42755</v>
      </c>
      <c r="B133">
        <v>893.6210875</v>
      </c>
      <c r="C133">
        <f t="shared" si="17"/>
        <v>-0.00243111211766135</v>
      </c>
      <c r="D133">
        <f t="shared" si="18"/>
        <v>0</v>
      </c>
      <c r="E133">
        <f t="shared" si="19"/>
        <v>1</v>
      </c>
      <c r="F133">
        <f t="shared" si="20"/>
        <v>0</v>
      </c>
      <c r="G133">
        <f t="shared" ref="G133:G196" si="21">C132</f>
        <v>-0.0119138815354071</v>
      </c>
      <c r="H133">
        <f t="shared" si="14"/>
        <v>0.0189628211388618</v>
      </c>
      <c r="I133">
        <f t="shared" si="16"/>
        <v>-0.00127999061801478</v>
      </c>
      <c r="J133">
        <f t="shared" si="15"/>
        <v>871.257775</v>
      </c>
    </row>
    <row r="134" spans="1:10">
      <c r="A134" s="2">
        <v>42756</v>
      </c>
      <c r="B134">
        <v>895.64</v>
      </c>
      <c r="C134">
        <f t="shared" si="17"/>
        <v>0.00225924894593531</v>
      </c>
      <c r="D134">
        <f t="shared" si="18"/>
        <v>1</v>
      </c>
      <c r="E134">
        <f t="shared" si="19"/>
        <v>0</v>
      </c>
      <c r="F134">
        <f t="shared" si="20"/>
        <v>0</v>
      </c>
      <c r="G134">
        <f t="shared" si="21"/>
        <v>-0.00243111211766135</v>
      </c>
      <c r="H134">
        <f t="shared" si="14"/>
        <v>0.0180755765979817</v>
      </c>
      <c r="I134">
        <f t="shared" si="16"/>
        <v>-0.00171504724789616</v>
      </c>
      <c r="J134">
        <f t="shared" si="15"/>
        <v>886.0719925</v>
      </c>
    </row>
    <row r="135" spans="1:10">
      <c r="A135" s="2">
        <v>42757</v>
      </c>
      <c r="B135">
        <v>918.603625</v>
      </c>
      <c r="C135">
        <f t="shared" si="17"/>
        <v>0.0256393472823902</v>
      </c>
      <c r="D135">
        <f t="shared" si="18"/>
        <v>1</v>
      </c>
      <c r="E135">
        <f t="shared" si="19"/>
        <v>0</v>
      </c>
      <c r="F135">
        <f t="shared" si="20"/>
        <v>0</v>
      </c>
      <c r="G135">
        <f t="shared" si="21"/>
        <v>0.00225924894593531</v>
      </c>
      <c r="H135">
        <f t="shared" si="14"/>
        <v>0.0158552282296433</v>
      </c>
      <c r="I135">
        <f t="shared" si="16"/>
        <v>-0.00366863178845061</v>
      </c>
      <c r="J135">
        <f t="shared" si="15"/>
        <v>899.0999925</v>
      </c>
    </row>
    <row r="136" spans="1:10">
      <c r="A136" s="2">
        <v>42758</v>
      </c>
      <c r="B136">
        <v>922.0736125</v>
      </c>
      <c r="C136">
        <f t="shared" si="17"/>
        <v>0.00377745896659182</v>
      </c>
      <c r="D136">
        <f t="shared" si="18"/>
        <v>1</v>
      </c>
      <c r="E136">
        <f t="shared" si="19"/>
        <v>0</v>
      </c>
      <c r="F136">
        <f t="shared" si="20"/>
        <v>0</v>
      </c>
      <c r="G136">
        <f t="shared" si="21"/>
        <v>0.0256393472823902</v>
      </c>
      <c r="H136">
        <f t="shared" si="14"/>
        <v>0.00332144807745183</v>
      </c>
      <c r="I136">
        <f t="shared" si="16"/>
        <v>-0.00330124967871108</v>
      </c>
      <c r="J136">
        <f t="shared" si="15"/>
        <v>902.0527175</v>
      </c>
    </row>
    <row r="137" spans="1:10">
      <c r="A137" s="2">
        <v>42759</v>
      </c>
      <c r="B137">
        <v>919.97</v>
      </c>
      <c r="C137">
        <f t="shared" si="17"/>
        <v>-0.00228139323312426</v>
      </c>
      <c r="D137">
        <f t="shared" si="18"/>
        <v>0</v>
      </c>
      <c r="E137">
        <f t="shared" si="19"/>
        <v>1</v>
      </c>
      <c r="F137">
        <f t="shared" si="20"/>
        <v>0</v>
      </c>
      <c r="G137">
        <f t="shared" si="21"/>
        <v>0.00377745896659182</v>
      </c>
      <c r="H137">
        <f t="shared" ref="H137:H200" si="22">AVERAGE(C132:C136)</f>
        <v>0.00346621230836978</v>
      </c>
      <c r="I137">
        <f t="shared" si="16"/>
        <v>-0.00298688089881166</v>
      </c>
      <c r="J137">
        <f t="shared" si="15"/>
        <v>905.14744</v>
      </c>
    </row>
    <row r="138" spans="1:10">
      <c r="A138" s="2">
        <v>42760</v>
      </c>
      <c r="B138">
        <v>893.045625</v>
      </c>
      <c r="C138">
        <f t="shared" si="17"/>
        <v>-0.0292665793449787</v>
      </c>
      <c r="D138">
        <f t="shared" si="18"/>
        <v>0</v>
      </c>
      <c r="E138">
        <f t="shared" si="19"/>
        <v>1</v>
      </c>
      <c r="F138">
        <f t="shared" si="20"/>
        <v>0</v>
      </c>
      <c r="G138">
        <f t="shared" si="21"/>
        <v>-0.00228139323312426</v>
      </c>
      <c r="H138">
        <f t="shared" si="22"/>
        <v>0.00539270996882634</v>
      </c>
      <c r="I138">
        <f t="shared" si="16"/>
        <v>-0.00869290651160362</v>
      </c>
      <c r="J138">
        <f t="shared" si="15"/>
        <v>909.981665</v>
      </c>
    </row>
    <row r="139" spans="1:10">
      <c r="A139" s="2">
        <v>42761</v>
      </c>
      <c r="B139">
        <v>915.95625</v>
      </c>
      <c r="C139">
        <f t="shared" si="17"/>
        <v>0.0256544843383562</v>
      </c>
      <c r="D139">
        <f t="shared" si="18"/>
        <v>1</v>
      </c>
      <c r="E139">
        <f t="shared" si="19"/>
        <v>0</v>
      </c>
      <c r="F139">
        <f t="shared" si="20"/>
        <v>0</v>
      </c>
      <c r="G139">
        <f t="shared" si="21"/>
        <v>-0.0292665793449787</v>
      </c>
      <c r="H139">
        <f t="shared" si="22"/>
        <v>2.56165233628751e-5</v>
      </c>
      <c r="I139">
        <f t="shared" si="16"/>
        <v>-0.00429473879810421</v>
      </c>
      <c r="J139">
        <f t="shared" si="15"/>
        <v>909.8665725</v>
      </c>
    </row>
    <row r="140" spans="1:10">
      <c r="A140" s="2">
        <v>42762</v>
      </c>
      <c r="B140">
        <v>915.05</v>
      </c>
      <c r="C140">
        <f t="shared" si="17"/>
        <v>-0.000989403151078449</v>
      </c>
      <c r="D140">
        <f t="shared" si="18"/>
        <v>0</v>
      </c>
      <c r="E140">
        <f t="shared" si="19"/>
        <v>1</v>
      </c>
      <c r="F140">
        <f t="shared" si="20"/>
        <v>0</v>
      </c>
      <c r="G140">
        <f t="shared" si="21"/>
        <v>0.0256544843383562</v>
      </c>
      <c r="H140">
        <f t="shared" si="22"/>
        <v>0.00470466360184705</v>
      </c>
      <c r="I140">
        <f t="shared" si="16"/>
        <v>-0.00326234886290797</v>
      </c>
      <c r="J140">
        <f t="shared" si="15"/>
        <v>913.9298225</v>
      </c>
    </row>
    <row r="141" spans="1:10">
      <c r="A141" s="2">
        <v>42763</v>
      </c>
      <c r="B141">
        <v>920.31225</v>
      </c>
      <c r="C141">
        <f t="shared" si="17"/>
        <v>0.00575077864597562</v>
      </c>
      <c r="D141">
        <f t="shared" si="18"/>
        <v>1</v>
      </c>
      <c r="E141">
        <f t="shared" si="19"/>
        <v>0</v>
      </c>
      <c r="F141">
        <f t="shared" si="20"/>
        <v>0</v>
      </c>
      <c r="G141">
        <f t="shared" si="21"/>
        <v>-0.000989403151078449</v>
      </c>
      <c r="H141">
        <f t="shared" si="22"/>
        <v>-0.000621086484846678</v>
      </c>
      <c r="I141">
        <f t="shared" si="16"/>
        <v>0.0018309809595311</v>
      </c>
      <c r="J141">
        <f t="shared" si="15"/>
        <v>913.2190975</v>
      </c>
    </row>
    <row r="142" spans="1:10">
      <c r="A142" s="2">
        <v>42764</v>
      </c>
      <c r="B142">
        <v>915.933</v>
      </c>
      <c r="C142">
        <f t="shared" si="17"/>
        <v>-0.00475843932317532</v>
      </c>
      <c r="D142">
        <f t="shared" si="18"/>
        <v>0</v>
      </c>
      <c r="E142">
        <f t="shared" si="19"/>
        <v>1</v>
      </c>
      <c r="F142">
        <f t="shared" si="20"/>
        <v>0</v>
      </c>
      <c r="G142">
        <f t="shared" si="21"/>
        <v>0.00575077864597562</v>
      </c>
      <c r="H142">
        <f t="shared" si="22"/>
        <v>-0.000226422548969918</v>
      </c>
      <c r="I142">
        <f t="shared" si="16"/>
        <v>0.00148796560617932</v>
      </c>
      <c r="J142">
        <f t="shared" si="15"/>
        <v>912.866825</v>
      </c>
    </row>
    <row r="143" spans="1:10">
      <c r="A143" s="2">
        <v>42765</v>
      </c>
      <c r="B143">
        <v>912.19</v>
      </c>
      <c r="C143">
        <f t="shared" si="17"/>
        <v>-0.0040865434480469</v>
      </c>
      <c r="D143">
        <f t="shared" si="18"/>
        <v>0</v>
      </c>
      <c r="E143">
        <f t="shared" si="19"/>
        <v>1</v>
      </c>
      <c r="F143">
        <f t="shared" si="20"/>
        <v>0</v>
      </c>
      <c r="G143">
        <f t="shared" si="21"/>
        <v>-0.00475843932317532</v>
      </c>
      <c r="H143">
        <f t="shared" si="22"/>
        <v>-0.00072183176698013</v>
      </c>
      <c r="I143">
        <f t="shared" si="16"/>
        <v>0.00112065830295799</v>
      </c>
      <c r="J143">
        <f t="shared" si="15"/>
        <v>912.059425</v>
      </c>
    </row>
    <row r="144" spans="1:10">
      <c r="A144" s="2">
        <v>42766</v>
      </c>
      <c r="B144">
        <v>964.706075</v>
      </c>
      <c r="C144">
        <f t="shared" si="17"/>
        <v>0.0575714215240246</v>
      </c>
      <c r="D144">
        <f t="shared" si="18"/>
        <v>1</v>
      </c>
      <c r="E144">
        <f t="shared" si="19"/>
        <v>0</v>
      </c>
      <c r="F144">
        <f t="shared" si="20"/>
        <v>0</v>
      </c>
      <c r="G144">
        <f t="shared" si="21"/>
        <v>-0.0040865434480469</v>
      </c>
      <c r="H144">
        <f t="shared" si="22"/>
        <v>0.00431417541240623</v>
      </c>
      <c r="I144">
        <f t="shared" si="16"/>
        <v>0.00116015588425969</v>
      </c>
      <c r="J144">
        <f t="shared" ref="J144:J207" si="23">AVERAGE(B139:B143)</f>
        <v>915.8883</v>
      </c>
    </row>
    <row r="145" spans="1:10">
      <c r="A145" s="2">
        <v>42767</v>
      </c>
      <c r="B145">
        <v>979.703875</v>
      </c>
      <c r="C145">
        <f t="shared" si="17"/>
        <v>0.0155464968954404</v>
      </c>
      <c r="D145">
        <f t="shared" si="18"/>
        <v>1</v>
      </c>
      <c r="E145">
        <f t="shared" si="19"/>
        <v>0</v>
      </c>
      <c r="F145">
        <f t="shared" si="20"/>
        <v>0</v>
      </c>
      <c r="G145">
        <f t="shared" si="21"/>
        <v>0.0575714215240246</v>
      </c>
      <c r="H145">
        <f t="shared" si="22"/>
        <v>0.0106975628495399</v>
      </c>
      <c r="I145">
        <f t="shared" si="16"/>
        <v>0.0107066812676184</v>
      </c>
      <c r="J145">
        <f t="shared" si="23"/>
        <v>925.638265</v>
      </c>
    </row>
    <row r="146" spans="1:10">
      <c r="A146" s="2">
        <v>42768</v>
      </c>
      <c r="B146">
        <v>983.42</v>
      </c>
      <c r="C146">
        <f t="shared" si="17"/>
        <v>0.00379311044370414</v>
      </c>
      <c r="D146">
        <f t="shared" si="18"/>
        <v>1</v>
      </c>
      <c r="E146">
        <f t="shared" si="19"/>
        <v>0</v>
      </c>
      <c r="F146">
        <f t="shared" si="20"/>
        <v>0</v>
      </c>
      <c r="G146">
        <f t="shared" si="21"/>
        <v>0.0155464968954404</v>
      </c>
      <c r="H146">
        <f t="shared" si="22"/>
        <v>0.0140047428588437</v>
      </c>
      <c r="I146">
        <f t="shared" si="16"/>
        <v>0.0117578147265368</v>
      </c>
      <c r="J146">
        <f t="shared" si="23"/>
        <v>938.56904</v>
      </c>
    </row>
    <row r="147" spans="1:10">
      <c r="A147" s="2">
        <v>42769</v>
      </c>
      <c r="B147">
        <v>1013.027</v>
      </c>
      <c r="C147">
        <f t="shared" si="17"/>
        <v>0.030106160135039</v>
      </c>
      <c r="D147">
        <f t="shared" si="18"/>
        <v>1</v>
      </c>
      <c r="E147">
        <f t="shared" si="19"/>
        <v>0</v>
      </c>
      <c r="F147">
        <f t="shared" si="20"/>
        <v>0</v>
      </c>
      <c r="G147">
        <f t="shared" si="21"/>
        <v>0.00379311044370414</v>
      </c>
      <c r="H147">
        <f t="shared" si="22"/>
        <v>0.0136132092183894</v>
      </c>
      <c r="I147">
        <f t="shared" si="16"/>
        <v>0.00904256321599133</v>
      </c>
      <c r="J147">
        <f t="shared" si="23"/>
        <v>951.19059</v>
      </c>
    </row>
    <row r="148" spans="1:10">
      <c r="A148" s="2">
        <v>42770</v>
      </c>
      <c r="B148">
        <v>1030.999413</v>
      </c>
      <c r="C148">
        <f t="shared" si="17"/>
        <v>0.0177412971223866</v>
      </c>
      <c r="D148">
        <f t="shared" si="18"/>
        <v>1</v>
      </c>
      <c r="E148">
        <f t="shared" si="19"/>
        <v>0</v>
      </c>
      <c r="F148">
        <f t="shared" si="20"/>
        <v>0</v>
      </c>
      <c r="G148">
        <f t="shared" si="21"/>
        <v>0.030106160135039</v>
      </c>
      <c r="H148">
        <f t="shared" si="22"/>
        <v>0.0205861291100322</v>
      </c>
      <c r="I148">
        <f t="shared" si="16"/>
        <v>0.0110549571126851</v>
      </c>
      <c r="J148">
        <f t="shared" si="23"/>
        <v>970.60939</v>
      </c>
    </row>
    <row r="149" spans="1:10">
      <c r="A149" s="2">
        <v>42771</v>
      </c>
      <c r="B149">
        <v>1034.07</v>
      </c>
      <c r="C149">
        <f t="shared" si="17"/>
        <v>0.00297826260741036</v>
      </c>
      <c r="D149">
        <f t="shared" si="18"/>
        <v>1</v>
      </c>
      <c r="E149">
        <f t="shared" si="19"/>
        <v>0</v>
      </c>
      <c r="F149">
        <f t="shared" si="20"/>
        <v>0</v>
      </c>
      <c r="G149">
        <f t="shared" si="21"/>
        <v>0.0177412971223866</v>
      </c>
      <c r="H149">
        <f t="shared" si="22"/>
        <v>0.0249516972241189</v>
      </c>
      <c r="I149">
        <f t="shared" si="16"/>
        <v>0.0118417664394674</v>
      </c>
      <c r="J149">
        <f t="shared" si="23"/>
        <v>994.3712726</v>
      </c>
    </row>
    <row r="150" spans="1:10">
      <c r="A150" s="2">
        <v>42772</v>
      </c>
      <c r="B150">
        <v>1024.01375</v>
      </c>
      <c r="C150">
        <f t="shared" si="17"/>
        <v>-0.00972492191050883</v>
      </c>
      <c r="D150">
        <f t="shared" si="18"/>
        <v>0</v>
      </c>
      <c r="E150">
        <f t="shared" si="19"/>
        <v>1</v>
      </c>
      <c r="F150">
        <f t="shared" si="20"/>
        <v>0</v>
      </c>
      <c r="G150">
        <f t="shared" si="21"/>
        <v>0.00297826260741036</v>
      </c>
      <c r="H150">
        <f t="shared" si="22"/>
        <v>0.0140330654407961</v>
      </c>
      <c r="I150">
        <f t="shared" si="16"/>
        <v>0.0113226300304566</v>
      </c>
      <c r="J150">
        <f t="shared" si="23"/>
        <v>1008.2440576</v>
      </c>
    </row>
    <row r="151" spans="1:10">
      <c r="A151" s="2">
        <v>42773</v>
      </c>
      <c r="B151">
        <v>1050.11</v>
      </c>
      <c r="C151">
        <f t="shared" si="17"/>
        <v>0.0254842769445233</v>
      </c>
      <c r="D151">
        <f t="shared" si="18"/>
        <v>1</v>
      </c>
      <c r="E151">
        <f t="shared" si="19"/>
        <v>0</v>
      </c>
      <c r="F151">
        <f t="shared" si="20"/>
        <v>0</v>
      </c>
      <c r="G151">
        <f t="shared" si="21"/>
        <v>-0.00972492191050883</v>
      </c>
      <c r="H151">
        <f t="shared" si="22"/>
        <v>0.00897878167960625</v>
      </c>
      <c r="I151">
        <f t="shared" si="16"/>
        <v>0.00642097153276377</v>
      </c>
      <c r="J151">
        <f t="shared" si="23"/>
        <v>1017.1060326</v>
      </c>
    </row>
    <row r="152" spans="1:10">
      <c r="A152" s="2">
        <v>42774</v>
      </c>
      <c r="B152">
        <v>1052.84</v>
      </c>
      <c r="C152">
        <f t="shared" si="17"/>
        <v>0.00259972764757979</v>
      </c>
      <c r="D152">
        <f t="shared" si="18"/>
        <v>1</v>
      </c>
      <c r="E152">
        <f t="shared" si="19"/>
        <v>0</v>
      </c>
      <c r="F152">
        <f t="shared" si="20"/>
        <v>0</v>
      </c>
      <c r="G152">
        <f t="shared" si="21"/>
        <v>0.0254842769445233</v>
      </c>
      <c r="H152">
        <f t="shared" si="22"/>
        <v>0.0133170149797701</v>
      </c>
      <c r="I152">
        <f t="shared" ref="I152:I215" si="24">AVERAGE(C132:C151)</f>
        <v>0.00754250348938983</v>
      </c>
      <c r="J152">
        <f t="shared" si="23"/>
        <v>1030.4440326</v>
      </c>
    </row>
    <row r="153" spans="1:10">
      <c r="A153" s="2">
        <v>42775</v>
      </c>
      <c r="B153">
        <v>976.103</v>
      </c>
      <c r="C153">
        <f t="shared" si="17"/>
        <v>-0.0728857186277117</v>
      </c>
      <c r="D153">
        <f t="shared" si="18"/>
        <v>0</v>
      </c>
      <c r="E153">
        <f t="shared" si="19"/>
        <v>1</v>
      </c>
      <c r="F153">
        <f t="shared" si="20"/>
        <v>0</v>
      </c>
      <c r="G153">
        <f t="shared" si="21"/>
        <v>0.00259972764757979</v>
      </c>
      <c r="H153">
        <f t="shared" si="22"/>
        <v>0.00781572848227824</v>
      </c>
      <c r="I153">
        <f t="shared" si="24"/>
        <v>0.00826818394853918</v>
      </c>
      <c r="J153">
        <f t="shared" si="23"/>
        <v>1038.4066326</v>
      </c>
    </row>
    <row r="154" spans="1:10">
      <c r="A154" s="2">
        <v>42776</v>
      </c>
      <c r="B154">
        <v>999.1035</v>
      </c>
      <c r="C154">
        <f t="shared" si="17"/>
        <v>0.0235635993332672</v>
      </c>
      <c r="D154">
        <f t="shared" si="18"/>
        <v>1</v>
      </c>
      <c r="E154">
        <f t="shared" si="19"/>
        <v>0</v>
      </c>
      <c r="F154">
        <f t="shared" si="20"/>
        <v>0</v>
      </c>
      <c r="G154">
        <f t="shared" si="21"/>
        <v>-0.0728857186277117</v>
      </c>
      <c r="H154">
        <f t="shared" si="22"/>
        <v>-0.0103096746677414</v>
      </c>
      <c r="I154">
        <f t="shared" si="24"/>
        <v>0.00474545362303666</v>
      </c>
      <c r="J154">
        <f t="shared" si="23"/>
        <v>1027.42735</v>
      </c>
    </row>
    <row r="155" spans="1:10">
      <c r="A155" s="2">
        <v>42777</v>
      </c>
      <c r="B155">
        <v>997.59</v>
      </c>
      <c r="C155">
        <f t="shared" si="17"/>
        <v>-0.00151485807026001</v>
      </c>
      <c r="D155">
        <f t="shared" si="18"/>
        <v>0</v>
      </c>
      <c r="E155">
        <f t="shared" si="19"/>
        <v>1</v>
      </c>
      <c r="F155">
        <f t="shared" si="20"/>
        <v>0</v>
      </c>
      <c r="G155">
        <f t="shared" si="21"/>
        <v>0.0235635993332672</v>
      </c>
      <c r="H155">
        <f t="shared" si="22"/>
        <v>-0.00619260732257005</v>
      </c>
      <c r="I155">
        <f t="shared" si="24"/>
        <v>0.00581067114240325</v>
      </c>
      <c r="J155">
        <f t="shared" si="23"/>
        <v>1020.43405</v>
      </c>
    </row>
    <row r="156" spans="1:10">
      <c r="A156" s="2">
        <v>42778</v>
      </c>
      <c r="B156">
        <v>1000.604625</v>
      </c>
      <c r="C156">
        <f t="shared" si="17"/>
        <v>0.0030219077977927</v>
      </c>
      <c r="D156">
        <f t="shared" si="18"/>
        <v>1</v>
      </c>
      <c r="E156">
        <f t="shared" si="19"/>
        <v>0</v>
      </c>
      <c r="F156">
        <f t="shared" si="20"/>
        <v>0</v>
      </c>
      <c r="G156">
        <f t="shared" si="21"/>
        <v>-0.00151485807026001</v>
      </c>
      <c r="H156">
        <f t="shared" si="22"/>
        <v>-0.00455059455452028</v>
      </c>
      <c r="I156">
        <f t="shared" si="24"/>
        <v>0.00445296087477074</v>
      </c>
      <c r="J156">
        <f t="shared" si="23"/>
        <v>1015.1493</v>
      </c>
    </row>
    <row r="157" spans="1:10">
      <c r="A157" s="2">
        <v>42779</v>
      </c>
      <c r="B157">
        <v>999.877375</v>
      </c>
      <c r="C157">
        <f t="shared" si="17"/>
        <v>-0.000726810552169921</v>
      </c>
      <c r="D157">
        <f t="shared" si="18"/>
        <v>0</v>
      </c>
      <c r="E157">
        <f t="shared" si="19"/>
        <v>1</v>
      </c>
      <c r="F157">
        <f t="shared" si="20"/>
        <v>0</v>
      </c>
      <c r="G157">
        <f t="shared" si="21"/>
        <v>0.0030219077977927</v>
      </c>
      <c r="H157">
        <f t="shared" si="22"/>
        <v>-0.00904306838386641</v>
      </c>
      <c r="I157">
        <f t="shared" si="24"/>
        <v>0.00441518331633079</v>
      </c>
      <c r="J157">
        <f t="shared" si="23"/>
        <v>1005.248225</v>
      </c>
    </row>
    <row r="158" spans="1:10">
      <c r="A158" s="2">
        <v>42780</v>
      </c>
      <c r="B158">
        <v>1001.2</v>
      </c>
      <c r="C158">
        <f t="shared" si="17"/>
        <v>0.00132278720678125</v>
      </c>
      <c r="D158">
        <f t="shared" si="18"/>
        <v>1</v>
      </c>
      <c r="E158">
        <f t="shared" si="19"/>
        <v>0</v>
      </c>
      <c r="F158">
        <f t="shared" si="20"/>
        <v>0</v>
      </c>
      <c r="G158">
        <f t="shared" si="21"/>
        <v>-0.000726810552169921</v>
      </c>
      <c r="H158">
        <f t="shared" si="22"/>
        <v>-0.00970837602381635</v>
      </c>
      <c r="I158">
        <f t="shared" si="24"/>
        <v>0.0044929124503785</v>
      </c>
      <c r="J158">
        <f t="shared" si="23"/>
        <v>994.6557</v>
      </c>
    </row>
    <row r="159" spans="1:10">
      <c r="A159" s="2">
        <v>42781</v>
      </c>
      <c r="B159">
        <v>1012.325988</v>
      </c>
      <c r="C159">
        <f t="shared" si="17"/>
        <v>0.0111126528166201</v>
      </c>
      <c r="D159">
        <f t="shared" si="18"/>
        <v>1</v>
      </c>
      <c r="E159">
        <f t="shared" si="19"/>
        <v>0</v>
      </c>
      <c r="F159">
        <f t="shared" si="20"/>
        <v>0</v>
      </c>
      <c r="G159">
        <f t="shared" si="21"/>
        <v>0.00132278720678125</v>
      </c>
      <c r="H159">
        <f t="shared" si="22"/>
        <v>0.00513332514308224</v>
      </c>
      <c r="I159">
        <f t="shared" si="24"/>
        <v>0.0060223807779665</v>
      </c>
      <c r="J159">
        <f t="shared" si="23"/>
        <v>999.6751</v>
      </c>
    </row>
    <row r="160" spans="1:10">
      <c r="A160" s="2">
        <v>42782</v>
      </c>
      <c r="B160">
        <v>1035.208125</v>
      </c>
      <c r="C160">
        <f t="shared" si="17"/>
        <v>0.0226035262072123</v>
      </c>
      <c r="D160">
        <f t="shared" si="18"/>
        <v>1</v>
      </c>
      <c r="E160">
        <f t="shared" si="19"/>
        <v>0</v>
      </c>
      <c r="F160">
        <f t="shared" si="20"/>
        <v>0</v>
      </c>
      <c r="G160">
        <f t="shared" si="21"/>
        <v>0.0111126528166201</v>
      </c>
      <c r="H160">
        <f t="shared" si="22"/>
        <v>0.00264313583975282</v>
      </c>
      <c r="I160">
        <f t="shared" si="24"/>
        <v>0.0052952892018797</v>
      </c>
      <c r="J160">
        <f t="shared" si="23"/>
        <v>1002.3195976</v>
      </c>
    </row>
    <row r="161" spans="1:10">
      <c r="A161" s="2">
        <v>42783</v>
      </c>
      <c r="B161">
        <v>1035.2</v>
      </c>
      <c r="C161">
        <f t="shared" si="17"/>
        <v>-7.84866328214306e-6</v>
      </c>
      <c r="D161">
        <f t="shared" si="18"/>
        <v>0</v>
      </c>
      <c r="E161">
        <f t="shared" si="19"/>
        <v>1</v>
      </c>
      <c r="F161">
        <f t="shared" si="20"/>
        <v>0</v>
      </c>
      <c r="G161">
        <f t="shared" si="21"/>
        <v>0.0226035262072123</v>
      </c>
      <c r="H161">
        <f t="shared" si="22"/>
        <v>0.00746681269524729</v>
      </c>
      <c r="I161">
        <f t="shared" si="24"/>
        <v>0.00647493566979423</v>
      </c>
      <c r="J161">
        <f t="shared" si="23"/>
        <v>1009.8432226</v>
      </c>
    </row>
    <row r="162" spans="1:10">
      <c r="A162" s="2">
        <v>42784</v>
      </c>
      <c r="B162">
        <v>1056.637138</v>
      </c>
      <c r="C162">
        <f t="shared" si="17"/>
        <v>0.0207082090417311</v>
      </c>
      <c r="D162">
        <f t="shared" si="18"/>
        <v>1</v>
      </c>
      <c r="E162">
        <f t="shared" si="19"/>
        <v>0</v>
      </c>
      <c r="F162">
        <f t="shared" si="20"/>
        <v>0</v>
      </c>
      <c r="G162">
        <f t="shared" si="21"/>
        <v>-7.84866328214306e-6</v>
      </c>
      <c r="H162">
        <f t="shared" si="22"/>
        <v>0.00686086140303232</v>
      </c>
      <c r="I162">
        <f t="shared" si="24"/>
        <v>0.00618700430433135</v>
      </c>
      <c r="J162">
        <f t="shared" si="23"/>
        <v>1016.7622976</v>
      </c>
    </row>
    <row r="163" spans="1:10">
      <c r="A163" s="2">
        <v>42785</v>
      </c>
      <c r="B163">
        <v>1052.779286</v>
      </c>
      <c r="C163">
        <f t="shared" si="17"/>
        <v>-0.00365106606729934</v>
      </c>
      <c r="D163">
        <f t="shared" si="18"/>
        <v>0</v>
      </c>
      <c r="E163">
        <f t="shared" si="19"/>
        <v>1</v>
      </c>
      <c r="F163">
        <f t="shared" si="20"/>
        <v>0</v>
      </c>
      <c r="G163">
        <f t="shared" si="21"/>
        <v>0.0207082090417311</v>
      </c>
      <c r="H163">
        <f t="shared" si="22"/>
        <v>0.0111478653218125</v>
      </c>
      <c r="I163">
        <f t="shared" si="24"/>
        <v>0.00746033672257667</v>
      </c>
      <c r="J163">
        <f t="shared" si="23"/>
        <v>1028.1142502</v>
      </c>
    </row>
    <row r="164" spans="1:10">
      <c r="A164" s="2">
        <v>42786</v>
      </c>
      <c r="B164">
        <v>1050.87</v>
      </c>
      <c r="C164">
        <f t="shared" si="17"/>
        <v>-0.00181356721716509</v>
      </c>
      <c r="D164">
        <f t="shared" si="18"/>
        <v>0</v>
      </c>
      <c r="E164">
        <f t="shared" si="19"/>
        <v>1</v>
      </c>
      <c r="F164">
        <f t="shared" si="20"/>
        <v>0</v>
      </c>
      <c r="G164">
        <f t="shared" si="21"/>
        <v>-0.00365106606729934</v>
      </c>
      <c r="H164">
        <f t="shared" si="22"/>
        <v>0.0101530946669964</v>
      </c>
      <c r="I164">
        <f t="shared" si="24"/>
        <v>0.00748211059161404</v>
      </c>
      <c r="J164">
        <f t="shared" si="23"/>
        <v>1038.4301074</v>
      </c>
    </row>
    <row r="165" spans="1:10">
      <c r="A165" s="2">
        <v>42787</v>
      </c>
      <c r="B165">
        <v>1123.788429</v>
      </c>
      <c r="C165">
        <f t="shared" si="17"/>
        <v>0.0693886294213367</v>
      </c>
      <c r="D165">
        <f t="shared" si="18"/>
        <v>1</v>
      </c>
      <c r="E165">
        <f t="shared" si="19"/>
        <v>0</v>
      </c>
      <c r="F165">
        <f t="shared" si="20"/>
        <v>0</v>
      </c>
      <c r="G165">
        <f t="shared" si="21"/>
        <v>-0.00181356721716509</v>
      </c>
      <c r="H165">
        <f t="shared" si="22"/>
        <v>0.00756785066023936</v>
      </c>
      <c r="I165">
        <f t="shared" si="24"/>
        <v>0.00451286115455456</v>
      </c>
      <c r="J165">
        <f t="shared" si="23"/>
        <v>1046.1389098</v>
      </c>
    </row>
    <row r="166" spans="1:10">
      <c r="A166" s="2">
        <v>42788</v>
      </c>
      <c r="B166">
        <v>1123.223188</v>
      </c>
      <c r="C166">
        <f t="shared" si="17"/>
        <v>-0.000502978127745089</v>
      </c>
      <c r="D166">
        <f t="shared" si="18"/>
        <v>0</v>
      </c>
      <c r="E166">
        <f t="shared" si="19"/>
        <v>1</v>
      </c>
      <c r="F166">
        <f t="shared" si="20"/>
        <v>0</v>
      </c>
      <c r="G166">
        <f t="shared" si="21"/>
        <v>0.0693886294213367</v>
      </c>
      <c r="H166">
        <f t="shared" si="22"/>
        <v>0.0169248713030642</v>
      </c>
      <c r="I166">
        <f t="shared" si="24"/>
        <v>0.00720496778084938</v>
      </c>
      <c r="J166">
        <f t="shared" si="23"/>
        <v>1063.8549706</v>
      </c>
    </row>
    <row r="167" spans="1:10">
      <c r="A167" s="2">
        <v>42789</v>
      </c>
      <c r="B167">
        <v>1130.01</v>
      </c>
      <c r="C167">
        <f t="shared" si="17"/>
        <v>0.00604226486107769</v>
      </c>
      <c r="D167">
        <f t="shared" si="18"/>
        <v>1</v>
      </c>
      <c r="E167">
        <f t="shared" si="19"/>
        <v>0</v>
      </c>
      <c r="F167">
        <f t="shared" si="20"/>
        <v>0</v>
      </c>
      <c r="G167">
        <f t="shared" si="21"/>
        <v>-0.000502978127745089</v>
      </c>
      <c r="H167">
        <f t="shared" si="22"/>
        <v>0.0168258454101717</v>
      </c>
      <c r="I167">
        <f t="shared" si="24"/>
        <v>0.00699016335227691</v>
      </c>
      <c r="J167">
        <f t="shared" si="23"/>
        <v>1081.4596082</v>
      </c>
    </row>
    <row r="168" spans="1:10">
      <c r="A168" s="2">
        <v>42790</v>
      </c>
      <c r="B168">
        <v>1174.86625</v>
      </c>
      <c r="C168">
        <f t="shared" si="17"/>
        <v>0.0396954451730516</v>
      </c>
      <c r="D168">
        <f t="shared" si="18"/>
        <v>1</v>
      </c>
      <c r="E168">
        <f t="shared" si="19"/>
        <v>0</v>
      </c>
      <c r="F168">
        <f t="shared" si="20"/>
        <v>0</v>
      </c>
      <c r="G168">
        <f t="shared" si="21"/>
        <v>0.00604226486107769</v>
      </c>
      <c r="H168">
        <f t="shared" si="22"/>
        <v>0.013892656574041</v>
      </c>
      <c r="I168">
        <f t="shared" si="24"/>
        <v>0.00578696858857885</v>
      </c>
      <c r="J168">
        <f t="shared" si="23"/>
        <v>1096.1341806</v>
      </c>
    </row>
    <row r="169" spans="1:10">
      <c r="A169" s="2">
        <v>42791</v>
      </c>
      <c r="B169">
        <v>1150.605714</v>
      </c>
      <c r="C169">
        <f t="shared" si="17"/>
        <v>-0.0206496152221583</v>
      </c>
      <c r="D169">
        <f t="shared" si="18"/>
        <v>0</v>
      </c>
      <c r="E169">
        <f t="shared" si="19"/>
        <v>1</v>
      </c>
      <c r="F169">
        <f t="shared" si="20"/>
        <v>0</v>
      </c>
      <c r="G169">
        <f t="shared" si="21"/>
        <v>0.0396954451730516</v>
      </c>
      <c r="H169">
        <f t="shared" si="22"/>
        <v>0.0225619588221112</v>
      </c>
      <c r="I169">
        <f t="shared" si="24"/>
        <v>0.0068846759911121</v>
      </c>
      <c r="J169">
        <f t="shared" si="23"/>
        <v>1120.5515734</v>
      </c>
    </row>
    <row r="170" spans="1:10">
      <c r="A170" s="2">
        <v>42792</v>
      </c>
      <c r="B170">
        <v>1150.37</v>
      </c>
      <c r="C170">
        <f t="shared" si="17"/>
        <v>-0.00020486079386891</v>
      </c>
      <c r="D170">
        <f t="shared" si="18"/>
        <v>0</v>
      </c>
      <c r="E170">
        <f t="shared" si="19"/>
        <v>1</v>
      </c>
      <c r="F170">
        <f t="shared" si="20"/>
        <v>0</v>
      </c>
      <c r="G170">
        <f t="shared" si="21"/>
        <v>-0.0206496152221583</v>
      </c>
      <c r="H170">
        <f t="shared" si="22"/>
        <v>0.0187947492211125</v>
      </c>
      <c r="I170">
        <f t="shared" si="24"/>
        <v>0.00570328209963366</v>
      </c>
      <c r="J170">
        <f t="shared" si="23"/>
        <v>1140.4987162</v>
      </c>
    </row>
    <row r="171" spans="1:10">
      <c r="A171" s="2">
        <v>42793</v>
      </c>
      <c r="B171">
        <v>1190.75195</v>
      </c>
      <c r="C171">
        <f t="shared" si="17"/>
        <v>0.0351034449785723</v>
      </c>
      <c r="D171">
        <f t="shared" si="18"/>
        <v>1</v>
      </c>
      <c r="E171">
        <f t="shared" si="19"/>
        <v>0</v>
      </c>
      <c r="F171">
        <f t="shared" si="20"/>
        <v>0</v>
      </c>
      <c r="G171">
        <f t="shared" si="21"/>
        <v>-0.00020486079386891</v>
      </c>
      <c r="H171">
        <f t="shared" si="22"/>
        <v>0.0048760511780714</v>
      </c>
      <c r="I171">
        <f t="shared" si="24"/>
        <v>0.00617928515546566</v>
      </c>
      <c r="J171">
        <f t="shared" si="23"/>
        <v>1145.8150304</v>
      </c>
    </row>
    <row r="172" spans="1:10">
      <c r="A172" s="2">
        <v>42794</v>
      </c>
      <c r="B172">
        <v>1187.565286</v>
      </c>
      <c r="C172">
        <f t="shared" si="17"/>
        <v>-0.00267617785551396</v>
      </c>
      <c r="D172">
        <f t="shared" si="18"/>
        <v>0</v>
      </c>
      <c r="E172">
        <f t="shared" si="19"/>
        <v>1</v>
      </c>
      <c r="F172">
        <f t="shared" si="20"/>
        <v>0</v>
      </c>
      <c r="G172">
        <f t="shared" si="21"/>
        <v>0.0351034449785723</v>
      </c>
      <c r="H172">
        <f t="shared" si="22"/>
        <v>0.0119973357993349</v>
      </c>
      <c r="I172">
        <f t="shared" si="24"/>
        <v>0.00666024355716811</v>
      </c>
      <c r="J172">
        <f t="shared" si="23"/>
        <v>1159.3207828</v>
      </c>
    </row>
    <row r="173" spans="1:10">
      <c r="A173" s="2">
        <v>42795</v>
      </c>
      <c r="B173">
        <v>1190.89</v>
      </c>
      <c r="C173">
        <f t="shared" si="17"/>
        <v>0.0027996052420819</v>
      </c>
      <c r="D173">
        <f t="shared" si="18"/>
        <v>1</v>
      </c>
      <c r="E173">
        <f t="shared" si="19"/>
        <v>0</v>
      </c>
      <c r="F173">
        <f t="shared" si="20"/>
        <v>0</v>
      </c>
      <c r="G173">
        <f t="shared" si="21"/>
        <v>-0.00267617785551396</v>
      </c>
      <c r="H173">
        <f t="shared" si="22"/>
        <v>0.0102536472560165</v>
      </c>
      <c r="I173">
        <f t="shared" si="24"/>
        <v>0.00639644828201342</v>
      </c>
      <c r="J173">
        <f t="shared" si="23"/>
        <v>1170.83184</v>
      </c>
    </row>
    <row r="174" spans="1:10">
      <c r="A174" s="2">
        <v>42796</v>
      </c>
      <c r="B174">
        <v>1259.410817</v>
      </c>
      <c r="C174">
        <f t="shared" si="17"/>
        <v>0.0575374862497794</v>
      </c>
      <c r="D174">
        <f t="shared" si="18"/>
        <v>1</v>
      </c>
      <c r="E174">
        <f t="shared" si="19"/>
        <v>0</v>
      </c>
      <c r="F174">
        <f t="shared" si="20"/>
        <v>0</v>
      </c>
      <c r="G174">
        <f t="shared" si="21"/>
        <v>0.0027996052420819</v>
      </c>
      <c r="H174">
        <f t="shared" si="22"/>
        <v>0.00287447926982261</v>
      </c>
      <c r="I174">
        <f t="shared" si="24"/>
        <v>0.0101807144755031</v>
      </c>
      <c r="J174">
        <f t="shared" si="23"/>
        <v>1174.03659</v>
      </c>
    </row>
    <row r="175" spans="1:10">
      <c r="A175" s="2">
        <v>42797</v>
      </c>
      <c r="B175">
        <v>1285.14</v>
      </c>
      <c r="C175">
        <f t="shared" si="17"/>
        <v>0.0204295394740922</v>
      </c>
      <c r="D175">
        <f t="shared" si="18"/>
        <v>1</v>
      </c>
      <c r="E175">
        <f t="shared" si="19"/>
        <v>0</v>
      </c>
      <c r="F175">
        <f t="shared" si="20"/>
        <v>0</v>
      </c>
      <c r="G175">
        <f t="shared" si="21"/>
        <v>0.0575374862497794</v>
      </c>
      <c r="H175">
        <f t="shared" si="22"/>
        <v>0.0185118995642101</v>
      </c>
      <c r="I175">
        <f t="shared" si="24"/>
        <v>0.0118794088213287</v>
      </c>
      <c r="J175">
        <f t="shared" si="23"/>
        <v>1195.7976106</v>
      </c>
    </row>
    <row r="176" spans="1:10">
      <c r="A176" s="2">
        <v>42798</v>
      </c>
      <c r="B176">
        <v>1287</v>
      </c>
      <c r="C176">
        <f t="shared" si="17"/>
        <v>0.00144731313319942</v>
      </c>
      <c r="D176">
        <f t="shared" si="18"/>
        <v>1</v>
      </c>
      <c r="E176">
        <f t="shared" si="19"/>
        <v>0</v>
      </c>
      <c r="F176">
        <f t="shared" si="20"/>
        <v>0</v>
      </c>
      <c r="G176">
        <f t="shared" si="21"/>
        <v>0.0204295394740922</v>
      </c>
      <c r="H176">
        <f t="shared" si="22"/>
        <v>0.0226387796178024</v>
      </c>
      <c r="I176">
        <f t="shared" si="24"/>
        <v>0.0129766286985463</v>
      </c>
      <c r="J176">
        <f t="shared" si="23"/>
        <v>1222.7516106</v>
      </c>
    </row>
    <row r="177" spans="1:10">
      <c r="A177" s="2">
        <v>42799</v>
      </c>
      <c r="B177">
        <v>1270.9333</v>
      </c>
      <c r="C177">
        <f t="shared" si="17"/>
        <v>-0.0124838383838384</v>
      </c>
      <c r="D177">
        <f t="shared" si="18"/>
        <v>0</v>
      </c>
      <c r="E177">
        <f t="shared" si="19"/>
        <v>1</v>
      </c>
      <c r="F177">
        <f t="shared" si="20"/>
        <v>0</v>
      </c>
      <c r="G177">
        <f t="shared" si="21"/>
        <v>0.00144731313319942</v>
      </c>
      <c r="H177">
        <f t="shared" si="22"/>
        <v>0.0159075532487278</v>
      </c>
      <c r="I177">
        <f t="shared" si="24"/>
        <v>0.0128978989653167</v>
      </c>
      <c r="J177">
        <f t="shared" si="23"/>
        <v>1242.0012206</v>
      </c>
    </row>
    <row r="178" spans="1:10">
      <c r="A178" s="2">
        <v>42800</v>
      </c>
      <c r="B178">
        <v>1275.197375</v>
      </c>
      <c r="C178">
        <f t="shared" si="17"/>
        <v>0.00335507378711381</v>
      </c>
      <c r="D178">
        <f t="shared" si="18"/>
        <v>1</v>
      </c>
      <c r="E178">
        <f t="shared" si="19"/>
        <v>0</v>
      </c>
      <c r="F178">
        <f t="shared" si="20"/>
        <v>0</v>
      </c>
      <c r="G178">
        <f t="shared" si="21"/>
        <v>-0.0124838383838384</v>
      </c>
      <c r="H178">
        <f t="shared" si="22"/>
        <v>0.0139460211430629</v>
      </c>
      <c r="I178">
        <f t="shared" si="24"/>
        <v>0.0123100475737332</v>
      </c>
      <c r="J178">
        <f t="shared" si="23"/>
        <v>1258.6748234</v>
      </c>
    </row>
    <row r="179" spans="1:10">
      <c r="A179" s="2">
        <v>42801</v>
      </c>
      <c r="B179">
        <v>1279.5</v>
      </c>
      <c r="C179">
        <f t="shared" si="17"/>
        <v>0.00337408552146685</v>
      </c>
      <c r="D179">
        <f t="shared" si="18"/>
        <v>1</v>
      </c>
      <c r="E179">
        <f t="shared" si="19"/>
        <v>0</v>
      </c>
      <c r="F179">
        <f t="shared" si="20"/>
        <v>0</v>
      </c>
      <c r="G179">
        <f t="shared" si="21"/>
        <v>0.00335507378711381</v>
      </c>
      <c r="H179">
        <f t="shared" si="22"/>
        <v>0.0140571148520693</v>
      </c>
      <c r="I179">
        <f t="shared" si="24"/>
        <v>0.0124116619027499</v>
      </c>
      <c r="J179">
        <f t="shared" si="23"/>
        <v>1275.5362984</v>
      </c>
    </row>
    <row r="180" spans="1:10">
      <c r="A180" s="2">
        <v>42802</v>
      </c>
      <c r="B180">
        <v>1157.3933</v>
      </c>
      <c r="C180">
        <f t="shared" si="17"/>
        <v>-0.0954331379445096</v>
      </c>
      <c r="D180">
        <f t="shared" si="18"/>
        <v>0</v>
      </c>
      <c r="E180">
        <f t="shared" si="19"/>
        <v>1</v>
      </c>
      <c r="F180">
        <f t="shared" si="20"/>
        <v>0</v>
      </c>
      <c r="G180">
        <f t="shared" si="21"/>
        <v>0.00337408552146685</v>
      </c>
      <c r="H180">
        <f t="shared" si="22"/>
        <v>0.00322443470640678</v>
      </c>
      <c r="I180">
        <f t="shared" si="24"/>
        <v>0.0120247335379922</v>
      </c>
      <c r="J180">
        <f t="shared" si="23"/>
        <v>1279.554135</v>
      </c>
    </row>
    <row r="181" spans="1:10">
      <c r="A181" s="2">
        <v>42803</v>
      </c>
      <c r="B181">
        <v>1192.469143</v>
      </c>
      <c r="C181">
        <f t="shared" si="17"/>
        <v>0.0303058977445265</v>
      </c>
      <c r="D181">
        <f t="shared" si="18"/>
        <v>1</v>
      </c>
      <c r="E181">
        <f t="shared" si="19"/>
        <v>0</v>
      </c>
      <c r="F181">
        <f t="shared" si="20"/>
        <v>0</v>
      </c>
      <c r="G181">
        <f t="shared" si="21"/>
        <v>-0.0954331379445096</v>
      </c>
      <c r="H181">
        <f t="shared" si="22"/>
        <v>-0.0199481007773136</v>
      </c>
      <c r="I181">
        <f t="shared" si="24"/>
        <v>0.0061229003304061</v>
      </c>
      <c r="J181">
        <f t="shared" si="23"/>
        <v>1254.004795</v>
      </c>
    </row>
    <row r="182" spans="1:10">
      <c r="A182" s="2">
        <v>42804</v>
      </c>
      <c r="B182">
        <v>1192.09</v>
      </c>
      <c r="C182">
        <f t="shared" si="17"/>
        <v>-0.000317947849825505</v>
      </c>
      <c r="D182">
        <f t="shared" si="18"/>
        <v>0</v>
      </c>
      <c r="E182">
        <f t="shared" si="19"/>
        <v>1</v>
      </c>
      <c r="F182">
        <f t="shared" si="20"/>
        <v>0</v>
      </c>
      <c r="G182">
        <f t="shared" si="21"/>
        <v>0.0303058977445265</v>
      </c>
      <c r="H182">
        <f t="shared" si="22"/>
        <v>-0.0141763838550482</v>
      </c>
      <c r="I182">
        <f t="shared" si="24"/>
        <v>0.00763858765079654</v>
      </c>
      <c r="J182">
        <f t="shared" si="23"/>
        <v>1235.0986236</v>
      </c>
    </row>
    <row r="183" spans="1:10">
      <c r="A183" s="2">
        <v>42805</v>
      </c>
      <c r="B183">
        <v>1179.159875</v>
      </c>
      <c r="C183">
        <f t="shared" si="17"/>
        <v>-0.0108466013472136</v>
      </c>
      <c r="D183">
        <f t="shared" si="18"/>
        <v>0</v>
      </c>
      <c r="E183">
        <f t="shared" si="19"/>
        <v>1</v>
      </c>
      <c r="F183">
        <f t="shared" si="20"/>
        <v>0</v>
      </c>
      <c r="G183">
        <f t="shared" si="21"/>
        <v>-0.000317947849825505</v>
      </c>
      <c r="H183">
        <f t="shared" si="22"/>
        <v>-0.0117432057482456</v>
      </c>
      <c r="I183">
        <f t="shared" si="24"/>
        <v>0.00658727980621871</v>
      </c>
      <c r="J183">
        <f t="shared" si="23"/>
        <v>1219.3299636</v>
      </c>
    </row>
    <row r="184" spans="1:10">
      <c r="A184" s="2">
        <v>42806</v>
      </c>
      <c r="B184">
        <v>1227.494625</v>
      </c>
      <c r="C184">
        <f t="shared" si="17"/>
        <v>0.0409908368023462</v>
      </c>
      <c r="D184">
        <f t="shared" si="18"/>
        <v>1</v>
      </c>
      <c r="E184">
        <f t="shared" si="19"/>
        <v>0</v>
      </c>
      <c r="F184">
        <f t="shared" si="20"/>
        <v>0</v>
      </c>
      <c r="G184">
        <f t="shared" si="21"/>
        <v>-0.0108466013472136</v>
      </c>
      <c r="H184">
        <f t="shared" si="22"/>
        <v>-0.0145835407751111</v>
      </c>
      <c r="I184">
        <f t="shared" si="24"/>
        <v>0.00622750304222299</v>
      </c>
      <c r="J184">
        <f t="shared" si="23"/>
        <v>1200.1224636</v>
      </c>
    </row>
    <row r="185" spans="1:10">
      <c r="A185" s="2">
        <v>42807</v>
      </c>
      <c r="B185">
        <v>1227.68</v>
      </c>
      <c r="C185">
        <f t="shared" si="17"/>
        <v>0.000151018991223706</v>
      </c>
      <c r="D185">
        <f t="shared" si="18"/>
        <v>1</v>
      </c>
      <c r="E185">
        <f t="shared" si="19"/>
        <v>0</v>
      </c>
      <c r="F185">
        <f t="shared" si="20"/>
        <v>0</v>
      </c>
      <c r="G185">
        <f t="shared" si="21"/>
        <v>0.0409908368023462</v>
      </c>
      <c r="H185">
        <f t="shared" si="22"/>
        <v>-0.0070601905189352</v>
      </c>
      <c r="I185">
        <f t="shared" si="24"/>
        <v>0.00836772324319856</v>
      </c>
      <c r="J185">
        <f t="shared" si="23"/>
        <v>1189.7213886</v>
      </c>
    </row>
    <row r="186" spans="1:10">
      <c r="A186" s="2">
        <v>42808</v>
      </c>
      <c r="B186">
        <v>1245.370786</v>
      </c>
      <c r="C186">
        <f t="shared" si="17"/>
        <v>0.0144099325557148</v>
      </c>
      <c r="D186">
        <f t="shared" si="18"/>
        <v>1</v>
      </c>
      <c r="E186">
        <f t="shared" si="19"/>
        <v>0</v>
      </c>
      <c r="F186">
        <f t="shared" si="20"/>
        <v>0</v>
      </c>
      <c r="G186">
        <f t="shared" si="21"/>
        <v>0.000151018991223706</v>
      </c>
      <c r="H186">
        <f t="shared" si="22"/>
        <v>0.0120566408682115</v>
      </c>
      <c r="I186">
        <f t="shared" si="24"/>
        <v>0.00490584272169291</v>
      </c>
      <c r="J186">
        <f t="shared" si="23"/>
        <v>1203.7787286</v>
      </c>
    </row>
    <row r="187" spans="1:10">
      <c r="A187" s="2">
        <v>42809</v>
      </c>
      <c r="B187">
        <v>1257.399625</v>
      </c>
      <c r="C187">
        <f t="shared" si="17"/>
        <v>0.00965884147534521</v>
      </c>
      <c r="D187">
        <f t="shared" si="18"/>
        <v>1</v>
      </c>
      <c r="E187">
        <f t="shared" si="19"/>
        <v>0</v>
      </c>
      <c r="F187">
        <f t="shared" si="20"/>
        <v>0</v>
      </c>
      <c r="G187">
        <f t="shared" si="21"/>
        <v>0.0144099325557148</v>
      </c>
      <c r="H187">
        <f t="shared" si="22"/>
        <v>0.00887744783044912</v>
      </c>
      <c r="I187">
        <f t="shared" si="24"/>
        <v>0.00565148825586591</v>
      </c>
      <c r="J187">
        <f t="shared" si="23"/>
        <v>1214.3590572</v>
      </c>
    </row>
    <row r="188" spans="1:10">
      <c r="A188" s="2">
        <v>42810</v>
      </c>
      <c r="B188">
        <v>1257</v>
      </c>
      <c r="C188">
        <f t="shared" si="17"/>
        <v>-0.000317818609179253</v>
      </c>
      <c r="D188">
        <f t="shared" si="18"/>
        <v>0</v>
      </c>
      <c r="E188">
        <f t="shared" si="19"/>
        <v>1</v>
      </c>
      <c r="F188">
        <f t="shared" si="20"/>
        <v>0</v>
      </c>
      <c r="G188">
        <f t="shared" si="21"/>
        <v>0.00965884147534521</v>
      </c>
      <c r="H188">
        <f t="shared" si="22"/>
        <v>0.0108728056954833</v>
      </c>
      <c r="I188">
        <f t="shared" si="24"/>
        <v>0.00583231708657928</v>
      </c>
      <c r="J188">
        <f t="shared" si="23"/>
        <v>1227.4209822</v>
      </c>
    </row>
    <row r="189" spans="1:10">
      <c r="A189" s="2">
        <v>42811</v>
      </c>
      <c r="B189">
        <v>1091.171888</v>
      </c>
      <c r="C189">
        <f t="shared" si="17"/>
        <v>-0.131923716785998</v>
      </c>
      <c r="D189">
        <f t="shared" si="18"/>
        <v>0</v>
      </c>
      <c r="E189">
        <f t="shared" si="19"/>
        <v>1</v>
      </c>
      <c r="F189">
        <f t="shared" si="20"/>
        <v>0</v>
      </c>
      <c r="G189">
        <f t="shared" si="21"/>
        <v>-0.000317818609179253</v>
      </c>
      <c r="H189">
        <f t="shared" si="22"/>
        <v>0.0129785622430901</v>
      </c>
      <c r="I189">
        <f t="shared" si="24"/>
        <v>0.00383165389746774</v>
      </c>
      <c r="J189">
        <f t="shared" si="23"/>
        <v>1242.9890072</v>
      </c>
    </row>
    <row r="190" spans="1:10">
      <c r="A190" s="2">
        <v>42812</v>
      </c>
      <c r="B190">
        <v>952.2323625</v>
      </c>
      <c r="C190">
        <f t="shared" si="17"/>
        <v>-0.127330558116431</v>
      </c>
      <c r="D190">
        <f t="shared" si="18"/>
        <v>0</v>
      </c>
      <c r="E190">
        <f t="shared" si="19"/>
        <v>1</v>
      </c>
      <c r="F190">
        <f t="shared" si="20"/>
        <v>0</v>
      </c>
      <c r="G190">
        <f t="shared" si="21"/>
        <v>-0.131923716785998</v>
      </c>
      <c r="H190">
        <f t="shared" si="22"/>
        <v>-0.0216043484745787</v>
      </c>
      <c r="I190">
        <f t="shared" si="24"/>
        <v>-0.00173205118072425</v>
      </c>
      <c r="J190">
        <f t="shared" si="23"/>
        <v>1215.7244598</v>
      </c>
    </row>
    <row r="191" spans="1:10">
      <c r="A191" s="2">
        <v>42813</v>
      </c>
      <c r="B191">
        <v>967.69</v>
      </c>
      <c r="C191">
        <f t="shared" si="17"/>
        <v>0.0162330520456345</v>
      </c>
      <c r="D191">
        <f t="shared" si="18"/>
        <v>1</v>
      </c>
      <c r="E191">
        <f t="shared" si="19"/>
        <v>0</v>
      </c>
      <c r="F191">
        <f t="shared" si="20"/>
        <v>0</v>
      </c>
      <c r="G191">
        <f t="shared" si="21"/>
        <v>-0.127330558116431</v>
      </c>
      <c r="H191">
        <f t="shared" si="22"/>
        <v>-0.0471006638961097</v>
      </c>
      <c r="I191">
        <f t="shared" si="24"/>
        <v>-0.00808833604685235</v>
      </c>
      <c r="J191">
        <f t="shared" si="23"/>
        <v>1160.6349323</v>
      </c>
    </row>
    <row r="192" spans="1:10">
      <c r="A192" s="2">
        <v>42814</v>
      </c>
      <c r="B192">
        <v>1049.084488</v>
      </c>
      <c r="C192">
        <f t="shared" si="17"/>
        <v>0.0841121516188034</v>
      </c>
      <c r="D192">
        <f t="shared" si="18"/>
        <v>1</v>
      </c>
      <c r="E192">
        <f t="shared" si="19"/>
        <v>0</v>
      </c>
      <c r="F192">
        <f t="shared" si="20"/>
        <v>0</v>
      </c>
      <c r="G192">
        <f t="shared" si="21"/>
        <v>0.0162330520456345</v>
      </c>
      <c r="H192">
        <f t="shared" si="22"/>
        <v>-0.0467360399981257</v>
      </c>
      <c r="I192">
        <f t="shared" si="24"/>
        <v>-0.00903185569349924</v>
      </c>
      <c r="J192">
        <f t="shared" si="23"/>
        <v>1105.0987751</v>
      </c>
    </row>
    <row r="193" spans="1:10">
      <c r="A193" s="2">
        <v>42815</v>
      </c>
      <c r="B193">
        <v>1118.630043</v>
      </c>
      <c r="C193">
        <f t="shared" si="17"/>
        <v>0.066291662678745</v>
      </c>
      <c r="D193">
        <f t="shared" si="18"/>
        <v>1</v>
      </c>
      <c r="E193">
        <f t="shared" si="19"/>
        <v>0</v>
      </c>
      <c r="F193">
        <f t="shared" si="20"/>
        <v>0</v>
      </c>
      <c r="G193">
        <f t="shared" si="21"/>
        <v>0.0841121516188034</v>
      </c>
      <c r="H193">
        <f t="shared" si="22"/>
        <v>-0.0318453779694341</v>
      </c>
      <c r="I193">
        <f t="shared" si="24"/>
        <v>-0.00469243921978337</v>
      </c>
      <c r="J193">
        <f t="shared" si="23"/>
        <v>1063.4357477</v>
      </c>
    </row>
    <row r="194" spans="1:10">
      <c r="A194" s="2">
        <v>42816</v>
      </c>
      <c r="B194">
        <v>1113</v>
      </c>
      <c r="C194">
        <f t="shared" si="17"/>
        <v>-0.00503298032734839</v>
      </c>
      <c r="D194">
        <f t="shared" si="18"/>
        <v>0</v>
      </c>
      <c r="E194">
        <f t="shared" si="19"/>
        <v>1</v>
      </c>
      <c r="F194">
        <f t="shared" si="20"/>
        <v>0</v>
      </c>
      <c r="G194">
        <f t="shared" si="21"/>
        <v>0.066291662678745</v>
      </c>
      <c r="H194">
        <f t="shared" si="22"/>
        <v>-0.0185234817118492</v>
      </c>
      <c r="I194">
        <f t="shared" si="24"/>
        <v>-0.00151783634795022</v>
      </c>
      <c r="J194">
        <f t="shared" si="23"/>
        <v>1035.7617563</v>
      </c>
    </row>
    <row r="195" spans="1:10">
      <c r="A195" s="2">
        <v>42817</v>
      </c>
      <c r="B195">
        <v>1038.789</v>
      </c>
      <c r="C195">
        <f t="shared" si="17"/>
        <v>-0.0666765498652291</v>
      </c>
      <c r="D195">
        <f t="shared" si="18"/>
        <v>0</v>
      </c>
      <c r="E195">
        <f t="shared" si="19"/>
        <v>1</v>
      </c>
      <c r="F195">
        <f t="shared" si="20"/>
        <v>0</v>
      </c>
      <c r="G195">
        <f t="shared" si="21"/>
        <v>-0.00503298032734839</v>
      </c>
      <c r="H195">
        <f t="shared" si="22"/>
        <v>0.0068546655798807</v>
      </c>
      <c r="I195">
        <f t="shared" si="24"/>
        <v>-0.00464635967680661</v>
      </c>
      <c r="J195">
        <f t="shared" si="23"/>
        <v>1040.1273787</v>
      </c>
    </row>
    <row r="196" spans="1:10">
      <c r="A196" s="2">
        <v>42818</v>
      </c>
      <c r="B196">
        <v>941.9197143</v>
      </c>
      <c r="C196">
        <f t="shared" ref="C196:C259" si="25">(B196-B195)/B195</f>
        <v>-0.0932521288731398</v>
      </c>
      <c r="D196">
        <f t="shared" ref="D196:D259" si="26">IF(C196&gt;0,1,0)</f>
        <v>0</v>
      </c>
      <c r="E196">
        <f t="shared" ref="E196:E259" si="27">IF(C196&lt;0,1,0)</f>
        <v>1</v>
      </c>
      <c r="F196">
        <f t="shared" ref="F196:F259" si="28">IF(C196=0,1,0)</f>
        <v>0</v>
      </c>
      <c r="G196">
        <f t="shared" si="21"/>
        <v>-0.0666765498652291</v>
      </c>
      <c r="H196">
        <f t="shared" si="22"/>
        <v>0.0189854672301211</v>
      </c>
      <c r="I196">
        <f t="shared" si="24"/>
        <v>-0.00900166414377267</v>
      </c>
      <c r="J196">
        <f t="shared" si="23"/>
        <v>1057.4387062</v>
      </c>
    </row>
    <row r="197" spans="1:10">
      <c r="A197" s="2">
        <v>42819</v>
      </c>
      <c r="B197">
        <v>927.93</v>
      </c>
      <c r="C197">
        <f t="shared" si="25"/>
        <v>-0.0148523426016162</v>
      </c>
      <c r="D197">
        <f t="shared" si="26"/>
        <v>0</v>
      </c>
      <c r="E197">
        <f t="shared" si="27"/>
        <v>1</v>
      </c>
      <c r="F197">
        <f t="shared" si="28"/>
        <v>0</v>
      </c>
      <c r="G197">
        <f t="shared" ref="G197:G260" si="29">C196</f>
        <v>-0.0932521288731398</v>
      </c>
      <c r="H197">
        <f t="shared" si="22"/>
        <v>-0.00291156895363378</v>
      </c>
      <c r="I197">
        <f t="shared" si="24"/>
        <v>-0.0137366362440896</v>
      </c>
      <c r="J197">
        <f t="shared" si="23"/>
        <v>1052.28464906</v>
      </c>
    </row>
    <row r="198" spans="1:10">
      <c r="A198" s="2">
        <v>42820</v>
      </c>
      <c r="B198">
        <v>956.7863125</v>
      </c>
      <c r="C198">
        <f t="shared" si="25"/>
        <v>0.0310975100492495</v>
      </c>
      <c r="D198">
        <f t="shared" si="26"/>
        <v>1</v>
      </c>
      <c r="E198">
        <f t="shared" si="27"/>
        <v>0</v>
      </c>
      <c r="F198">
        <f t="shared" si="28"/>
        <v>0</v>
      </c>
      <c r="G198">
        <f t="shared" si="29"/>
        <v>-0.0148523426016162</v>
      </c>
      <c r="H198">
        <f t="shared" si="22"/>
        <v>-0.0227044677977177</v>
      </c>
      <c r="I198">
        <f t="shared" si="24"/>
        <v>-0.0138550614549785</v>
      </c>
      <c r="J198">
        <f t="shared" si="23"/>
        <v>1028.05375146</v>
      </c>
    </row>
    <row r="199" spans="1:10">
      <c r="A199" s="2">
        <v>42821</v>
      </c>
      <c r="B199">
        <v>1037.22925</v>
      </c>
      <c r="C199">
        <f t="shared" si="25"/>
        <v>0.084076179235685</v>
      </c>
      <c r="D199">
        <f t="shared" si="26"/>
        <v>1</v>
      </c>
      <c r="E199">
        <f t="shared" si="27"/>
        <v>0</v>
      </c>
      <c r="F199">
        <f t="shared" si="28"/>
        <v>0</v>
      </c>
      <c r="G199">
        <f t="shared" si="29"/>
        <v>0.0310975100492495</v>
      </c>
      <c r="H199">
        <f t="shared" si="22"/>
        <v>-0.0297432983236168</v>
      </c>
      <c r="I199">
        <f t="shared" si="24"/>
        <v>-0.0124679396418717</v>
      </c>
      <c r="J199">
        <f t="shared" si="23"/>
        <v>995.68500536</v>
      </c>
    </row>
    <row r="200" spans="1:10">
      <c r="A200" s="2">
        <v>42822</v>
      </c>
      <c r="B200">
        <v>1041.04</v>
      </c>
      <c r="C200">
        <f t="shared" si="25"/>
        <v>0.00367397082178301</v>
      </c>
      <c r="D200">
        <f t="shared" si="26"/>
        <v>1</v>
      </c>
      <c r="E200">
        <f t="shared" si="27"/>
        <v>0</v>
      </c>
      <c r="F200">
        <f t="shared" si="28"/>
        <v>0</v>
      </c>
      <c r="G200">
        <f t="shared" si="29"/>
        <v>0.084076179235685</v>
      </c>
      <c r="H200">
        <f t="shared" si="22"/>
        <v>-0.0119214664110101</v>
      </c>
      <c r="I200">
        <f t="shared" si="24"/>
        <v>-0.00843283495616083</v>
      </c>
      <c r="J200">
        <f t="shared" si="23"/>
        <v>980.53085536</v>
      </c>
    </row>
    <row r="201" spans="1:10">
      <c r="A201" s="2">
        <v>42823</v>
      </c>
      <c r="B201">
        <v>1040.5755</v>
      </c>
      <c r="C201">
        <f t="shared" si="25"/>
        <v>-0.0004461884269577</v>
      </c>
      <c r="D201">
        <f t="shared" si="26"/>
        <v>0</v>
      </c>
      <c r="E201">
        <f t="shared" si="27"/>
        <v>1</v>
      </c>
      <c r="F201">
        <f t="shared" si="28"/>
        <v>0</v>
      </c>
      <c r="G201">
        <f t="shared" si="29"/>
        <v>0.00367397082178301</v>
      </c>
      <c r="H201">
        <f t="shared" ref="H201:H264" si="30">AVERAGE(C196:C200)</f>
        <v>0.0021486377263923</v>
      </c>
      <c r="I201">
        <f t="shared" si="24"/>
        <v>-0.0034774795178462</v>
      </c>
      <c r="J201">
        <f t="shared" si="23"/>
        <v>980.98105536</v>
      </c>
    </row>
    <row r="202" spans="1:10">
      <c r="A202" s="2">
        <v>42824</v>
      </c>
      <c r="B202">
        <v>1037.90455</v>
      </c>
      <c r="C202">
        <f t="shared" si="25"/>
        <v>-0.00256680077514793</v>
      </c>
      <c r="D202">
        <f t="shared" si="26"/>
        <v>0</v>
      </c>
      <c r="E202">
        <f t="shared" si="27"/>
        <v>1</v>
      </c>
      <c r="F202">
        <f t="shared" si="28"/>
        <v>0</v>
      </c>
      <c r="G202">
        <f t="shared" si="29"/>
        <v>-0.0004461884269577</v>
      </c>
      <c r="H202">
        <f t="shared" si="30"/>
        <v>0.0207098258156287</v>
      </c>
      <c r="I202">
        <f t="shared" si="24"/>
        <v>-0.00501508382642041</v>
      </c>
      <c r="J202">
        <f t="shared" si="23"/>
        <v>1000.7122125</v>
      </c>
    </row>
    <row r="203" spans="1:10">
      <c r="A203" s="2">
        <v>42825</v>
      </c>
      <c r="B203">
        <v>1034.74</v>
      </c>
      <c r="C203">
        <f t="shared" si="25"/>
        <v>-0.00304897979298767</v>
      </c>
      <c r="D203">
        <f t="shared" si="26"/>
        <v>0</v>
      </c>
      <c r="E203">
        <f t="shared" si="27"/>
        <v>1</v>
      </c>
      <c r="F203">
        <f t="shared" si="28"/>
        <v>0</v>
      </c>
      <c r="G203">
        <f t="shared" si="29"/>
        <v>-0.00256680077514793</v>
      </c>
      <c r="H203">
        <f t="shared" si="30"/>
        <v>0.0231669341809224</v>
      </c>
      <c r="I203">
        <f t="shared" si="24"/>
        <v>-0.00512752647268653</v>
      </c>
      <c r="J203">
        <f t="shared" si="23"/>
        <v>1022.7071225</v>
      </c>
    </row>
    <row r="204" spans="1:10">
      <c r="A204" s="2">
        <v>42826</v>
      </c>
      <c r="B204">
        <v>1086.929571</v>
      </c>
      <c r="C204">
        <f t="shared" si="25"/>
        <v>0.0504373765390339</v>
      </c>
      <c r="D204">
        <f t="shared" si="26"/>
        <v>1</v>
      </c>
      <c r="E204">
        <f t="shared" si="27"/>
        <v>0</v>
      </c>
      <c r="F204">
        <f t="shared" si="28"/>
        <v>0</v>
      </c>
      <c r="G204">
        <f t="shared" si="29"/>
        <v>-0.00304897979298767</v>
      </c>
      <c r="H204">
        <f t="shared" si="30"/>
        <v>0.0163376362124749</v>
      </c>
      <c r="I204">
        <f t="shared" si="24"/>
        <v>-0.00473764539497523</v>
      </c>
      <c r="J204">
        <f t="shared" si="23"/>
        <v>1038.29786</v>
      </c>
    </row>
    <row r="205" spans="1:10">
      <c r="A205" s="2">
        <v>42827</v>
      </c>
      <c r="B205">
        <v>1099.169125</v>
      </c>
      <c r="C205">
        <f t="shared" si="25"/>
        <v>0.0112606688846816</v>
      </c>
      <c r="D205">
        <f t="shared" si="26"/>
        <v>1</v>
      </c>
      <c r="E205">
        <f t="shared" si="27"/>
        <v>0</v>
      </c>
      <c r="F205">
        <f t="shared" si="28"/>
        <v>0</v>
      </c>
      <c r="G205">
        <f t="shared" si="29"/>
        <v>0.0504373765390339</v>
      </c>
      <c r="H205">
        <f t="shared" si="30"/>
        <v>0.00960987567314472</v>
      </c>
      <c r="I205">
        <f t="shared" si="24"/>
        <v>-0.00426531840814085</v>
      </c>
      <c r="J205">
        <f t="shared" si="23"/>
        <v>1048.2379242</v>
      </c>
    </row>
    <row r="206" spans="1:10">
      <c r="A206" s="2">
        <v>42828</v>
      </c>
      <c r="B206">
        <v>1079.99</v>
      </c>
      <c r="C206">
        <f t="shared" si="25"/>
        <v>-0.0174487479349458</v>
      </c>
      <c r="D206">
        <f t="shared" si="26"/>
        <v>0</v>
      </c>
      <c r="E206">
        <f t="shared" si="27"/>
        <v>1</v>
      </c>
      <c r="F206">
        <f t="shared" si="28"/>
        <v>0</v>
      </c>
      <c r="G206">
        <f t="shared" si="29"/>
        <v>0.0112606688846816</v>
      </c>
      <c r="H206">
        <f t="shared" si="30"/>
        <v>0.0111272152857244</v>
      </c>
      <c r="I206">
        <f t="shared" si="24"/>
        <v>-0.00370983591346796</v>
      </c>
      <c r="J206">
        <f t="shared" si="23"/>
        <v>1059.8637492</v>
      </c>
    </row>
    <row r="207" spans="1:10">
      <c r="A207" s="2">
        <v>42829</v>
      </c>
      <c r="B207">
        <v>1141.600363</v>
      </c>
      <c r="C207">
        <f t="shared" si="25"/>
        <v>0.0570471606218576</v>
      </c>
      <c r="D207">
        <f t="shared" si="26"/>
        <v>1</v>
      </c>
      <c r="E207">
        <f t="shared" si="27"/>
        <v>0</v>
      </c>
      <c r="F207">
        <f t="shared" si="28"/>
        <v>0</v>
      </c>
      <c r="G207">
        <f t="shared" si="29"/>
        <v>-0.0174487479349458</v>
      </c>
      <c r="H207">
        <f t="shared" si="30"/>
        <v>0.00772670338412682</v>
      </c>
      <c r="I207">
        <f t="shared" si="24"/>
        <v>-0.00530276993800099</v>
      </c>
      <c r="J207">
        <f t="shared" si="23"/>
        <v>1067.7466492</v>
      </c>
    </row>
    <row r="208" spans="1:10">
      <c r="A208" s="2">
        <v>42830</v>
      </c>
      <c r="B208">
        <v>1133.079314</v>
      </c>
      <c r="C208">
        <f t="shared" si="25"/>
        <v>-0.00746412604285406</v>
      </c>
      <c r="D208">
        <f t="shared" si="26"/>
        <v>0</v>
      </c>
      <c r="E208">
        <f t="shared" si="27"/>
        <v>1</v>
      </c>
      <c r="F208">
        <f t="shared" si="28"/>
        <v>0</v>
      </c>
      <c r="G208">
        <f t="shared" si="29"/>
        <v>0.0570471606218576</v>
      </c>
      <c r="H208">
        <f t="shared" si="30"/>
        <v>0.0196494956635279</v>
      </c>
      <c r="I208">
        <f t="shared" si="24"/>
        <v>-0.00293335398067537</v>
      </c>
      <c r="J208">
        <f t="shared" ref="J208:J271" si="31">AVERAGE(B203:B207)</f>
        <v>1088.4858118</v>
      </c>
    </row>
    <row r="209" spans="1:10">
      <c r="A209" s="2">
        <v>42831</v>
      </c>
      <c r="B209">
        <v>1133.53</v>
      </c>
      <c r="C209">
        <f t="shared" si="25"/>
        <v>0.000397753267958703</v>
      </c>
      <c r="D209">
        <f t="shared" si="26"/>
        <v>1</v>
      </c>
      <c r="E209">
        <f t="shared" si="27"/>
        <v>0</v>
      </c>
      <c r="F209">
        <f t="shared" si="28"/>
        <v>0</v>
      </c>
      <c r="G209">
        <f t="shared" si="29"/>
        <v>-0.00746412604285406</v>
      </c>
      <c r="H209">
        <f t="shared" si="30"/>
        <v>0.0187664664135546</v>
      </c>
      <c r="I209">
        <f t="shared" si="24"/>
        <v>-0.00329066935235911</v>
      </c>
      <c r="J209">
        <f t="shared" si="31"/>
        <v>1108.1536746</v>
      </c>
    </row>
    <row r="210" spans="1:10">
      <c r="A210" s="2">
        <v>42832</v>
      </c>
      <c r="B210">
        <v>1190.45425</v>
      </c>
      <c r="C210">
        <f t="shared" si="25"/>
        <v>0.0502185650137182</v>
      </c>
      <c r="D210">
        <f t="shared" si="26"/>
        <v>1</v>
      </c>
      <c r="E210">
        <f t="shared" si="27"/>
        <v>0</v>
      </c>
      <c r="F210">
        <f t="shared" si="28"/>
        <v>0</v>
      </c>
      <c r="G210">
        <f t="shared" si="29"/>
        <v>0.000397753267958703</v>
      </c>
      <c r="H210">
        <f t="shared" si="30"/>
        <v>0.00875854175933961</v>
      </c>
      <c r="I210">
        <f t="shared" si="24"/>
        <v>0.00332540415033873</v>
      </c>
      <c r="J210">
        <f t="shared" si="31"/>
        <v>1117.4737604</v>
      </c>
    </row>
    <row r="211" spans="1:10">
      <c r="A211" s="2">
        <v>42833</v>
      </c>
      <c r="B211">
        <v>1181.149838</v>
      </c>
      <c r="C211">
        <f t="shared" si="25"/>
        <v>-0.00781585012611779</v>
      </c>
      <c r="D211">
        <f t="shared" si="26"/>
        <v>0</v>
      </c>
      <c r="E211">
        <f t="shared" si="27"/>
        <v>1</v>
      </c>
      <c r="F211">
        <f t="shared" si="28"/>
        <v>0</v>
      </c>
      <c r="G211">
        <f t="shared" si="29"/>
        <v>0.0502185650137182</v>
      </c>
      <c r="H211">
        <f t="shared" si="30"/>
        <v>0.0165501209851469</v>
      </c>
      <c r="I211">
        <f t="shared" si="24"/>
        <v>0.0122028603068462</v>
      </c>
      <c r="J211">
        <f t="shared" si="31"/>
        <v>1135.7307854</v>
      </c>
    </row>
    <row r="212" spans="1:10">
      <c r="A212" s="2">
        <v>42834</v>
      </c>
      <c r="B212">
        <v>1184.03</v>
      </c>
      <c r="C212">
        <f t="shared" si="25"/>
        <v>0.00243843914407744</v>
      </c>
      <c r="D212">
        <f t="shared" si="26"/>
        <v>1</v>
      </c>
      <c r="E212">
        <f t="shared" si="27"/>
        <v>0</v>
      </c>
      <c r="F212">
        <f t="shared" si="28"/>
        <v>0</v>
      </c>
      <c r="G212">
        <f t="shared" si="29"/>
        <v>-0.00781585012611779</v>
      </c>
      <c r="H212">
        <f t="shared" si="30"/>
        <v>0.0184767005469125</v>
      </c>
      <c r="I212">
        <f t="shared" si="24"/>
        <v>0.0110004151982586</v>
      </c>
      <c r="J212">
        <f t="shared" si="31"/>
        <v>1155.962753</v>
      </c>
    </row>
    <row r="213" spans="1:10">
      <c r="A213" s="2">
        <v>42835</v>
      </c>
      <c r="B213">
        <v>1207.744875</v>
      </c>
      <c r="C213">
        <f t="shared" si="25"/>
        <v>0.0200289477462565</v>
      </c>
      <c r="D213">
        <f t="shared" si="26"/>
        <v>1</v>
      </c>
      <c r="E213">
        <f t="shared" si="27"/>
        <v>0</v>
      </c>
      <c r="F213">
        <f t="shared" si="28"/>
        <v>0</v>
      </c>
      <c r="G213">
        <f t="shared" si="29"/>
        <v>0.00243843914407744</v>
      </c>
      <c r="H213">
        <f t="shared" si="30"/>
        <v>0.0075549562513565</v>
      </c>
      <c r="I213">
        <f t="shared" si="24"/>
        <v>0.00691672957452228</v>
      </c>
      <c r="J213">
        <f t="shared" si="31"/>
        <v>1164.4486804</v>
      </c>
    </row>
    <row r="214" spans="1:10">
      <c r="A214" s="2">
        <v>42836</v>
      </c>
      <c r="B214">
        <v>1226.617038</v>
      </c>
      <c r="C214">
        <f t="shared" si="25"/>
        <v>0.015625951631548</v>
      </c>
      <c r="D214">
        <f t="shared" si="26"/>
        <v>1</v>
      </c>
      <c r="E214">
        <f t="shared" si="27"/>
        <v>0</v>
      </c>
      <c r="F214">
        <f t="shared" si="28"/>
        <v>0</v>
      </c>
      <c r="G214">
        <f t="shared" si="29"/>
        <v>0.0200289477462565</v>
      </c>
      <c r="H214">
        <f t="shared" si="30"/>
        <v>0.0130535710091786</v>
      </c>
      <c r="I214">
        <f t="shared" si="24"/>
        <v>0.00460359382789785</v>
      </c>
      <c r="J214">
        <f t="shared" si="31"/>
        <v>1179.3817926</v>
      </c>
    </row>
    <row r="215" spans="1:10">
      <c r="A215" s="2">
        <v>42837</v>
      </c>
      <c r="B215">
        <v>1219.09</v>
      </c>
      <c r="C215">
        <f t="shared" si="25"/>
        <v>-0.00613642055084529</v>
      </c>
      <c r="D215">
        <f t="shared" si="26"/>
        <v>0</v>
      </c>
      <c r="E215">
        <f t="shared" si="27"/>
        <v>1</v>
      </c>
      <c r="F215">
        <f t="shared" si="28"/>
        <v>0</v>
      </c>
      <c r="G215">
        <f t="shared" si="29"/>
        <v>0.015625951631548</v>
      </c>
      <c r="H215">
        <f t="shared" si="30"/>
        <v>0.0160992106818965</v>
      </c>
      <c r="I215">
        <f t="shared" si="24"/>
        <v>0.00563654042584267</v>
      </c>
      <c r="J215">
        <f t="shared" si="31"/>
        <v>1197.9992002</v>
      </c>
    </row>
    <row r="216" spans="1:10">
      <c r="A216" s="2">
        <v>42838</v>
      </c>
      <c r="B216">
        <v>1180.023713</v>
      </c>
      <c r="C216">
        <f t="shared" si="25"/>
        <v>-0.032045449474608</v>
      </c>
      <c r="D216">
        <f t="shared" si="26"/>
        <v>0</v>
      </c>
      <c r="E216">
        <f t="shared" si="27"/>
        <v>1</v>
      </c>
      <c r="F216">
        <f t="shared" si="28"/>
        <v>0</v>
      </c>
      <c r="G216">
        <f t="shared" si="29"/>
        <v>-0.00613642055084529</v>
      </c>
      <c r="H216">
        <f t="shared" si="30"/>
        <v>0.00482821356898377</v>
      </c>
      <c r="I216">
        <f t="shared" ref="I216:I279" si="32">AVERAGE(C196:C215)</f>
        <v>0.00866354689156186</v>
      </c>
      <c r="J216">
        <f t="shared" si="31"/>
        <v>1203.7263502</v>
      </c>
    </row>
    <row r="217" spans="1:10">
      <c r="A217" s="2">
        <v>42839</v>
      </c>
      <c r="B217">
        <v>1185.260057</v>
      </c>
      <c r="C217">
        <f t="shared" si="25"/>
        <v>0.00443749048626103</v>
      </c>
      <c r="D217">
        <f t="shared" si="26"/>
        <v>1</v>
      </c>
      <c r="E217">
        <f t="shared" si="27"/>
        <v>0</v>
      </c>
      <c r="F217">
        <f t="shared" si="28"/>
        <v>0</v>
      </c>
      <c r="G217">
        <f t="shared" si="29"/>
        <v>-0.032045449474608</v>
      </c>
      <c r="H217">
        <f t="shared" si="30"/>
        <v>-1.77063007142708e-5</v>
      </c>
      <c r="I217">
        <f t="shared" si="32"/>
        <v>0.0117238808614885</v>
      </c>
      <c r="J217">
        <f t="shared" si="31"/>
        <v>1203.5011252</v>
      </c>
    </row>
    <row r="218" spans="1:10">
      <c r="A218" s="2">
        <v>42840</v>
      </c>
      <c r="B218">
        <v>1170.36</v>
      </c>
      <c r="C218">
        <f t="shared" si="25"/>
        <v>-0.0125711289366432</v>
      </c>
      <c r="D218">
        <f t="shared" si="26"/>
        <v>0</v>
      </c>
      <c r="E218">
        <f t="shared" si="27"/>
        <v>1</v>
      </c>
      <c r="F218">
        <f t="shared" si="28"/>
        <v>0</v>
      </c>
      <c r="G218">
        <f t="shared" si="29"/>
        <v>0.00443749048626103</v>
      </c>
      <c r="H218">
        <f t="shared" si="30"/>
        <v>0.000382103967722448</v>
      </c>
      <c r="I218">
        <f t="shared" si="32"/>
        <v>0.0126883725158823</v>
      </c>
      <c r="J218">
        <f t="shared" si="31"/>
        <v>1203.7471366</v>
      </c>
    </row>
    <row r="219" spans="1:10">
      <c r="A219" s="2">
        <v>42841</v>
      </c>
      <c r="B219">
        <v>1186.927413</v>
      </c>
      <c r="C219">
        <f t="shared" si="25"/>
        <v>0.0141558264123859</v>
      </c>
      <c r="D219">
        <f t="shared" si="26"/>
        <v>1</v>
      </c>
      <c r="E219">
        <f t="shared" si="27"/>
        <v>0</v>
      </c>
      <c r="F219">
        <f t="shared" si="28"/>
        <v>0</v>
      </c>
      <c r="G219">
        <f t="shared" si="29"/>
        <v>-0.0125711289366432</v>
      </c>
      <c r="H219">
        <f t="shared" si="30"/>
        <v>-0.00613791136885749</v>
      </c>
      <c r="I219">
        <f t="shared" si="32"/>
        <v>0.0105049405665877</v>
      </c>
      <c r="J219">
        <f t="shared" si="31"/>
        <v>1196.2701616</v>
      </c>
    </row>
    <row r="220" spans="1:10">
      <c r="A220" s="2">
        <v>42842</v>
      </c>
      <c r="B220">
        <v>1205.634875</v>
      </c>
      <c r="C220">
        <f t="shared" si="25"/>
        <v>0.0157612519477634</v>
      </c>
      <c r="D220">
        <f t="shared" si="26"/>
        <v>1</v>
      </c>
      <c r="E220">
        <f t="shared" si="27"/>
        <v>0</v>
      </c>
      <c r="F220">
        <f t="shared" si="28"/>
        <v>0</v>
      </c>
      <c r="G220">
        <f t="shared" si="29"/>
        <v>0.0141558264123859</v>
      </c>
      <c r="H220">
        <f t="shared" si="30"/>
        <v>-0.00643193641268991</v>
      </c>
      <c r="I220">
        <f t="shared" si="32"/>
        <v>0.00700892292542272</v>
      </c>
      <c r="J220">
        <f t="shared" si="31"/>
        <v>1188.3322366</v>
      </c>
    </row>
    <row r="221" spans="1:10">
      <c r="A221" s="2">
        <v>42843</v>
      </c>
      <c r="B221">
        <v>1176.97</v>
      </c>
      <c r="C221">
        <f t="shared" si="25"/>
        <v>-0.0237757513442865</v>
      </c>
      <c r="D221">
        <f t="shared" si="26"/>
        <v>0</v>
      </c>
      <c r="E221">
        <f t="shared" si="27"/>
        <v>1</v>
      </c>
      <c r="F221">
        <f t="shared" si="28"/>
        <v>0</v>
      </c>
      <c r="G221">
        <f t="shared" si="29"/>
        <v>0.0157612519477634</v>
      </c>
      <c r="H221">
        <f t="shared" si="30"/>
        <v>-0.00205240191296817</v>
      </c>
      <c r="I221">
        <f t="shared" si="32"/>
        <v>0.00761328698172174</v>
      </c>
      <c r="J221">
        <f t="shared" si="31"/>
        <v>1185.6412116</v>
      </c>
    </row>
    <row r="222" spans="1:10">
      <c r="A222" s="2">
        <v>42844</v>
      </c>
      <c r="B222">
        <v>1217.930088</v>
      </c>
      <c r="C222">
        <f t="shared" si="25"/>
        <v>0.0348013016474507</v>
      </c>
      <c r="D222">
        <f t="shared" si="26"/>
        <v>1</v>
      </c>
      <c r="E222">
        <f t="shared" si="27"/>
        <v>0</v>
      </c>
      <c r="F222">
        <f t="shared" si="28"/>
        <v>0</v>
      </c>
      <c r="G222">
        <f t="shared" si="29"/>
        <v>-0.0237757513442865</v>
      </c>
      <c r="H222">
        <f t="shared" si="30"/>
        <v>-0.000398462286903874</v>
      </c>
      <c r="I222">
        <f t="shared" si="32"/>
        <v>0.0064468088358553</v>
      </c>
      <c r="J222">
        <f t="shared" si="31"/>
        <v>1185.030469</v>
      </c>
    </row>
    <row r="223" spans="1:10">
      <c r="A223" s="2">
        <v>42845</v>
      </c>
      <c r="B223">
        <v>1241.686325</v>
      </c>
      <c r="C223">
        <f t="shared" si="25"/>
        <v>0.0195054192634412</v>
      </c>
      <c r="D223">
        <f t="shared" si="26"/>
        <v>1</v>
      </c>
      <c r="E223">
        <f t="shared" si="27"/>
        <v>0</v>
      </c>
      <c r="F223">
        <f t="shared" si="28"/>
        <v>0</v>
      </c>
      <c r="G223">
        <f t="shared" si="29"/>
        <v>0.0348013016474507</v>
      </c>
      <c r="H223">
        <f t="shared" si="30"/>
        <v>0.00567429994533406</v>
      </c>
      <c r="I223">
        <f t="shared" si="32"/>
        <v>0.00831521395698523</v>
      </c>
      <c r="J223">
        <f t="shared" si="31"/>
        <v>1191.5644752</v>
      </c>
    </row>
    <row r="224" spans="1:10">
      <c r="A224" s="2">
        <v>42846</v>
      </c>
      <c r="B224">
        <v>1236.63</v>
      </c>
      <c r="C224">
        <f t="shared" si="25"/>
        <v>-0.00407214358263935</v>
      </c>
      <c r="D224">
        <f t="shared" si="26"/>
        <v>0</v>
      </c>
      <c r="E224">
        <f t="shared" si="27"/>
        <v>1</v>
      </c>
      <c r="F224">
        <f t="shared" si="28"/>
        <v>0</v>
      </c>
      <c r="G224">
        <f t="shared" si="29"/>
        <v>0.0195054192634412</v>
      </c>
      <c r="H224">
        <f t="shared" si="30"/>
        <v>0.0120896095853509</v>
      </c>
      <c r="I224">
        <f t="shared" si="32"/>
        <v>0.00944293390980668</v>
      </c>
      <c r="J224">
        <f t="shared" si="31"/>
        <v>1205.8297402</v>
      </c>
    </row>
    <row r="225" spans="1:10">
      <c r="A225" s="2">
        <v>42847</v>
      </c>
      <c r="B225">
        <v>1261.311225</v>
      </c>
      <c r="C225">
        <f t="shared" si="25"/>
        <v>0.0199584556415418</v>
      </c>
      <c r="D225">
        <f t="shared" si="26"/>
        <v>1</v>
      </c>
      <c r="E225">
        <f t="shared" si="27"/>
        <v>0</v>
      </c>
      <c r="F225">
        <f t="shared" si="28"/>
        <v>0</v>
      </c>
      <c r="G225">
        <f t="shared" si="29"/>
        <v>-0.00407214358263935</v>
      </c>
      <c r="H225">
        <f t="shared" si="30"/>
        <v>0.00844401558634589</v>
      </c>
      <c r="I225">
        <f t="shared" si="32"/>
        <v>0.00671745790372301</v>
      </c>
      <c r="J225">
        <f t="shared" si="31"/>
        <v>1215.7702576</v>
      </c>
    </row>
    <row r="226" spans="1:10">
      <c r="A226" s="2">
        <v>42848</v>
      </c>
      <c r="B226">
        <v>1257.988113</v>
      </c>
      <c r="C226">
        <f t="shared" si="25"/>
        <v>-0.0026346487164576</v>
      </c>
      <c r="D226">
        <f t="shared" si="26"/>
        <v>0</v>
      </c>
      <c r="E226">
        <f t="shared" si="27"/>
        <v>1</v>
      </c>
      <c r="F226">
        <f t="shared" si="28"/>
        <v>0</v>
      </c>
      <c r="G226">
        <f t="shared" si="29"/>
        <v>0.0199584556415418</v>
      </c>
      <c r="H226">
        <f t="shared" si="30"/>
        <v>0.00928345632510157</v>
      </c>
      <c r="I226">
        <f t="shared" si="32"/>
        <v>0.00715234724156602</v>
      </c>
      <c r="J226">
        <f t="shared" si="31"/>
        <v>1226.9055276</v>
      </c>
    </row>
    <row r="227" spans="1:10">
      <c r="A227" s="2">
        <v>42849</v>
      </c>
      <c r="B227">
        <v>1240.84</v>
      </c>
      <c r="C227">
        <f t="shared" si="25"/>
        <v>-0.0136313792020706</v>
      </c>
      <c r="D227">
        <f t="shared" si="26"/>
        <v>0</v>
      </c>
      <c r="E227">
        <f t="shared" si="27"/>
        <v>1</v>
      </c>
      <c r="F227">
        <f t="shared" si="28"/>
        <v>0</v>
      </c>
      <c r="G227">
        <f t="shared" si="29"/>
        <v>-0.0026346487164576</v>
      </c>
      <c r="H227">
        <f t="shared" si="30"/>
        <v>0.0135116768506673</v>
      </c>
      <c r="I227">
        <f t="shared" si="32"/>
        <v>0.00789305220249044</v>
      </c>
      <c r="J227">
        <f t="shared" si="31"/>
        <v>1243.1091502</v>
      </c>
    </row>
    <row r="228" spans="1:10">
      <c r="A228" s="2">
        <v>42850</v>
      </c>
      <c r="B228">
        <v>1279.414688</v>
      </c>
      <c r="C228">
        <f t="shared" si="25"/>
        <v>0.031087560039973</v>
      </c>
      <c r="D228">
        <f t="shared" si="26"/>
        <v>1</v>
      </c>
      <c r="E228">
        <f t="shared" si="27"/>
        <v>0</v>
      </c>
      <c r="F228">
        <f t="shared" si="28"/>
        <v>0</v>
      </c>
      <c r="G228">
        <f t="shared" si="29"/>
        <v>-0.0136313792020706</v>
      </c>
      <c r="H228">
        <f t="shared" si="30"/>
        <v>0.00382514068076309</v>
      </c>
      <c r="I228">
        <f t="shared" si="32"/>
        <v>0.00435912521129402</v>
      </c>
      <c r="J228">
        <f t="shared" si="31"/>
        <v>1247.6911326</v>
      </c>
    </row>
    <row r="229" spans="1:10">
      <c r="A229" s="2">
        <v>42851</v>
      </c>
      <c r="B229">
        <v>1309.109875</v>
      </c>
      <c r="C229">
        <f t="shared" si="25"/>
        <v>0.0232099781865253</v>
      </c>
      <c r="D229">
        <f t="shared" si="26"/>
        <v>1</v>
      </c>
      <c r="E229">
        <f t="shared" si="27"/>
        <v>0</v>
      </c>
      <c r="F229">
        <f t="shared" si="28"/>
        <v>0</v>
      </c>
      <c r="G229">
        <f t="shared" si="29"/>
        <v>0.031087560039973</v>
      </c>
      <c r="H229">
        <f t="shared" si="30"/>
        <v>0.00614156883606945</v>
      </c>
      <c r="I229">
        <f t="shared" si="32"/>
        <v>0.00628670951543538</v>
      </c>
      <c r="J229">
        <f t="shared" si="31"/>
        <v>1255.2368052</v>
      </c>
    </row>
    <row r="230" spans="1:10">
      <c r="A230" s="2">
        <v>42852</v>
      </c>
      <c r="B230">
        <v>1288.02</v>
      </c>
      <c r="C230">
        <f t="shared" si="25"/>
        <v>-0.0161100877800652</v>
      </c>
      <c r="D230">
        <f t="shared" si="26"/>
        <v>0</v>
      </c>
      <c r="E230">
        <f t="shared" si="27"/>
        <v>1</v>
      </c>
      <c r="F230">
        <f t="shared" si="28"/>
        <v>0</v>
      </c>
      <c r="G230">
        <f t="shared" si="29"/>
        <v>0.0232099781865253</v>
      </c>
      <c r="H230">
        <f t="shared" si="30"/>
        <v>0.0115979931899024</v>
      </c>
      <c r="I230">
        <f t="shared" si="32"/>
        <v>0.00742732076136371</v>
      </c>
      <c r="J230">
        <f t="shared" si="31"/>
        <v>1269.7327802</v>
      </c>
    </row>
    <row r="231" spans="1:10">
      <c r="A231" s="2">
        <v>42853</v>
      </c>
      <c r="B231">
        <v>1331.294429</v>
      </c>
      <c r="C231">
        <f t="shared" si="25"/>
        <v>0.0335976374590457</v>
      </c>
      <c r="D231">
        <f t="shared" si="26"/>
        <v>1</v>
      </c>
      <c r="E231">
        <f t="shared" si="27"/>
        <v>0</v>
      </c>
      <c r="F231">
        <f t="shared" si="28"/>
        <v>0</v>
      </c>
      <c r="G231">
        <f t="shared" si="29"/>
        <v>-0.0161100877800652</v>
      </c>
      <c r="H231">
        <f t="shared" si="30"/>
        <v>0.00438428450558098</v>
      </c>
      <c r="I231">
        <f t="shared" si="32"/>
        <v>0.00411088812167454</v>
      </c>
      <c r="J231">
        <f t="shared" si="31"/>
        <v>1275.0745352</v>
      </c>
    </row>
    <row r="232" spans="1:10">
      <c r="A232" s="2">
        <v>42854</v>
      </c>
      <c r="B232">
        <v>1334.979038</v>
      </c>
      <c r="C232">
        <f t="shared" si="25"/>
        <v>0.00276768903988248</v>
      </c>
      <c r="D232">
        <f t="shared" si="26"/>
        <v>1</v>
      </c>
      <c r="E232">
        <f t="shared" si="27"/>
        <v>0</v>
      </c>
      <c r="F232">
        <f t="shared" si="28"/>
        <v>0</v>
      </c>
      <c r="G232">
        <f t="shared" si="29"/>
        <v>0.0335976374590457</v>
      </c>
      <c r="H232">
        <f t="shared" si="30"/>
        <v>0.0116307417406816</v>
      </c>
      <c r="I232">
        <f t="shared" si="32"/>
        <v>0.00618156250093271</v>
      </c>
      <c r="J232">
        <f t="shared" si="31"/>
        <v>1289.7357984</v>
      </c>
    </row>
    <row r="233" spans="1:10">
      <c r="A233" s="2">
        <v>42855</v>
      </c>
      <c r="B233">
        <v>1333</v>
      </c>
      <c r="C233">
        <f t="shared" si="25"/>
        <v>-0.00148244874538618</v>
      </c>
      <c r="D233">
        <f t="shared" si="26"/>
        <v>0</v>
      </c>
      <c r="E233">
        <f t="shared" si="27"/>
        <v>1</v>
      </c>
      <c r="F233">
        <f t="shared" si="28"/>
        <v>0</v>
      </c>
      <c r="G233">
        <f t="shared" si="29"/>
        <v>0.00276768903988248</v>
      </c>
      <c r="H233">
        <f t="shared" si="30"/>
        <v>0.0149105553890723</v>
      </c>
      <c r="I233">
        <f t="shared" si="32"/>
        <v>0.00619802499572296</v>
      </c>
      <c r="J233">
        <f t="shared" si="31"/>
        <v>1308.563606</v>
      </c>
    </row>
    <row r="234" spans="1:10">
      <c r="A234" s="2">
        <v>42856</v>
      </c>
      <c r="B234">
        <v>1417.172813</v>
      </c>
      <c r="C234">
        <f t="shared" si="25"/>
        <v>0.0631453960990247</v>
      </c>
      <c r="D234">
        <f t="shared" si="26"/>
        <v>1</v>
      </c>
      <c r="E234">
        <f t="shared" si="27"/>
        <v>0</v>
      </c>
      <c r="F234">
        <f t="shared" si="28"/>
        <v>0</v>
      </c>
      <c r="G234">
        <f t="shared" si="29"/>
        <v>-0.00148244874538618</v>
      </c>
      <c r="H234">
        <f t="shared" si="30"/>
        <v>0.00839655363200042</v>
      </c>
      <c r="I234">
        <f t="shared" si="32"/>
        <v>0.00512245517114083</v>
      </c>
      <c r="J234">
        <f t="shared" si="31"/>
        <v>1319.2806684</v>
      </c>
    </row>
    <row r="235" spans="1:10">
      <c r="A235" s="2">
        <v>42857</v>
      </c>
      <c r="B235">
        <v>1452.076288</v>
      </c>
      <c r="C235">
        <f t="shared" si="25"/>
        <v>0.0246289476342079</v>
      </c>
      <c r="D235">
        <f t="shared" si="26"/>
        <v>1</v>
      </c>
      <c r="E235">
        <f t="shared" si="27"/>
        <v>0</v>
      </c>
      <c r="F235">
        <f t="shared" si="28"/>
        <v>0</v>
      </c>
      <c r="G235">
        <f t="shared" si="29"/>
        <v>0.0631453960990247</v>
      </c>
      <c r="H235">
        <f t="shared" si="30"/>
        <v>0.0163836372145003</v>
      </c>
      <c r="I235">
        <f t="shared" si="32"/>
        <v>0.00749842739451466</v>
      </c>
      <c r="J235">
        <f t="shared" si="31"/>
        <v>1340.893256</v>
      </c>
    </row>
    <row r="236" spans="1:10">
      <c r="A236" s="2">
        <v>42858</v>
      </c>
      <c r="B236">
        <v>1447.55</v>
      </c>
      <c r="C236">
        <f t="shared" si="25"/>
        <v>-0.00311711446389242</v>
      </c>
      <c r="D236">
        <f t="shared" si="26"/>
        <v>0</v>
      </c>
      <c r="E236">
        <f t="shared" si="27"/>
        <v>1</v>
      </c>
      <c r="F236">
        <f t="shared" si="28"/>
        <v>0</v>
      </c>
      <c r="G236">
        <f t="shared" si="29"/>
        <v>0.0246289476342079</v>
      </c>
      <c r="H236">
        <f t="shared" si="30"/>
        <v>0.0245314442973549</v>
      </c>
      <c r="I236">
        <f t="shared" si="32"/>
        <v>0.00903669580376732</v>
      </c>
      <c r="J236">
        <f t="shared" si="31"/>
        <v>1373.7045136</v>
      </c>
    </row>
    <row r="237" spans="1:10">
      <c r="A237" s="2">
        <v>42859</v>
      </c>
      <c r="B237">
        <v>1508.292125</v>
      </c>
      <c r="C237">
        <f t="shared" si="25"/>
        <v>0.0419620220372353</v>
      </c>
      <c r="D237">
        <f t="shared" si="26"/>
        <v>1</v>
      </c>
      <c r="E237">
        <f t="shared" si="27"/>
        <v>0</v>
      </c>
      <c r="F237">
        <f t="shared" si="28"/>
        <v>0</v>
      </c>
      <c r="G237">
        <f t="shared" si="29"/>
        <v>-0.00311711446389242</v>
      </c>
      <c r="H237">
        <f t="shared" si="30"/>
        <v>0.0171884939127673</v>
      </c>
      <c r="I237">
        <f t="shared" si="32"/>
        <v>0.0104831125543031</v>
      </c>
      <c r="J237">
        <f t="shared" si="31"/>
        <v>1396.9556278</v>
      </c>
    </row>
    <row r="238" spans="1:10">
      <c r="A238" s="2">
        <v>42860</v>
      </c>
      <c r="B238">
        <v>1533.335071</v>
      </c>
      <c r="C238">
        <f t="shared" si="25"/>
        <v>0.0166035117368262</v>
      </c>
      <c r="D238">
        <f t="shared" si="26"/>
        <v>1</v>
      </c>
      <c r="E238">
        <f t="shared" si="27"/>
        <v>0</v>
      </c>
      <c r="F238">
        <f t="shared" si="28"/>
        <v>0</v>
      </c>
      <c r="G238">
        <f t="shared" si="29"/>
        <v>0.0419620220372353</v>
      </c>
      <c r="H238">
        <f t="shared" si="30"/>
        <v>0.0250273605122379</v>
      </c>
      <c r="I238">
        <f t="shared" si="32"/>
        <v>0.0123593391318518</v>
      </c>
      <c r="J238">
        <f t="shared" si="31"/>
        <v>1431.6182452</v>
      </c>
    </row>
    <row r="239" spans="1:10">
      <c r="A239" s="2">
        <v>42861</v>
      </c>
      <c r="B239">
        <v>1518.75</v>
      </c>
      <c r="C239">
        <f t="shared" si="25"/>
        <v>-0.00951199204651856</v>
      </c>
      <c r="D239">
        <f t="shared" si="26"/>
        <v>0</v>
      </c>
      <c r="E239">
        <f t="shared" si="27"/>
        <v>1</v>
      </c>
      <c r="F239">
        <f t="shared" si="28"/>
        <v>0</v>
      </c>
      <c r="G239">
        <f t="shared" si="29"/>
        <v>0.0166035117368262</v>
      </c>
      <c r="H239">
        <f t="shared" si="30"/>
        <v>0.0286445526086803</v>
      </c>
      <c r="I239">
        <f t="shared" si="32"/>
        <v>0.0138180711655253</v>
      </c>
      <c r="J239">
        <f t="shared" si="31"/>
        <v>1471.6852594</v>
      </c>
    </row>
    <row r="240" spans="1:10">
      <c r="A240" s="2">
        <v>42862</v>
      </c>
      <c r="B240">
        <v>1535.868429</v>
      </c>
      <c r="C240">
        <f t="shared" si="25"/>
        <v>0.011271393580247</v>
      </c>
      <c r="D240">
        <f t="shared" si="26"/>
        <v>1</v>
      </c>
      <c r="E240">
        <f t="shared" si="27"/>
        <v>0</v>
      </c>
      <c r="F240">
        <f t="shared" si="28"/>
        <v>0</v>
      </c>
      <c r="G240">
        <f t="shared" si="29"/>
        <v>-0.00951199204651856</v>
      </c>
      <c r="H240">
        <f t="shared" si="30"/>
        <v>0.0141130749795717</v>
      </c>
      <c r="I240">
        <f t="shared" si="32"/>
        <v>0.0126346802425801</v>
      </c>
      <c r="J240">
        <f t="shared" si="31"/>
        <v>1492.0006968</v>
      </c>
    </row>
    <row r="241" spans="1:10">
      <c r="A241" s="2">
        <v>42863</v>
      </c>
      <c r="B241">
        <v>1640.619225</v>
      </c>
      <c r="C241">
        <f t="shared" si="25"/>
        <v>0.0682029749567824</v>
      </c>
      <c r="D241">
        <f t="shared" si="26"/>
        <v>1</v>
      </c>
      <c r="E241">
        <f t="shared" si="27"/>
        <v>0</v>
      </c>
      <c r="F241">
        <f t="shared" si="28"/>
        <v>0</v>
      </c>
      <c r="G241">
        <f t="shared" si="29"/>
        <v>0.011271393580247</v>
      </c>
      <c r="H241">
        <f t="shared" si="30"/>
        <v>0.0114415641687795</v>
      </c>
      <c r="I241">
        <f t="shared" si="32"/>
        <v>0.0124101873242042</v>
      </c>
      <c r="J241">
        <f t="shared" si="31"/>
        <v>1508.759125</v>
      </c>
    </row>
    <row r="242" spans="1:10">
      <c r="A242" s="2">
        <v>42864</v>
      </c>
      <c r="B242">
        <v>1651.1</v>
      </c>
      <c r="C242">
        <f t="shared" si="25"/>
        <v>0.00638830439159336</v>
      </c>
      <c r="D242">
        <f t="shared" si="26"/>
        <v>1</v>
      </c>
      <c r="E242">
        <f t="shared" si="27"/>
        <v>0</v>
      </c>
      <c r="F242">
        <f t="shared" si="28"/>
        <v>0</v>
      </c>
      <c r="G242">
        <f t="shared" si="29"/>
        <v>0.0682029749567824</v>
      </c>
      <c r="H242">
        <f t="shared" si="30"/>
        <v>0.0257055820529145</v>
      </c>
      <c r="I242">
        <f t="shared" si="32"/>
        <v>0.0170091236392577</v>
      </c>
      <c r="J242">
        <f t="shared" si="31"/>
        <v>1547.37297</v>
      </c>
    </row>
    <row r="243" spans="1:10">
      <c r="A243" s="2">
        <v>42865</v>
      </c>
      <c r="B243">
        <v>1762.88625</v>
      </c>
      <c r="C243">
        <f t="shared" si="25"/>
        <v>0.0677041063533403</v>
      </c>
      <c r="D243">
        <f t="shared" si="26"/>
        <v>1</v>
      </c>
      <c r="E243">
        <f t="shared" si="27"/>
        <v>0</v>
      </c>
      <c r="F243">
        <f t="shared" si="28"/>
        <v>0</v>
      </c>
      <c r="G243">
        <f t="shared" si="29"/>
        <v>0.00638830439159336</v>
      </c>
      <c r="H243">
        <f t="shared" si="30"/>
        <v>0.0185908385237861</v>
      </c>
      <c r="I243">
        <f t="shared" si="32"/>
        <v>0.0155884737764648</v>
      </c>
      <c r="J243">
        <f t="shared" si="31"/>
        <v>1575.934545</v>
      </c>
    </row>
    <row r="244" spans="1:10">
      <c r="A244" s="2">
        <v>42866</v>
      </c>
      <c r="B244">
        <v>1820.990563</v>
      </c>
      <c r="C244">
        <f t="shared" si="25"/>
        <v>0.0329597630022924</v>
      </c>
      <c r="D244">
        <f t="shared" si="26"/>
        <v>1</v>
      </c>
      <c r="E244">
        <f t="shared" si="27"/>
        <v>0</v>
      </c>
      <c r="F244">
        <f t="shared" si="28"/>
        <v>0</v>
      </c>
      <c r="G244">
        <f t="shared" si="29"/>
        <v>0.0677041063533403</v>
      </c>
      <c r="H244">
        <f t="shared" si="30"/>
        <v>0.0288109574470889</v>
      </c>
      <c r="I244">
        <f t="shared" si="32"/>
        <v>0.0179984081309598</v>
      </c>
      <c r="J244">
        <f t="shared" si="31"/>
        <v>1621.8447808</v>
      </c>
    </row>
    <row r="245" spans="1:10">
      <c r="A245" s="2">
        <v>42867</v>
      </c>
      <c r="B245">
        <v>1829</v>
      </c>
      <c r="C245">
        <f t="shared" si="25"/>
        <v>0.00439839566593072</v>
      </c>
      <c r="D245">
        <f t="shared" si="26"/>
        <v>1</v>
      </c>
      <c r="E245">
        <f t="shared" si="27"/>
        <v>0</v>
      </c>
      <c r="F245">
        <f t="shared" si="28"/>
        <v>0</v>
      </c>
      <c r="G245">
        <f t="shared" si="29"/>
        <v>0.0329597630022924</v>
      </c>
      <c r="H245">
        <f t="shared" si="30"/>
        <v>0.0373053084568511</v>
      </c>
      <c r="I245">
        <f t="shared" si="32"/>
        <v>0.0198500034602064</v>
      </c>
      <c r="J245">
        <f t="shared" si="31"/>
        <v>1682.2928934</v>
      </c>
    </row>
    <row r="246" spans="1:10">
      <c r="A246" s="2">
        <v>42868</v>
      </c>
      <c r="B246">
        <v>1771.920013</v>
      </c>
      <c r="C246">
        <f t="shared" si="25"/>
        <v>-0.0312083034445052</v>
      </c>
      <c r="D246">
        <f t="shared" si="26"/>
        <v>0</v>
      </c>
      <c r="E246">
        <f t="shared" si="27"/>
        <v>1</v>
      </c>
      <c r="F246">
        <f t="shared" si="28"/>
        <v>0</v>
      </c>
      <c r="G246">
        <f t="shared" si="29"/>
        <v>0.00439839566593072</v>
      </c>
      <c r="H246">
        <f t="shared" si="30"/>
        <v>0.0359307088739878</v>
      </c>
      <c r="I246">
        <f t="shared" si="32"/>
        <v>0.0190720004614258</v>
      </c>
      <c r="J246">
        <f t="shared" si="31"/>
        <v>1740.9192076</v>
      </c>
    </row>
    <row r="247" spans="1:10">
      <c r="A247" s="2">
        <v>42869</v>
      </c>
      <c r="B247">
        <v>1776.3165</v>
      </c>
      <c r="C247">
        <f t="shared" si="25"/>
        <v>0.00248119947161519</v>
      </c>
      <c r="D247">
        <f t="shared" si="26"/>
        <v>1</v>
      </c>
      <c r="E247">
        <f t="shared" si="27"/>
        <v>0</v>
      </c>
      <c r="F247">
        <f t="shared" si="28"/>
        <v>0</v>
      </c>
      <c r="G247">
        <f t="shared" si="29"/>
        <v>-0.0312083034445052</v>
      </c>
      <c r="H247">
        <f t="shared" si="30"/>
        <v>0.0160484531937303</v>
      </c>
      <c r="I247">
        <f t="shared" si="32"/>
        <v>0.0176433177250234</v>
      </c>
      <c r="J247">
        <f t="shared" si="31"/>
        <v>1767.1793652</v>
      </c>
    </row>
    <row r="248" spans="1:10">
      <c r="A248" s="2">
        <v>42870</v>
      </c>
      <c r="B248">
        <v>1780</v>
      </c>
      <c r="C248">
        <f t="shared" si="25"/>
        <v>0.00207367324460483</v>
      </c>
      <c r="D248">
        <f t="shared" si="26"/>
        <v>1</v>
      </c>
      <c r="E248">
        <f t="shared" si="27"/>
        <v>0</v>
      </c>
      <c r="F248">
        <f t="shared" si="28"/>
        <v>0</v>
      </c>
      <c r="G248">
        <f t="shared" si="29"/>
        <v>0.00248119947161519</v>
      </c>
      <c r="H248">
        <f t="shared" si="30"/>
        <v>0.0152670322097347</v>
      </c>
      <c r="I248">
        <f t="shared" si="32"/>
        <v>0.0184489466587077</v>
      </c>
      <c r="J248">
        <f t="shared" si="31"/>
        <v>1792.2226652</v>
      </c>
    </row>
    <row r="249" spans="1:10">
      <c r="A249" s="2">
        <v>42871</v>
      </c>
      <c r="B249">
        <v>1739.031975</v>
      </c>
      <c r="C249">
        <f t="shared" si="25"/>
        <v>-0.0230157443820224</v>
      </c>
      <c r="D249">
        <f t="shared" si="26"/>
        <v>0</v>
      </c>
      <c r="E249">
        <f t="shared" si="27"/>
        <v>1</v>
      </c>
      <c r="F249">
        <f t="shared" si="28"/>
        <v>0</v>
      </c>
      <c r="G249">
        <f t="shared" si="29"/>
        <v>0.00207367324460483</v>
      </c>
      <c r="H249">
        <f t="shared" si="30"/>
        <v>0.00214094558798759</v>
      </c>
      <c r="I249">
        <f t="shared" si="32"/>
        <v>0.0169982523189393</v>
      </c>
      <c r="J249">
        <f t="shared" si="31"/>
        <v>1795.6454152</v>
      </c>
    </row>
    <row r="250" spans="1:10">
      <c r="A250" s="2">
        <v>42872</v>
      </c>
      <c r="B250">
        <v>1807.485063</v>
      </c>
      <c r="C250">
        <f t="shared" si="25"/>
        <v>0.0393627540977215</v>
      </c>
      <c r="D250">
        <f t="shared" si="26"/>
        <v>1</v>
      </c>
      <c r="E250">
        <f t="shared" si="27"/>
        <v>0</v>
      </c>
      <c r="F250">
        <f t="shared" si="28"/>
        <v>0</v>
      </c>
      <c r="G250">
        <f t="shared" si="29"/>
        <v>-0.0230157443820224</v>
      </c>
      <c r="H250">
        <f t="shared" si="30"/>
        <v>-0.00905415588887537</v>
      </c>
      <c r="I250">
        <f t="shared" si="32"/>
        <v>0.0146869661905119</v>
      </c>
      <c r="J250">
        <f t="shared" si="31"/>
        <v>1779.2536976</v>
      </c>
    </row>
    <row r="251" spans="1:10">
      <c r="A251" s="2">
        <v>42873</v>
      </c>
      <c r="B251">
        <v>1783.98</v>
      </c>
      <c r="C251">
        <f t="shared" si="25"/>
        <v>-0.0130042916985367</v>
      </c>
      <c r="D251">
        <f t="shared" si="26"/>
        <v>0</v>
      </c>
      <c r="E251">
        <f t="shared" si="27"/>
        <v>1</v>
      </c>
      <c r="F251">
        <f t="shared" si="28"/>
        <v>0</v>
      </c>
      <c r="G251">
        <f t="shared" si="29"/>
        <v>0.0393627540977215</v>
      </c>
      <c r="H251">
        <f t="shared" si="30"/>
        <v>-0.00206128420251722</v>
      </c>
      <c r="I251">
        <f t="shared" si="32"/>
        <v>0.0174606082844013</v>
      </c>
      <c r="J251">
        <f t="shared" si="31"/>
        <v>1774.9507102</v>
      </c>
    </row>
    <row r="252" spans="1:10">
      <c r="A252" s="2">
        <v>42874</v>
      </c>
      <c r="B252">
        <v>1961.520488</v>
      </c>
      <c r="C252">
        <f t="shared" si="25"/>
        <v>0.099519326449848</v>
      </c>
      <c r="D252">
        <f t="shared" si="26"/>
        <v>1</v>
      </c>
      <c r="E252">
        <f t="shared" si="27"/>
        <v>0</v>
      </c>
      <c r="F252">
        <f t="shared" si="28"/>
        <v>0</v>
      </c>
      <c r="G252">
        <f t="shared" si="29"/>
        <v>-0.0130042916985367</v>
      </c>
      <c r="H252">
        <f t="shared" si="30"/>
        <v>0.00157951814667648</v>
      </c>
      <c r="I252">
        <f t="shared" si="32"/>
        <v>0.0151305118265221</v>
      </c>
      <c r="J252">
        <f t="shared" si="31"/>
        <v>1777.3627076</v>
      </c>
    </row>
    <row r="253" spans="1:10">
      <c r="A253" s="2">
        <v>42875</v>
      </c>
      <c r="B253">
        <v>2052.909788</v>
      </c>
      <c r="C253">
        <f t="shared" si="25"/>
        <v>0.0465910504422934</v>
      </c>
      <c r="D253">
        <f t="shared" si="26"/>
        <v>1</v>
      </c>
      <c r="E253">
        <f t="shared" si="27"/>
        <v>0</v>
      </c>
      <c r="F253">
        <f t="shared" si="28"/>
        <v>0</v>
      </c>
      <c r="G253">
        <f t="shared" si="29"/>
        <v>0.099519326449848</v>
      </c>
      <c r="H253">
        <f t="shared" si="30"/>
        <v>0.020987143542323</v>
      </c>
      <c r="I253">
        <f t="shared" si="32"/>
        <v>0.0199680936970204</v>
      </c>
      <c r="J253">
        <f t="shared" si="31"/>
        <v>1814.4035052</v>
      </c>
    </row>
    <row r="254" spans="1:10">
      <c r="A254" s="2">
        <v>42876</v>
      </c>
      <c r="B254">
        <v>2008.84</v>
      </c>
      <c r="C254">
        <f t="shared" si="25"/>
        <v>-0.0214669871309513</v>
      </c>
      <c r="D254">
        <f t="shared" si="26"/>
        <v>0</v>
      </c>
      <c r="E254">
        <f t="shared" si="27"/>
        <v>1</v>
      </c>
      <c r="F254">
        <f t="shared" si="28"/>
        <v>0</v>
      </c>
      <c r="G254">
        <f t="shared" si="29"/>
        <v>0.0465910504422934</v>
      </c>
      <c r="H254">
        <f t="shared" si="30"/>
        <v>0.0298906189818608</v>
      </c>
      <c r="I254">
        <f t="shared" si="32"/>
        <v>0.0223717686564044</v>
      </c>
      <c r="J254">
        <f t="shared" si="31"/>
        <v>1868.9854628</v>
      </c>
    </row>
    <row r="255" spans="1:10">
      <c r="A255" s="2">
        <v>42877</v>
      </c>
      <c r="B255">
        <v>2090.662313</v>
      </c>
      <c r="C255">
        <f t="shared" si="25"/>
        <v>0.040731124927819</v>
      </c>
      <c r="D255">
        <f t="shared" si="26"/>
        <v>1</v>
      </c>
      <c r="E255">
        <f t="shared" si="27"/>
        <v>0</v>
      </c>
      <c r="F255">
        <f t="shared" si="28"/>
        <v>0</v>
      </c>
      <c r="G255">
        <f t="shared" si="29"/>
        <v>-0.0214669871309513</v>
      </c>
      <c r="H255">
        <f t="shared" si="30"/>
        <v>0.030200370432075</v>
      </c>
      <c r="I255">
        <f t="shared" si="32"/>
        <v>0.0181411494949056</v>
      </c>
      <c r="J255">
        <f t="shared" si="31"/>
        <v>1922.9470678</v>
      </c>
    </row>
    <row r="256" spans="1:10">
      <c r="A256" s="2">
        <v>42878</v>
      </c>
      <c r="B256">
        <v>2287.710288</v>
      </c>
      <c r="C256">
        <f t="shared" si="25"/>
        <v>0.0942514598243492</v>
      </c>
      <c r="D256">
        <f t="shared" si="26"/>
        <v>1</v>
      </c>
      <c r="E256">
        <f t="shared" si="27"/>
        <v>0</v>
      </c>
      <c r="F256">
        <f t="shared" si="28"/>
        <v>0</v>
      </c>
      <c r="G256">
        <f t="shared" si="29"/>
        <v>0.040731124927819</v>
      </c>
      <c r="H256">
        <f t="shared" si="30"/>
        <v>0.0304740445980945</v>
      </c>
      <c r="I256">
        <f t="shared" si="32"/>
        <v>0.0189462583595862</v>
      </c>
      <c r="J256">
        <f t="shared" si="31"/>
        <v>1979.5825178</v>
      </c>
    </row>
    <row r="257" spans="1:10">
      <c r="A257" s="2">
        <v>42879</v>
      </c>
      <c r="B257">
        <v>2256.32</v>
      </c>
      <c r="C257">
        <f t="shared" si="25"/>
        <v>-0.0137212688882221</v>
      </c>
      <c r="D257">
        <f t="shared" si="26"/>
        <v>0</v>
      </c>
      <c r="E257">
        <f t="shared" si="27"/>
        <v>1</v>
      </c>
      <c r="F257">
        <f t="shared" si="28"/>
        <v>0</v>
      </c>
      <c r="G257">
        <f t="shared" si="29"/>
        <v>0.0942514598243492</v>
      </c>
      <c r="H257">
        <f t="shared" si="30"/>
        <v>0.0519251949026717</v>
      </c>
      <c r="I257">
        <f t="shared" si="32"/>
        <v>0.0238146870739982</v>
      </c>
      <c r="J257">
        <f t="shared" si="31"/>
        <v>2080.3285754</v>
      </c>
    </row>
    <row r="258" spans="1:10">
      <c r="A258" s="2">
        <v>42880</v>
      </c>
      <c r="B258">
        <v>2387.206286</v>
      </c>
      <c r="C258">
        <f t="shared" si="25"/>
        <v>0.0580087425542476</v>
      </c>
      <c r="D258">
        <f t="shared" si="26"/>
        <v>1</v>
      </c>
      <c r="E258">
        <f t="shared" si="27"/>
        <v>0</v>
      </c>
      <c r="F258">
        <f t="shared" si="28"/>
        <v>0</v>
      </c>
      <c r="G258">
        <f t="shared" si="29"/>
        <v>-0.0137212688882221</v>
      </c>
      <c r="H258">
        <f t="shared" si="30"/>
        <v>0.0292770758350576</v>
      </c>
      <c r="I258">
        <f t="shared" si="32"/>
        <v>0.0210305225277254</v>
      </c>
      <c r="J258">
        <f t="shared" si="31"/>
        <v>2139.2884778</v>
      </c>
    </row>
    <row r="259" spans="1:10">
      <c r="A259" s="2">
        <v>42881</v>
      </c>
      <c r="B259">
        <v>2211.976857</v>
      </c>
      <c r="C259">
        <f t="shared" si="25"/>
        <v>-0.0734035554562879</v>
      </c>
      <c r="D259">
        <f t="shared" si="26"/>
        <v>0</v>
      </c>
      <c r="E259">
        <f t="shared" si="27"/>
        <v>1</v>
      </c>
      <c r="F259">
        <f t="shared" si="28"/>
        <v>0</v>
      </c>
      <c r="G259">
        <f t="shared" si="29"/>
        <v>0.0580087425542476</v>
      </c>
      <c r="H259">
        <f t="shared" si="30"/>
        <v>0.0315606142574485</v>
      </c>
      <c r="I259">
        <f t="shared" si="32"/>
        <v>0.0231007840685964</v>
      </c>
      <c r="J259">
        <f t="shared" si="31"/>
        <v>2206.1477774</v>
      </c>
    </row>
    <row r="260" spans="1:10">
      <c r="A260" s="2">
        <v>42882</v>
      </c>
      <c r="B260">
        <v>2279.82</v>
      </c>
      <c r="C260">
        <f t="shared" ref="C260:C323" si="33">(B260-B259)/B259</f>
        <v>0.0306708195365174</v>
      </c>
      <c r="D260">
        <f t="shared" ref="D260:D323" si="34">IF(C260&gt;0,1,0)</f>
        <v>1</v>
      </c>
      <c r="E260">
        <f t="shared" ref="E260:E323" si="35">IF(C260&lt;0,1,0)</f>
        <v>0</v>
      </c>
      <c r="F260">
        <f t="shared" ref="F260:F323" si="36">IF(C260=0,1,0)</f>
        <v>0</v>
      </c>
      <c r="G260">
        <f t="shared" si="29"/>
        <v>-0.0734035554562879</v>
      </c>
      <c r="H260">
        <f t="shared" si="30"/>
        <v>0.0211733005923812</v>
      </c>
      <c r="I260">
        <f t="shared" si="32"/>
        <v>0.019906205898108</v>
      </c>
      <c r="J260">
        <f t="shared" si="31"/>
        <v>2246.7751488</v>
      </c>
    </row>
    <row r="261" spans="1:10">
      <c r="A261" s="2">
        <v>42883</v>
      </c>
      <c r="B261">
        <v>2192.9808</v>
      </c>
      <c r="C261">
        <f t="shared" si="33"/>
        <v>-0.0380903755559651</v>
      </c>
      <c r="D261">
        <f t="shared" si="34"/>
        <v>0</v>
      </c>
      <c r="E261">
        <f t="shared" si="35"/>
        <v>1</v>
      </c>
      <c r="F261">
        <f t="shared" si="36"/>
        <v>0</v>
      </c>
      <c r="G261">
        <f t="shared" ref="G261:G324" si="37">C260</f>
        <v>0.0306708195365174</v>
      </c>
      <c r="H261">
        <f t="shared" si="30"/>
        <v>0.0191612395141208</v>
      </c>
      <c r="I261">
        <f t="shared" si="32"/>
        <v>0.0208761771959215</v>
      </c>
      <c r="J261">
        <f t="shared" si="31"/>
        <v>2284.6066862</v>
      </c>
    </row>
    <row r="262" spans="1:10">
      <c r="A262" s="2">
        <v>42884</v>
      </c>
      <c r="B262">
        <v>2275.9307</v>
      </c>
      <c r="C262">
        <f t="shared" si="33"/>
        <v>0.0378251829655782</v>
      </c>
      <c r="D262">
        <f t="shared" si="34"/>
        <v>1</v>
      </c>
      <c r="E262">
        <f t="shared" si="35"/>
        <v>0</v>
      </c>
      <c r="F262">
        <f t="shared" si="36"/>
        <v>0</v>
      </c>
      <c r="G262">
        <f t="shared" si="37"/>
        <v>-0.0380903755559651</v>
      </c>
      <c r="H262">
        <f t="shared" si="30"/>
        <v>-0.00730712756194202</v>
      </c>
      <c r="I262">
        <f t="shared" si="32"/>
        <v>0.0155615096702841</v>
      </c>
      <c r="J262">
        <f t="shared" si="31"/>
        <v>2265.6607886</v>
      </c>
    </row>
    <row r="263" spans="1:10">
      <c r="A263" s="2">
        <v>42885</v>
      </c>
      <c r="B263">
        <v>2290.02</v>
      </c>
      <c r="C263">
        <f t="shared" si="33"/>
        <v>0.00619056634720912</v>
      </c>
      <c r="D263">
        <f t="shared" si="34"/>
        <v>1</v>
      </c>
      <c r="E263">
        <f t="shared" si="35"/>
        <v>0</v>
      </c>
      <c r="F263">
        <f t="shared" si="36"/>
        <v>0</v>
      </c>
      <c r="G263">
        <f t="shared" si="37"/>
        <v>0.0378251829655782</v>
      </c>
      <c r="H263">
        <f t="shared" si="30"/>
        <v>0.00300216280881804</v>
      </c>
      <c r="I263">
        <f t="shared" si="32"/>
        <v>0.0171333535989833</v>
      </c>
      <c r="J263">
        <f t="shared" si="31"/>
        <v>2269.5829286</v>
      </c>
    </row>
    <row r="264" spans="1:10">
      <c r="A264" s="2">
        <v>42886</v>
      </c>
      <c r="B264">
        <v>2285.933914</v>
      </c>
      <c r="C264">
        <f t="shared" si="33"/>
        <v>-0.00178430144714884</v>
      </c>
      <c r="D264">
        <f t="shared" si="34"/>
        <v>0</v>
      </c>
      <c r="E264">
        <f t="shared" si="35"/>
        <v>1</v>
      </c>
      <c r="F264">
        <f t="shared" si="36"/>
        <v>0</v>
      </c>
      <c r="G264">
        <f t="shared" si="37"/>
        <v>0.00619056634720912</v>
      </c>
      <c r="H264">
        <f t="shared" si="30"/>
        <v>-0.00736147243258966</v>
      </c>
      <c r="I264">
        <f t="shared" si="32"/>
        <v>0.0140576765986768</v>
      </c>
      <c r="J264">
        <f t="shared" si="31"/>
        <v>2250.1456714</v>
      </c>
    </row>
    <row r="265" spans="1:10">
      <c r="A265" s="2">
        <v>42887</v>
      </c>
      <c r="B265">
        <v>2399.242671</v>
      </c>
      <c r="C265">
        <f t="shared" si="33"/>
        <v>0.0495678183459506</v>
      </c>
      <c r="D265">
        <f t="shared" si="34"/>
        <v>1</v>
      </c>
      <c r="E265">
        <f t="shared" si="35"/>
        <v>0</v>
      </c>
      <c r="F265">
        <f t="shared" si="36"/>
        <v>0</v>
      </c>
      <c r="G265">
        <f t="shared" si="37"/>
        <v>-0.00178430144714884</v>
      </c>
      <c r="H265">
        <f t="shared" ref="H265:H328" si="38">AVERAGE(C260:C264)</f>
        <v>0.00696237836923815</v>
      </c>
      <c r="I265">
        <f t="shared" si="32"/>
        <v>0.0123204733762047</v>
      </c>
      <c r="J265">
        <f t="shared" si="31"/>
        <v>2264.9370828</v>
      </c>
    </row>
    <row r="266" spans="1:10">
      <c r="A266" s="2">
        <v>42888</v>
      </c>
      <c r="B266">
        <v>2409.93</v>
      </c>
      <c r="C266">
        <f t="shared" si="33"/>
        <v>0.0044544593713588</v>
      </c>
      <c r="D266">
        <f t="shared" si="34"/>
        <v>1</v>
      </c>
      <c r="E266">
        <f t="shared" si="35"/>
        <v>0</v>
      </c>
      <c r="F266">
        <f t="shared" si="36"/>
        <v>0</v>
      </c>
      <c r="G266">
        <f t="shared" si="37"/>
        <v>0.0495678183459506</v>
      </c>
      <c r="H266">
        <f t="shared" si="38"/>
        <v>0.0107417781311248</v>
      </c>
      <c r="I266">
        <f t="shared" si="32"/>
        <v>0.0145789445102057</v>
      </c>
      <c r="J266">
        <f t="shared" si="31"/>
        <v>2288.821617</v>
      </c>
    </row>
    <row r="267" spans="1:10">
      <c r="A267" s="2">
        <v>42889</v>
      </c>
      <c r="B267">
        <v>2525.765158</v>
      </c>
      <c r="C267">
        <f t="shared" si="33"/>
        <v>0.0480657770142703</v>
      </c>
      <c r="D267">
        <f t="shared" si="34"/>
        <v>1</v>
      </c>
      <c r="E267">
        <f t="shared" si="35"/>
        <v>0</v>
      </c>
      <c r="F267">
        <f t="shared" si="36"/>
        <v>0</v>
      </c>
      <c r="G267">
        <f t="shared" si="37"/>
        <v>0.0044544593713588</v>
      </c>
      <c r="H267">
        <f t="shared" si="38"/>
        <v>0.0192507451165896</v>
      </c>
      <c r="I267">
        <f t="shared" si="32"/>
        <v>0.0163620826509989</v>
      </c>
      <c r="J267">
        <f t="shared" si="31"/>
        <v>2332.211457</v>
      </c>
    </row>
    <row r="268" spans="1:10">
      <c r="A268" s="2">
        <v>42890</v>
      </c>
      <c r="B268">
        <v>2516.173143</v>
      </c>
      <c r="C268">
        <f t="shared" si="33"/>
        <v>-0.00379766700384588</v>
      </c>
      <c r="D268">
        <f t="shared" si="34"/>
        <v>0</v>
      </c>
      <c r="E268">
        <f t="shared" si="35"/>
        <v>1</v>
      </c>
      <c r="F268">
        <f t="shared" si="36"/>
        <v>0</v>
      </c>
      <c r="G268">
        <f t="shared" si="37"/>
        <v>0.0480657770142703</v>
      </c>
      <c r="H268">
        <f t="shared" si="38"/>
        <v>0.021298863926328</v>
      </c>
      <c r="I268">
        <f t="shared" si="32"/>
        <v>0.0186413115281317</v>
      </c>
      <c r="J268">
        <f t="shared" si="31"/>
        <v>2382.1783486</v>
      </c>
    </row>
    <row r="269" spans="1:10">
      <c r="A269" s="2">
        <v>42891</v>
      </c>
      <c r="B269">
        <v>2529.53</v>
      </c>
      <c r="C269">
        <f t="shared" si="33"/>
        <v>0.00530840138611249</v>
      </c>
      <c r="D269">
        <f t="shared" si="34"/>
        <v>1</v>
      </c>
      <c r="E269">
        <f t="shared" si="35"/>
        <v>0</v>
      </c>
      <c r="F269">
        <f t="shared" si="36"/>
        <v>0</v>
      </c>
      <c r="G269">
        <f t="shared" si="37"/>
        <v>-0.00379766700384588</v>
      </c>
      <c r="H269">
        <f t="shared" si="38"/>
        <v>0.019301217256117</v>
      </c>
      <c r="I269">
        <f t="shared" si="32"/>
        <v>0.0183477445157091</v>
      </c>
      <c r="J269">
        <f t="shared" si="31"/>
        <v>2427.4089772</v>
      </c>
    </row>
    <row r="270" spans="1:10">
      <c r="A270" s="2">
        <v>42892</v>
      </c>
      <c r="B270">
        <v>2883.313697</v>
      </c>
      <c r="C270">
        <f t="shared" si="33"/>
        <v>0.139861435523595</v>
      </c>
      <c r="D270">
        <f t="shared" si="34"/>
        <v>1</v>
      </c>
      <c r="E270">
        <f t="shared" si="35"/>
        <v>0</v>
      </c>
      <c r="F270">
        <f t="shared" si="36"/>
        <v>0</v>
      </c>
      <c r="G270">
        <f t="shared" si="37"/>
        <v>0.00530840138611249</v>
      </c>
      <c r="H270">
        <f t="shared" si="38"/>
        <v>0.0207197578227693</v>
      </c>
      <c r="I270">
        <f t="shared" si="32"/>
        <v>0.0197639518041159</v>
      </c>
      <c r="J270">
        <f t="shared" si="31"/>
        <v>2476.1281944</v>
      </c>
    </row>
    <row r="271" spans="1:10">
      <c r="A271" s="2">
        <v>42893</v>
      </c>
      <c r="B271">
        <v>2664.920863</v>
      </c>
      <c r="C271">
        <f t="shared" si="33"/>
        <v>-0.0757436952584213</v>
      </c>
      <c r="D271">
        <f t="shared" si="34"/>
        <v>0</v>
      </c>
      <c r="E271">
        <f t="shared" si="35"/>
        <v>1</v>
      </c>
      <c r="F271">
        <f t="shared" si="36"/>
        <v>0</v>
      </c>
      <c r="G271">
        <f t="shared" si="37"/>
        <v>0.139861435523595</v>
      </c>
      <c r="H271">
        <f t="shared" si="38"/>
        <v>0.0387784812582981</v>
      </c>
      <c r="I271">
        <f t="shared" si="32"/>
        <v>0.0247888858754096</v>
      </c>
      <c r="J271">
        <f t="shared" si="31"/>
        <v>2572.9423996</v>
      </c>
    </row>
    <row r="272" spans="1:10">
      <c r="A272" s="2">
        <v>42894</v>
      </c>
      <c r="B272">
        <v>2683.03</v>
      </c>
      <c r="C272">
        <f t="shared" si="33"/>
        <v>0.00679537514656786</v>
      </c>
      <c r="D272">
        <f t="shared" si="34"/>
        <v>1</v>
      </c>
      <c r="E272">
        <f t="shared" si="35"/>
        <v>0</v>
      </c>
      <c r="F272">
        <f t="shared" si="36"/>
        <v>0</v>
      </c>
      <c r="G272">
        <f t="shared" si="37"/>
        <v>-0.0757436952584213</v>
      </c>
      <c r="H272">
        <f t="shared" si="38"/>
        <v>0.0227388503323421</v>
      </c>
      <c r="I272">
        <f t="shared" si="32"/>
        <v>0.0216519156974153</v>
      </c>
      <c r="J272">
        <f t="shared" ref="J272:J335" si="39">AVERAGE(B267:B271)</f>
        <v>2623.9405722</v>
      </c>
    </row>
    <row r="273" spans="1:10">
      <c r="A273" s="2">
        <v>42895</v>
      </c>
      <c r="B273">
        <v>2827.4913</v>
      </c>
      <c r="C273">
        <f t="shared" si="33"/>
        <v>0.053842595871086</v>
      </c>
      <c r="D273">
        <f t="shared" si="34"/>
        <v>1</v>
      </c>
      <c r="E273">
        <f t="shared" si="35"/>
        <v>0</v>
      </c>
      <c r="F273">
        <f t="shared" si="36"/>
        <v>0</v>
      </c>
      <c r="G273">
        <f t="shared" si="37"/>
        <v>0.00679537514656786</v>
      </c>
      <c r="H273">
        <f t="shared" si="38"/>
        <v>0.0144847699588016</v>
      </c>
      <c r="I273">
        <f t="shared" si="32"/>
        <v>0.0170157181322513</v>
      </c>
      <c r="J273">
        <f t="shared" si="39"/>
        <v>2655.3935406</v>
      </c>
    </row>
    <row r="274" spans="1:10">
      <c r="A274" s="2">
        <v>42896</v>
      </c>
      <c r="B274">
        <v>2845.372857</v>
      </c>
      <c r="C274">
        <f t="shared" si="33"/>
        <v>0.00632417754919341</v>
      </c>
      <c r="D274">
        <f t="shared" si="34"/>
        <v>1</v>
      </c>
      <c r="E274">
        <f t="shared" si="35"/>
        <v>0</v>
      </c>
      <c r="F274">
        <f t="shared" si="36"/>
        <v>0</v>
      </c>
      <c r="G274">
        <f t="shared" si="37"/>
        <v>0.053842595871086</v>
      </c>
      <c r="H274">
        <f t="shared" si="38"/>
        <v>0.026012822533788</v>
      </c>
      <c r="I274">
        <f t="shared" si="32"/>
        <v>0.017378295403691</v>
      </c>
      <c r="J274">
        <f t="shared" si="39"/>
        <v>2717.657172</v>
      </c>
    </row>
    <row r="275" spans="1:10">
      <c r="A275" s="2">
        <v>42897</v>
      </c>
      <c r="B275">
        <v>2898.63</v>
      </c>
      <c r="C275">
        <f t="shared" si="33"/>
        <v>0.0187171051656659</v>
      </c>
      <c r="D275">
        <f t="shared" si="34"/>
        <v>1</v>
      </c>
      <c r="E275">
        <f t="shared" si="35"/>
        <v>0</v>
      </c>
      <c r="F275">
        <f t="shared" si="36"/>
        <v>0</v>
      </c>
      <c r="G275">
        <f t="shared" si="37"/>
        <v>0.00632417754919341</v>
      </c>
      <c r="H275">
        <f t="shared" si="38"/>
        <v>0.0262159777664042</v>
      </c>
      <c r="I275">
        <f t="shared" si="32"/>
        <v>0.0187678536376982</v>
      </c>
      <c r="J275">
        <f t="shared" si="39"/>
        <v>2780.8257434</v>
      </c>
    </row>
    <row r="276" spans="1:10">
      <c r="A276" s="2">
        <v>42898</v>
      </c>
      <c r="B276">
        <v>2657.675063</v>
      </c>
      <c r="C276">
        <f t="shared" si="33"/>
        <v>-0.0831271797366342</v>
      </c>
      <c r="D276">
        <f t="shared" si="34"/>
        <v>0</v>
      </c>
      <c r="E276">
        <f t="shared" si="35"/>
        <v>1</v>
      </c>
      <c r="F276">
        <f t="shared" si="36"/>
        <v>0</v>
      </c>
      <c r="G276">
        <f t="shared" si="37"/>
        <v>0.0187171051656659</v>
      </c>
      <c r="H276">
        <f t="shared" si="38"/>
        <v>0.00198711169481837</v>
      </c>
      <c r="I276">
        <f t="shared" si="32"/>
        <v>0.0176671526495905</v>
      </c>
      <c r="J276">
        <f t="shared" si="39"/>
        <v>2783.889004</v>
      </c>
    </row>
    <row r="277" spans="1:10">
      <c r="A277" s="2">
        <v>42899</v>
      </c>
      <c r="B277">
        <v>2748.185086</v>
      </c>
      <c r="C277">
        <f t="shared" si="33"/>
        <v>0.0340560907012581</v>
      </c>
      <c r="D277">
        <f t="shared" si="34"/>
        <v>1</v>
      </c>
      <c r="E277">
        <f t="shared" si="35"/>
        <v>0</v>
      </c>
      <c r="F277">
        <f t="shared" si="36"/>
        <v>0</v>
      </c>
      <c r="G277">
        <f t="shared" si="37"/>
        <v>-0.0831271797366342</v>
      </c>
      <c r="H277">
        <f t="shared" si="38"/>
        <v>0.000510414799175796</v>
      </c>
      <c r="I277">
        <f t="shared" si="32"/>
        <v>0.00879822067154137</v>
      </c>
      <c r="J277">
        <f t="shared" si="39"/>
        <v>2782.439844</v>
      </c>
    </row>
    <row r="278" spans="1:10">
      <c r="A278" s="2">
        <v>42900</v>
      </c>
      <c r="B278">
        <v>2706</v>
      </c>
      <c r="C278">
        <f t="shared" si="33"/>
        <v>-0.0153501618995395</v>
      </c>
      <c r="D278">
        <f t="shared" si="34"/>
        <v>0</v>
      </c>
      <c r="E278">
        <f t="shared" si="35"/>
        <v>1</v>
      </c>
      <c r="F278">
        <f t="shared" si="36"/>
        <v>0</v>
      </c>
      <c r="G278">
        <f t="shared" si="37"/>
        <v>0.0340560907012581</v>
      </c>
      <c r="H278">
        <f t="shared" si="38"/>
        <v>0.00596255791011384</v>
      </c>
      <c r="I278">
        <f t="shared" si="32"/>
        <v>0.0111870886510154</v>
      </c>
      <c r="J278">
        <f t="shared" si="39"/>
        <v>2795.4708612</v>
      </c>
    </row>
    <row r="279" spans="1:10">
      <c r="A279" s="2">
        <v>42901</v>
      </c>
      <c r="B279">
        <v>2442.48025</v>
      </c>
      <c r="C279">
        <f t="shared" si="33"/>
        <v>-0.0973834996304508</v>
      </c>
      <c r="D279">
        <f t="shared" si="34"/>
        <v>0</v>
      </c>
      <c r="E279">
        <f t="shared" si="35"/>
        <v>1</v>
      </c>
      <c r="F279">
        <f t="shared" si="36"/>
        <v>0</v>
      </c>
      <c r="G279">
        <f t="shared" si="37"/>
        <v>-0.0153501618995395</v>
      </c>
      <c r="H279">
        <f t="shared" si="38"/>
        <v>-0.00787599364401126</v>
      </c>
      <c r="I279">
        <f t="shared" si="32"/>
        <v>0.00751914342832602</v>
      </c>
      <c r="J279">
        <f t="shared" si="39"/>
        <v>2771.1726012</v>
      </c>
    </row>
    <row r="280" spans="1:10">
      <c r="A280" s="2">
        <v>42902</v>
      </c>
      <c r="B280">
        <v>2464.959814</v>
      </c>
      <c r="C280">
        <f t="shared" si="33"/>
        <v>0.00920358066354877</v>
      </c>
      <c r="D280">
        <f t="shared" si="34"/>
        <v>1</v>
      </c>
      <c r="E280">
        <f t="shared" si="35"/>
        <v>0</v>
      </c>
      <c r="F280">
        <f t="shared" si="36"/>
        <v>0</v>
      </c>
      <c r="G280">
        <f t="shared" si="37"/>
        <v>-0.0973834996304508</v>
      </c>
      <c r="H280">
        <f t="shared" si="38"/>
        <v>-0.0286175290799401</v>
      </c>
      <c r="I280">
        <f t="shared" ref="I280:I343" si="40">AVERAGE(C260:C279)</f>
        <v>0.00632014621961788</v>
      </c>
      <c r="J280">
        <f t="shared" si="39"/>
        <v>2690.5940798</v>
      </c>
    </row>
    <row r="281" spans="1:10">
      <c r="A281" s="2">
        <v>42903</v>
      </c>
      <c r="B281">
        <v>2477.94</v>
      </c>
      <c r="C281">
        <f t="shared" si="33"/>
        <v>0.00526588138527772</v>
      </c>
      <c r="D281">
        <f t="shared" si="34"/>
        <v>1</v>
      </c>
      <c r="E281">
        <f t="shared" si="35"/>
        <v>0</v>
      </c>
      <c r="F281">
        <f t="shared" si="36"/>
        <v>0</v>
      </c>
      <c r="G281">
        <f t="shared" si="37"/>
        <v>0.00920358066354877</v>
      </c>
      <c r="H281">
        <f t="shared" si="38"/>
        <v>-0.0305202339803635</v>
      </c>
      <c r="I281">
        <f t="shared" si="40"/>
        <v>0.00524678427596945</v>
      </c>
      <c r="J281">
        <f t="shared" si="39"/>
        <v>2603.8600426</v>
      </c>
    </row>
    <row r="282" spans="1:10">
      <c r="A282" s="2">
        <v>42904</v>
      </c>
      <c r="B282">
        <v>2507.389252</v>
      </c>
      <c r="C282">
        <f t="shared" si="33"/>
        <v>0.0118845702478671</v>
      </c>
      <c r="D282">
        <f t="shared" si="34"/>
        <v>1</v>
      </c>
      <c r="E282">
        <f t="shared" si="35"/>
        <v>0</v>
      </c>
      <c r="F282">
        <f t="shared" si="36"/>
        <v>0</v>
      </c>
      <c r="G282">
        <f t="shared" si="37"/>
        <v>0.00526588138527772</v>
      </c>
      <c r="H282">
        <f t="shared" si="38"/>
        <v>-0.0128416217559811</v>
      </c>
      <c r="I282">
        <f t="shared" si="40"/>
        <v>0.00741459712303159</v>
      </c>
      <c r="J282">
        <f t="shared" si="39"/>
        <v>2567.91303</v>
      </c>
    </row>
    <row r="283" spans="1:10">
      <c r="A283" s="2">
        <v>42905</v>
      </c>
      <c r="B283">
        <v>2617.210263</v>
      </c>
      <c r="C283">
        <f t="shared" si="33"/>
        <v>0.0437989478149043</v>
      </c>
      <c r="D283">
        <f t="shared" si="34"/>
        <v>1</v>
      </c>
      <c r="E283">
        <f t="shared" si="35"/>
        <v>0</v>
      </c>
      <c r="F283">
        <f t="shared" si="36"/>
        <v>0</v>
      </c>
      <c r="G283">
        <f t="shared" si="37"/>
        <v>0.0118845702478671</v>
      </c>
      <c r="H283">
        <f t="shared" si="38"/>
        <v>-0.0172759258466593</v>
      </c>
      <c r="I283">
        <f t="shared" si="40"/>
        <v>0.00611756648714603</v>
      </c>
      <c r="J283">
        <f t="shared" si="39"/>
        <v>2519.7538632</v>
      </c>
    </row>
    <row r="284" spans="1:10">
      <c r="A284" s="2">
        <v>42906</v>
      </c>
      <c r="B284">
        <v>2600</v>
      </c>
      <c r="C284">
        <f t="shared" si="33"/>
        <v>-0.00657580449049307</v>
      </c>
      <c r="D284">
        <f t="shared" si="34"/>
        <v>0</v>
      </c>
      <c r="E284">
        <f t="shared" si="35"/>
        <v>1</v>
      </c>
      <c r="F284">
        <f t="shared" si="36"/>
        <v>0</v>
      </c>
      <c r="G284">
        <f t="shared" si="37"/>
        <v>0.0437989478149043</v>
      </c>
      <c r="H284">
        <f t="shared" si="38"/>
        <v>-0.00544610390377058</v>
      </c>
      <c r="I284">
        <f t="shared" si="40"/>
        <v>0.00799798556053079</v>
      </c>
      <c r="J284">
        <f t="shared" si="39"/>
        <v>2501.9959158</v>
      </c>
    </row>
    <row r="285" spans="1:10">
      <c r="A285" s="2">
        <v>42907</v>
      </c>
      <c r="B285">
        <v>2671.04325</v>
      </c>
      <c r="C285">
        <f t="shared" si="33"/>
        <v>0.027324326923077</v>
      </c>
      <c r="D285">
        <f t="shared" si="34"/>
        <v>1</v>
      </c>
      <c r="E285">
        <f t="shared" si="35"/>
        <v>0</v>
      </c>
      <c r="F285">
        <f t="shared" si="36"/>
        <v>0</v>
      </c>
      <c r="G285">
        <f t="shared" si="37"/>
        <v>-0.00657580449049307</v>
      </c>
      <c r="H285">
        <f t="shared" si="38"/>
        <v>0.012715435124221</v>
      </c>
      <c r="I285">
        <f t="shared" si="40"/>
        <v>0.00775841040836358</v>
      </c>
      <c r="J285">
        <f t="shared" si="39"/>
        <v>2533.4998658</v>
      </c>
    </row>
    <row r="286" spans="1:10">
      <c r="A286" s="2">
        <v>42908</v>
      </c>
      <c r="B286">
        <v>2727.288013</v>
      </c>
      <c r="C286">
        <f t="shared" si="33"/>
        <v>0.0210572266098648</v>
      </c>
      <c r="D286">
        <f t="shared" si="34"/>
        <v>1</v>
      </c>
      <c r="E286">
        <f t="shared" si="35"/>
        <v>0</v>
      </c>
      <c r="F286">
        <f t="shared" si="36"/>
        <v>0</v>
      </c>
      <c r="G286">
        <f t="shared" si="37"/>
        <v>0.027324326923077</v>
      </c>
      <c r="H286">
        <f t="shared" si="38"/>
        <v>0.0163395843761266</v>
      </c>
      <c r="I286">
        <f t="shared" si="40"/>
        <v>0.0066462358372199</v>
      </c>
      <c r="J286">
        <f t="shared" si="39"/>
        <v>2574.716553</v>
      </c>
    </row>
    <row r="287" spans="1:10">
      <c r="A287" s="2">
        <v>42909</v>
      </c>
      <c r="B287">
        <v>2713.48</v>
      </c>
      <c r="C287">
        <f t="shared" si="33"/>
        <v>-0.00506290972357229</v>
      </c>
      <c r="D287">
        <f t="shared" si="34"/>
        <v>0</v>
      </c>
      <c r="E287">
        <f t="shared" si="35"/>
        <v>1</v>
      </c>
      <c r="F287">
        <f t="shared" si="36"/>
        <v>0</v>
      </c>
      <c r="G287">
        <f t="shared" si="37"/>
        <v>0.0210572266098648</v>
      </c>
      <c r="H287">
        <f t="shared" si="38"/>
        <v>0.019497853421044</v>
      </c>
      <c r="I287">
        <f t="shared" si="40"/>
        <v>0.0074763741991452</v>
      </c>
      <c r="J287">
        <f t="shared" si="39"/>
        <v>2624.5861556</v>
      </c>
    </row>
    <row r="288" spans="1:10">
      <c r="A288" s="2">
        <v>42910</v>
      </c>
      <c r="B288">
        <v>2589.164888</v>
      </c>
      <c r="C288">
        <f t="shared" si="33"/>
        <v>-0.0458139039167417</v>
      </c>
      <c r="D288">
        <f t="shared" si="34"/>
        <v>0</v>
      </c>
      <c r="E288">
        <f t="shared" si="35"/>
        <v>1</v>
      </c>
      <c r="F288">
        <f t="shared" si="36"/>
        <v>0</v>
      </c>
      <c r="G288">
        <f t="shared" si="37"/>
        <v>-0.00506290972357229</v>
      </c>
      <c r="H288">
        <f t="shared" si="38"/>
        <v>0.0161083574267561</v>
      </c>
      <c r="I288">
        <f t="shared" si="40"/>
        <v>0.00481993986225307</v>
      </c>
      <c r="J288">
        <f t="shared" si="39"/>
        <v>2665.8043052</v>
      </c>
    </row>
    <row r="289" spans="1:10">
      <c r="A289" s="2">
        <v>42911</v>
      </c>
      <c r="B289">
        <v>2512.366286</v>
      </c>
      <c r="C289">
        <f t="shared" si="33"/>
        <v>-0.0296615338621106</v>
      </c>
      <c r="D289">
        <f t="shared" si="34"/>
        <v>0</v>
      </c>
      <c r="E289">
        <f t="shared" si="35"/>
        <v>1</v>
      </c>
      <c r="F289">
        <f t="shared" si="36"/>
        <v>0</v>
      </c>
      <c r="G289">
        <f t="shared" si="37"/>
        <v>-0.0458139039167417</v>
      </c>
      <c r="H289">
        <f t="shared" si="38"/>
        <v>-0.00181421291957305</v>
      </c>
      <c r="I289">
        <f t="shared" si="40"/>
        <v>0.00271912801660828</v>
      </c>
      <c r="J289">
        <f t="shared" si="39"/>
        <v>2660.1952302</v>
      </c>
    </row>
    <row r="290" spans="1:10">
      <c r="A290" s="2">
        <v>42912</v>
      </c>
      <c r="B290">
        <v>2502.03</v>
      </c>
      <c r="C290">
        <f t="shared" si="33"/>
        <v>-0.00411416363035837</v>
      </c>
      <c r="D290">
        <f t="shared" si="34"/>
        <v>0</v>
      </c>
      <c r="E290">
        <f t="shared" si="35"/>
        <v>1</v>
      </c>
      <c r="F290">
        <f t="shared" si="36"/>
        <v>0</v>
      </c>
      <c r="G290">
        <f t="shared" si="37"/>
        <v>-0.0296615338621106</v>
      </c>
      <c r="H290">
        <f t="shared" si="38"/>
        <v>-0.00643135879389656</v>
      </c>
      <c r="I290">
        <f t="shared" si="40"/>
        <v>0.000970631254197126</v>
      </c>
      <c r="J290">
        <f t="shared" si="39"/>
        <v>2642.6684874</v>
      </c>
    </row>
    <row r="291" spans="1:10">
      <c r="A291" s="2">
        <v>42913</v>
      </c>
      <c r="B291">
        <v>2517.903114</v>
      </c>
      <c r="C291">
        <f t="shared" si="33"/>
        <v>0.00634409419551324</v>
      </c>
      <c r="D291">
        <f t="shared" si="34"/>
        <v>1</v>
      </c>
      <c r="E291">
        <f t="shared" si="35"/>
        <v>0</v>
      </c>
      <c r="F291">
        <f t="shared" si="36"/>
        <v>0</v>
      </c>
      <c r="G291">
        <f t="shared" si="37"/>
        <v>-0.00411416363035837</v>
      </c>
      <c r="H291">
        <f t="shared" si="38"/>
        <v>-0.0127190569045836</v>
      </c>
      <c r="I291">
        <f t="shared" si="40"/>
        <v>-0.00622814870350054</v>
      </c>
      <c r="J291">
        <f t="shared" si="39"/>
        <v>2608.8658374</v>
      </c>
    </row>
    <row r="292" spans="1:10">
      <c r="A292" s="2">
        <v>42914</v>
      </c>
      <c r="B292">
        <v>2585.349186</v>
      </c>
      <c r="C292">
        <f t="shared" si="33"/>
        <v>0.0267866033545879</v>
      </c>
      <c r="D292">
        <f t="shared" si="34"/>
        <v>1</v>
      </c>
      <c r="E292">
        <f t="shared" si="35"/>
        <v>0</v>
      </c>
      <c r="F292">
        <f t="shared" si="36"/>
        <v>0</v>
      </c>
      <c r="G292">
        <f t="shared" si="37"/>
        <v>0.00634409419551324</v>
      </c>
      <c r="H292">
        <f t="shared" si="38"/>
        <v>-0.0156616833874539</v>
      </c>
      <c r="I292">
        <f t="shared" si="40"/>
        <v>-0.00212375923080382</v>
      </c>
      <c r="J292">
        <f t="shared" si="39"/>
        <v>2566.9888576</v>
      </c>
    </row>
    <row r="293" spans="1:10">
      <c r="A293" s="2">
        <v>42915</v>
      </c>
      <c r="B293">
        <v>2558.3</v>
      </c>
      <c r="C293">
        <f t="shared" si="33"/>
        <v>-0.0104624884508733</v>
      </c>
      <c r="D293">
        <f t="shared" si="34"/>
        <v>0</v>
      </c>
      <c r="E293">
        <f t="shared" si="35"/>
        <v>1</v>
      </c>
      <c r="F293">
        <f t="shared" si="36"/>
        <v>0</v>
      </c>
      <c r="G293">
        <f t="shared" si="37"/>
        <v>0.0267866033545879</v>
      </c>
      <c r="H293">
        <f t="shared" si="38"/>
        <v>-0.0092917807718219</v>
      </c>
      <c r="I293">
        <f t="shared" si="40"/>
        <v>-0.00112419782040281</v>
      </c>
      <c r="J293">
        <f t="shared" si="39"/>
        <v>2541.3626948</v>
      </c>
    </row>
    <row r="294" spans="1:10">
      <c r="A294" s="2">
        <v>42916</v>
      </c>
      <c r="B294">
        <v>2477.641375</v>
      </c>
      <c r="C294">
        <f t="shared" si="33"/>
        <v>-0.0315282120939687</v>
      </c>
      <c r="D294">
        <f t="shared" si="34"/>
        <v>0</v>
      </c>
      <c r="E294">
        <f t="shared" si="35"/>
        <v>1</v>
      </c>
      <c r="F294">
        <f t="shared" si="36"/>
        <v>0</v>
      </c>
      <c r="G294">
        <f t="shared" si="37"/>
        <v>-0.0104624884508733</v>
      </c>
      <c r="H294">
        <f t="shared" si="38"/>
        <v>-0.00222149767864823</v>
      </c>
      <c r="I294">
        <f t="shared" si="40"/>
        <v>-0.00433945203650078</v>
      </c>
      <c r="J294">
        <f t="shared" si="39"/>
        <v>2535.1897172</v>
      </c>
    </row>
    <row r="295" spans="1:10">
      <c r="A295" s="2">
        <v>42917</v>
      </c>
      <c r="B295">
        <v>2501.191343</v>
      </c>
      <c r="C295">
        <f t="shared" si="33"/>
        <v>0.00950499464435195</v>
      </c>
      <c r="D295">
        <f t="shared" si="34"/>
        <v>1</v>
      </c>
      <c r="E295">
        <f t="shared" si="35"/>
        <v>0</v>
      </c>
      <c r="F295">
        <f t="shared" si="36"/>
        <v>0</v>
      </c>
      <c r="G295">
        <f t="shared" si="37"/>
        <v>-0.0315282120939687</v>
      </c>
      <c r="H295">
        <f t="shared" si="38"/>
        <v>-0.00259483332501985</v>
      </c>
      <c r="I295">
        <f t="shared" si="40"/>
        <v>-0.00623207151865889</v>
      </c>
      <c r="J295">
        <f t="shared" si="39"/>
        <v>2528.244735</v>
      </c>
    </row>
    <row r="296" spans="1:10">
      <c r="A296" s="2">
        <v>42918</v>
      </c>
      <c r="B296">
        <v>2421.26</v>
      </c>
      <c r="C296">
        <f t="shared" si="33"/>
        <v>-0.0319573083537575</v>
      </c>
      <c r="D296">
        <f t="shared" si="34"/>
        <v>0</v>
      </c>
      <c r="E296">
        <f t="shared" si="35"/>
        <v>1</v>
      </c>
      <c r="F296">
        <f t="shared" si="36"/>
        <v>0</v>
      </c>
      <c r="G296">
        <f t="shared" si="37"/>
        <v>0.00950499464435195</v>
      </c>
      <c r="H296">
        <f t="shared" si="38"/>
        <v>0.000128998329922218</v>
      </c>
      <c r="I296">
        <f t="shared" si="40"/>
        <v>-0.00669267704472458</v>
      </c>
      <c r="J296">
        <f t="shared" si="39"/>
        <v>2528.0770036</v>
      </c>
    </row>
    <row r="297" spans="1:10">
      <c r="A297" s="2">
        <v>42919</v>
      </c>
      <c r="B297">
        <v>2561.225429</v>
      </c>
      <c r="C297">
        <f t="shared" si="33"/>
        <v>0.0578068563475215</v>
      </c>
      <c r="D297">
        <f t="shared" si="34"/>
        <v>1</v>
      </c>
      <c r="E297">
        <f t="shared" si="35"/>
        <v>0</v>
      </c>
      <c r="F297">
        <f t="shared" si="36"/>
        <v>0</v>
      </c>
      <c r="G297">
        <f t="shared" si="37"/>
        <v>-0.0319573083537575</v>
      </c>
      <c r="H297">
        <f t="shared" si="38"/>
        <v>-0.00753128217993193</v>
      </c>
      <c r="I297">
        <f t="shared" si="40"/>
        <v>-0.00413418347558075</v>
      </c>
      <c r="J297">
        <f t="shared" si="39"/>
        <v>2508.7483808</v>
      </c>
    </row>
    <row r="298" spans="1:10">
      <c r="A298" s="2">
        <v>42920</v>
      </c>
      <c r="B298">
        <v>2599.729838</v>
      </c>
      <c r="C298">
        <f t="shared" si="33"/>
        <v>0.0150335884393564</v>
      </c>
      <c r="D298">
        <f t="shared" si="34"/>
        <v>1</v>
      </c>
      <c r="E298">
        <f t="shared" si="35"/>
        <v>0</v>
      </c>
      <c r="F298">
        <f t="shared" si="36"/>
        <v>0</v>
      </c>
      <c r="G298">
        <f t="shared" si="37"/>
        <v>0.0578068563475215</v>
      </c>
      <c r="H298">
        <f t="shared" si="38"/>
        <v>-0.00132723158134521</v>
      </c>
      <c r="I298">
        <f t="shared" si="40"/>
        <v>-0.00294664519326758</v>
      </c>
      <c r="J298">
        <f t="shared" si="39"/>
        <v>2503.9236294</v>
      </c>
    </row>
    <row r="299" spans="1:10">
      <c r="A299" s="2">
        <v>42921</v>
      </c>
      <c r="B299">
        <v>2598.89</v>
      </c>
      <c r="C299">
        <f t="shared" si="33"/>
        <v>-0.000323048182824421</v>
      </c>
      <c r="D299">
        <f t="shared" si="34"/>
        <v>0</v>
      </c>
      <c r="E299">
        <f t="shared" si="35"/>
        <v>1</v>
      </c>
      <c r="F299">
        <f t="shared" si="36"/>
        <v>0</v>
      </c>
      <c r="G299">
        <f t="shared" si="37"/>
        <v>0.0150335884393564</v>
      </c>
      <c r="H299">
        <f t="shared" si="38"/>
        <v>0.00377198379670073</v>
      </c>
      <c r="I299">
        <f t="shared" si="40"/>
        <v>-0.00142745767632278</v>
      </c>
      <c r="J299">
        <f t="shared" si="39"/>
        <v>2512.209597</v>
      </c>
    </row>
    <row r="300" spans="1:10">
      <c r="A300" s="2">
        <v>42922</v>
      </c>
      <c r="B300">
        <v>2609.96775</v>
      </c>
      <c r="C300">
        <f t="shared" si="33"/>
        <v>0.00426249283347888</v>
      </c>
      <c r="D300">
        <f t="shared" si="34"/>
        <v>1</v>
      </c>
      <c r="E300">
        <f t="shared" si="35"/>
        <v>0</v>
      </c>
      <c r="F300">
        <f t="shared" si="36"/>
        <v>0</v>
      </c>
      <c r="G300">
        <f t="shared" si="37"/>
        <v>-0.000323048182824421</v>
      </c>
      <c r="H300">
        <f t="shared" si="38"/>
        <v>0.0100130165789296</v>
      </c>
      <c r="I300">
        <f t="shared" si="40"/>
        <v>0.00342556489605854</v>
      </c>
      <c r="J300">
        <f t="shared" si="39"/>
        <v>2536.459322</v>
      </c>
    </row>
    <row r="301" spans="1:10">
      <c r="A301" s="2">
        <v>42923</v>
      </c>
      <c r="B301">
        <v>2491.201214</v>
      </c>
      <c r="C301">
        <f t="shared" si="33"/>
        <v>-0.0455049821975768</v>
      </c>
      <c r="D301">
        <f t="shared" si="34"/>
        <v>0</v>
      </c>
      <c r="E301">
        <f t="shared" si="35"/>
        <v>1</v>
      </c>
      <c r="F301">
        <f t="shared" si="36"/>
        <v>0</v>
      </c>
      <c r="G301">
        <f t="shared" si="37"/>
        <v>0.00426249283347888</v>
      </c>
      <c r="H301">
        <f t="shared" si="38"/>
        <v>0.00896451621675497</v>
      </c>
      <c r="I301">
        <f t="shared" si="40"/>
        <v>0.00317851050455504</v>
      </c>
      <c r="J301">
        <f t="shared" si="39"/>
        <v>2558.2146034</v>
      </c>
    </row>
    <row r="302" spans="1:10">
      <c r="A302" s="2">
        <v>42924</v>
      </c>
      <c r="B302">
        <v>2502.86</v>
      </c>
      <c r="C302">
        <f t="shared" si="33"/>
        <v>0.00467998567698192</v>
      </c>
      <c r="D302">
        <f t="shared" si="34"/>
        <v>1</v>
      </c>
      <c r="E302">
        <f t="shared" si="35"/>
        <v>0</v>
      </c>
      <c r="F302">
        <f t="shared" si="36"/>
        <v>0</v>
      </c>
      <c r="G302">
        <f t="shared" si="37"/>
        <v>-0.0455049821975768</v>
      </c>
      <c r="H302">
        <f t="shared" si="38"/>
        <v>0.00625498144799111</v>
      </c>
      <c r="I302">
        <f t="shared" si="40"/>
        <v>0.000639967325412316</v>
      </c>
      <c r="J302">
        <f t="shared" si="39"/>
        <v>2572.2028462</v>
      </c>
    </row>
    <row r="303" spans="1:10">
      <c r="A303" s="2">
        <v>42925</v>
      </c>
      <c r="B303">
        <v>2536.238938</v>
      </c>
      <c r="C303">
        <f t="shared" si="33"/>
        <v>0.0133363184516912</v>
      </c>
      <c r="D303">
        <f t="shared" si="34"/>
        <v>1</v>
      </c>
      <c r="E303">
        <f t="shared" si="35"/>
        <v>0</v>
      </c>
      <c r="F303">
        <f t="shared" si="36"/>
        <v>0</v>
      </c>
      <c r="G303">
        <f t="shared" si="37"/>
        <v>0.00467998567698192</v>
      </c>
      <c r="H303">
        <f t="shared" si="38"/>
        <v>-0.0043703926861168</v>
      </c>
      <c r="I303">
        <f t="shared" si="40"/>
        <v>0.000279738096868057</v>
      </c>
      <c r="J303">
        <f t="shared" si="39"/>
        <v>2560.5297604</v>
      </c>
    </row>
    <row r="304" spans="1:10">
      <c r="A304" s="2">
        <v>42926</v>
      </c>
      <c r="B304">
        <v>2366.170143</v>
      </c>
      <c r="C304">
        <f t="shared" si="33"/>
        <v>-0.0670555098149038</v>
      </c>
      <c r="D304">
        <f t="shared" si="34"/>
        <v>0</v>
      </c>
      <c r="E304">
        <f t="shared" si="35"/>
        <v>1</v>
      </c>
      <c r="F304">
        <f t="shared" si="36"/>
        <v>0</v>
      </c>
      <c r="G304">
        <f t="shared" si="37"/>
        <v>0.0133363184516912</v>
      </c>
      <c r="H304">
        <f t="shared" si="38"/>
        <v>-0.00470984668364984</v>
      </c>
      <c r="I304">
        <f t="shared" si="40"/>
        <v>-0.0012433933712926</v>
      </c>
      <c r="J304">
        <f t="shared" si="39"/>
        <v>2547.8315804</v>
      </c>
    </row>
    <row r="305" spans="1:10">
      <c r="A305" s="2">
        <v>42927</v>
      </c>
      <c r="B305">
        <v>2327.09</v>
      </c>
      <c r="C305">
        <f t="shared" si="33"/>
        <v>-0.0165162015570237</v>
      </c>
      <c r="D305">
        <f t="shared" si="34"/>
        <v>0</v>
      </c>
      <c r="E305">
        <f t="shared" si="35"/>
        <v>1</v>
      </c>
      <c r="F305">
        <f t="shared" si="36"/>
        <v>0</v>
      </c>
      <c r="G305">
        <f t="shared" si="37"/>
        <v>-0.0670555098149038</v>
      </c>
      <c r="H305">
        <f t="shared" si="38"/>
        <v>-0.0180563390100657</v>
      </c>
      <c r="I305">
        <f t="shared" si="40"/>
        <v>-0.00426737863751313</v>
      </c>
      <c r="J305">
        <f t="shared" si="39"/>
        <v>2501.287609</v>
      </c>
    </row>
    <row r="306" spans="1:10">
      <c r="A306" s="2">
        <v>42928</v>
      </c>
      <c r="B306">
        <v>2385.748571</v>
      </c>
      <c r="C306">
        <f t="shared" si="33"/>
        <v>0.025206833856877</v>
      </c>
      <c r="D306">
        <f t="shared" si="34"/>
        <v>1</v>
      </c>
      <c r="E306">
        <f t="shared" si="35"/>
        <v>0</v>
      </c>
      <c r="F306">
        <f t="shared" si="36"/>
        <v>0</v>
      </c>
      <c r="G306">
        <f t="shared" si="37"/>
        <v>-0.0165162015570237</v>
      </c>
      <c r="H306">
        <f t="shared" si="38"/>
        <v>-0.0222120778881662</v>
      </c>
      <c r="I306">
        <f t="shared" si="40"/>
        <v>-0.00645940506151817</v>
      </c>
      <c r="J306">
        <f t="shared" si="39"/>
        <v>2444.712059</v>
      </c>
    </row>
    <row r="307" spans="1:10">
      <c r="A307" s="2">
        <v>42929</v>
      </c>
      <c r="B307">
        <v>2354.783417</v>
      </c>
      <c r="C307">
        <f t="shared" si="33"/>
        <v>-0.0129792193428919</v>
      </c>
      <c r="D307">
        <f t="shared" si="34"/>
        <v>0</v>
      </c>
      <c r="E307">
        <f t="shared" si="35"/>
        <v>1</v>
      </c>
      <c r="F307">
        <f t="shared" si="36"/>
        <v>0</v>
      </c>
      <c r="G307">
        <f t="shared" si="37"/>
        <v>0.025206833856877</v>
      </c>
      <c r="H307">
        <f t="shared" si="38"/>
        <v>-0.00806971467727547</v>
      </c>
      <c r="I307">
        <f t="shared" si="40"/>
        <v>-0.00625192469916756</v>
      </c>
      <c r="J307">
        <f t="shared" si="39"/>
        <v>2423.6215304</v>
      </c>
    </row>
    <row r="308" spans="1:10">
      <c r="A308" s="2">
        <v>42930</v>
      </c>
      <c r="B308">
        <v>2338.49</v>
      </c>
      <c r="C308">
        <f t="shared" si="33"/>
        <v>-0.00691928475560533</v>
      </c>
      <c r="D308">
        <f t="shared" si="34"/>
        <v>0</v>
      </c>
      <c r="E308">
        <f t="shared" si="35"/>
        <v>1</v>
      </c>
      <c r="F308">
        <f t="shared" si="36"/>
        <v>0</v>
      </c>
      <c r="G308">
        <f t="shared" si="37"/>
        <v>-0.0129792193428919</v>
      </c>
      <c r="H308">
        <f t="shared" si="38"/>
        <v>-0.0116015556812502</v>
      </c>
      <c r="I308">
        <f t="shared" si="40"/>
        <v>-0.00664774018013354</v>
      </c>
      <c r="J308">
        <f t="shared" si="39"/>
        <v>2394.0062138</v>
      </c>
    </row>
    <row r="309" spans="1:10">
      <c r="A309" s="2">
        <v>42931</v>
      </c>
      <c r="B309">
        <v>2058.9956</v>
      </c>
      <c r="C309">
        <f t="shared" si="33"/>
        <v>-0.119519176904755</v>
      </c>
      <c r="D309">
        <f t="shared" si="34"/>
        <v>0</v>
      </c>
      <c r="E309">
        <f t="shared" si="35"/>
        <v>1</v>
      </c>
      <c r="F309">
        <f t="shared" si="36"/>
        <v>0</v>
      </c>
      <c r="G309">
        <f t="shared" si="37"/>
        <v>-0.00691928475560533</v>
      </c>
      <c r="H309">
        <f t="shared" si="38"/>
        <v>-0.0156526763227095</v>
      </c>
      <c r="I309">
        <f t="shared" si="40"/>
        <v>-0.00470300922207672</v>
      </c>
      <c r="J309">
        <f t="shared" si="39"/>
        <v>2354.4564262</v>
      </c>
    </row>
    <row r="310" spans="1:10">
      <c r="A310" s="2">
        <v>42932</v>
      </c>
      <c r="B310">
        <v>1931.2143</v>
      </c>
      <c r="C310">
        <f t="shared" si="33"/>
        <v>-0.0620600160583151</v>
      </c>
      <c r="D310">
        <f t="shared" si="34"/>
        <v>0</v>
      </c>
      <c r="E310">
        <f t="shared" si="35"/>
        <v>1</v>
      </c>
      <c r="F310">
        <f t="shared" si="36"/>
        <v>0</v>
      </c>
      <c r="G310">
        <f t="shared" si="37"/>
        <v>-0.119519176904755</v>
      </c>
      <c r="H310">
        <f t="shared" si="38"/>
        <v>-0.0261454097406798</v>
      </c>
      <c r="I310">
        <f t="shared" si="40"/>
        <v>-0.00919589137420894</v>
      </c>
      <c r="J310">
        <f t="shared" si="39"/>
        <v>2293.0215176</v>
      </c>
    </row>
    <row r="311" spans="1:10">
      <c r="A311" s="2">
        <v>42933</v>
      </c>
      <c r="B311">
        <v>1910.96</v>
      </c>
      <c r="C311">
        <f t="shared" si="33"/>
        <v>-0.0104878573030451</v>
      </c>
      <c r="D311">
        <f t="shared" si="34"/>
        <v>0</v>
      </c>
      <c r="E311">
        <f t="shared" si="35"/>
        <v>1</v>
      </c>
      <c r="F311">
        <f t="shared" si="36"/>
        <v>0</v>
      </c>
      <c r="G311">
        <f t="shared" si="37"/>
        <v>-0.0620600160583151</v>
      </c>
      <c r="H311">
        <f t="shared" si="38"/>
        <v>-0.0352541726409381</v>
      </c>
      <c r="I311">
        <f t="shared" si="40"/>
        <v>-0.0120931839956068</v>
      </c>
      <c r="J311">
        <f t="shared" si="39"/>
        <v>2213.8463776</v>
      </c>
    </row>
    <row r="312" spans="1:10">
      <c r="A312" s="2">
        <v>42934</v>
      </c>
      <c r="B312">
        <v>2320.12225</v>
      </c>
      <c r="C312">
        <f t="shared" si="33"/>
        <v>0.214113456063968</v>
      </c>
      <c r="D312">
        <f t="shared" si="34"/>
        <v>1</v>
      </c>
      <c r="E312">
        <f t="shared" si="35"/>
        <v>0</v>
      </c>
      <c r="F312">
        <f t="shared" si="36"/>
        <v>0</v>
      </c>
      <c r="G312">
        <f t="shared" si="37"/>
        <v>-0.0104878573030451</v>
      </c>
      <c r="H312">
        <f t="shared" si="38"/>
        <v>-0.0423931108729225</v>
      </c>
      <c r="I312">
        <f t="shared" si="40"/>
        <v>-0.0129347815705347</v>
      </c>
      <c r="J312">
        <f t="shared" si="39"/>
        <v>2118.8886634</v>
      </c>
    </row>
    <row r="313" spans="1:10">
      <c r="A313" s="2">
        <v>42935</v>
      </c>
      <c r="B313">
        <v>2264.7657</v>
      </c>
      <c r="C313">
        <f t="shared" si="33"/>
        <v>-0.0238593246541211</v>
      </c>
      <c r="D313">
        <f t="shared" si="34"/>
        <v>0</v>
      </c>
      <c r="E313">
        <f t="shared" si="35"/>
        <v>1</v>
      </c>
      <c r="F313">
        <f t="shared" si="36"/>
        <v>0</v>
      </c>
      <c r="G313">
        <f t="shared" si="37"/>
        <v>0.214113456063968</v>
      </c>
      <c r="H313">
        <f t="shared" si="38"/>
        <v>0.0030254242084495</v>
      </c>
      <c r="I313">
        <f t="shared" si="40"/>
        <v>-0.00356843893506569</v>
      </c>
      <c r="J313">
        <f t="shared" si="39"/>
        <v>2111.95643</v>
      </c>
    </row>
    <row r="314" spans="1:10">
      <c r="A314" s="2">
        <v>42936</v>
      </c>
      <c r="B314">
        <v>2265.21</v>
      </c>
      <c r="C314">
        <f t="shared" si="33"/>
        <v>0.000196179233904908</v>
      </c>
      <c r="D314">
        <f t="shared" si="34"/>
        <v>1</v>
      </c>
      <c r="E314">
        <f t="shared" si="35"/>
        <v>0</v>
      </c>
      <c r="F314">
        <f t="shared" si="36"/>
        <v>0</v>
      </c>
      <c r="G314">
        <f t="shared" si="37"/>
        <v>-0.0238593246541211</v>
      </c>
      <c r="H314">
        <f t="shared" si="38"/>
        <v>-0.000362583771253659</v>
      </c>
      <c r="I314">
        <f t="shared" si="40"/>
        <v>-0.00423828074522808</v>
      </c>
      <c r="J314">
        <f t="shared" si="39"/>
        <v>2097.21157</v>
      </c>
    </row>
    <row r="315" spans="1:10">
      <c r="A315" s="2">
        <v>42937</v>
      </c>
      <c r="B315">
        <v>2682.195363</v>
      </c>
      <c r="C315">
        <f t="shared" si="33"/>
        <v>0.184082430768008</v>
      </c>
      <c r="D315">
        <f t="shared" si="34"/>
        <v>1</v>
      </c>
      <c r="E315">
        <f t="shared" si="35"/>
        <v>0</v>
      </c>
      <c r="F315">
        <f t="shared" si="36"/>
        <v>0</v>
      </c>
      <c r="G315">
        <f t="shared" si="37"/>
        <v>0.000196179233904908</v>
      </c>
      <c r="H315">
        <f t="shared" si="38"/>
        <v>0.0235804874564783</v>
      </c>
      <c r="I315">
        <f t="shared" si="40"/>
        <v>-0.0026520611788344</v>
      </c>
      <c r="J315">
        <f t="shared" si="39"/>
        <v>2138.45445</v>
      </c>
    </row>
    <row r="316" spans="1:10">
      <c r="A316" s="2">
        <v>42938</v>
      </c>
      <c r="B316">
        <v>2807.609857</v>
      </c>
      <c r="C316">
        <f t="shared" si="33"/>
        <v>0.0467581503309012</v>
      </c>
      <c r="D316">
        <f t="shared" si="34"/>
        <v>1</v>
      </c>
      <c r="E316">
        <f t="shared" si="35"/>
        <v>0</v>
      </c>
      <c r="F316">
        <f t="shared" si="36"/>
        <v>0</v>
      </c>
      <c r="G316">
        <f t="shared" si="37"/>
        <v>0.184082430768008</v>
      </c>
      <c r="H316">
        <f t="shared" si="38"/>
        <v>0.0728089768217429</v>
      </c>
      <c r="I316">
        <f t="shared" si="40"/>
        <v>0.0060768106273484</v>
      </c>
      <c r="J316">
        <f t="shared" si="39"/>
        <v>2288.6506626</v>
      </c>
    </row>
    <row r="317" spans="1:10">
      <c r="A317" s="2">
        <v>42939</v>
      </c>
      <c r="B317">
        <v>2825.51</v>
      </c>
      <c r="C317">
        <f t="shared" si="33"/>
        <v>0.00637558062256094</v>
      </c>
      <c r="D317">
        <f t="shared" si="34"/>
        <v>1</v>
      </c>
      <c r="E317">
        <f t="shared" si="35"/>
        <v>0</v>
      </c>
      <c r="F317">
        <f t="shared" si="36"/>
        <v>0</v>
      </c>
      <c r="G317">
        <f t="shared" si="37"/>
        <v>0.0467581503309012</v>
      </c>
      <c r="H317">
        <f t="shared" si="38"/>
        <v>0.0842581783485322</v>
      </c>
      <c r="I317">
        <f t="shared" si="40"/>
        <v>0.0100125835615813</v>
      </c>
      <c r="J317">
        <f t="shared" si="39"/>
        <v>2467.980634</v>
      </c>
    </row>
    <row r="318" spans="1:10">
      <c r="A318" s="2">
        <v>42940</v>
      </c>
      <c r="B318">
        <v>2751.821029</v>
      </c>
      <c r="C318">
        <f t="shared" si="33"/>
        <v>-0.0260798832777092</v>
      </c>
      <c r="D318">
        <f t="shared" si="34"/>
        <v>0</v>
      </c>
      <c r="E318">
        <f t="shared" si="35"/>
        <v>1</v>
      </c>
      <c r="F318">
        <f t="shared" si="36"/>
        <v>0</v>
      </c>
      <c r="G318">
        <f t="shared" si="37"/>
        <v>0.00637558062256094</v>
      </c>
      <c r="H318">
        <f t="shared" si="38"/>
        <v>0.0427106032602508</v>
      </c>
      <c r="I318">
        <f t="shared" si="40"/>
        <v>0.00744101977533331</v>
      </c>
      <c r="J318">
        <f t="shared" si="39"/>
        <v>2569.058184</v>
      </c>
    </row>
    <row r="319" spans="1:10">
      <c r="A319" s="2">
        <v>42941</v>
      </c>
      <c r="B319">
        <v>2560.997917</v>
      </c>
      <c r="C319">
        <f t="shared" si="33"/>
        <v>-0.0693443032773626</v>
      </c>
      <c r="D319">
        <f t="shared" si="34"/>
        <v>0</v>
      </c>
      <c r="E319">
        <f t="shared" si="35"/>
        <v>1</v>
      </c>
      <c r="F319">
        <f t="shared" si="36"/>
        <v>0</v>
      </c>
      <c r="G319">
        <f t="shared" si="37"/>
        <v>-0.0260798832777092</v>
      </c>
      <c r="H319">
        <f t="shared" si="38"/>
        <v>0.0422664915355332</v>
      </c>
      <c r="I319">
        <f t="shared" si="40"/>
        <v>0.00538534618948003</v>
      </c>
      <c r="J319">
        <f t="shared" si="39"/>
        <v>2666.4692498</v>
      </c>
    </row>
    <row r="320" spans="1:10">
      <c r="A320" s="2">
        <v>42942</v>
      </c>
      <c r="B320">
        <v>2564.3</v>
      </c>
      <c r="C320">
        <f t="shared" si="33"/>
        <v>0.00128937355945535</v>
      </c>
      <c r="D320">
        <f t="shared" si="34"/>
        <v>1</v>
      </c>
      <c r="E320">
        <f t="shared" si="35"/>
        <v>0</v>
      </c>
      <c r="F320">
        <f t="shared" si="36"/>
        <v>0</v>
      </c>
      <c r="G320">
        <f t="shared" si="37"/>
        <v>-0.0693443032773626</v>
      </c>
      <c r="H320">
        <f t="shared" si="38"/>
        <v>0.0283583950332797</v>
      </c>
      <c r="I320">
        <f t="shared" si="40"/>
        <v>0.00193428343475312</v>
      </c>
      <c r="J320">
        <f t="shared" si="39"/>
        <v>2725.6268332</v>
      </c>
    </row>
    <row r="321" spans="1:10">
      <c r="A321" s="2">
        <v>42943</v>
      </c>
      <c r="B321">
        <v>2647.625</v>
      </c>
      <c r="C321">
        <f t="shared" si="33"/>
        <v>0.0324942479429083</v>
      </c>
      <c r="D321">
        <f t="shared" si="34"/>
        <v>1</v>
      </c>
      <c r="E321">
        <f t="shared" si="35"/>
        <v>0</v>
      </c>
      <c r="F321">
        <f t="shared" si="36"/>
        <v>0</v>
      </c>
      <c r="G321">
        <f t="shared" si="37"/>
        <v>0.00128937355945535</v>
      </c>
      <c r="H321">
        <f t="shared" si="38"/>
        <v>-0.00820021640843086</v>
      </c>
      <c r="I321">
        <f t="shared" si="40"/>
        <v>0.00178562747105195</v>
      </c>
      <c r="J321">
        <f t="shared" si="39"/>
        <v>2702.0477606</v>
      </c>
    </row>
    <row r="322" spans="1:10">
      <c r="A322" s="2">
        <v>42944</v>
      </c>
      <c r="B322">
        <v>2781.636583</v>
      </c>
      <c r="C322">
        <f t="shared" si="33"/>
        <v>0.0506157718710165</v>
      </c>
      <c r="D322">
        <f t="shared" si="34"/>
        <v>1</v>
      </c>
      <c r="E322">
        <f t="shared" si="35"/>
        <v>0</v>
      </c>
      <c r="F322">
        <f t="shared" si="36"/>
        <v>0</v>
      </c>
      <c r="G322">
        <f t="shared" si="37"/>
        <v>0.0324942479429083</v>
      </c>
      <c r="H322">
        <f t="shared" si="38"/>
        <v>-0.0110529968860294</v>
      </c>
      <c r="I322">
        <f t="shared" si="40"/>
        <v>0.0056855889780762</v>
      </c>
      <c r="J322">
        <f t="shared" si="39"/>
        <v>2670.0507892</v>
      </c>
    </row>
    <row r="323" spans="1:10">
      <c r="A323" s="2">
        <v>42945</v>
      </c>
      <c r="B323">
        <v>2784.8</v>
      </c>
      <c r="C323">
        <f t="shared" si="33"/>
        <v>0.00113725028615653</v>
      </c>
      <c r="D323">
        <f t="shared" si="34"/>
        <v>1</v>
      </c>
      <c r="E323">
        <f t="shared" si="35"/>
        <v>0</v>
      </c>
      <c r="F323">
        <f t="shared" si="36"/>
        <v>0</v>
      </c>
      <c r="G323">
        <f t="shared" si="37"/>
        <v>0.0506157718710165</v>
      </c>
      <c r="H323">
        <f t="shared" si="38"/>
        <v>-0.00220495863633833</v>
      </c>
      <c r="I323">
        <f t="shared" si="40"/>
        <v>0.00798237828777793</v>
      </c>
      <c r="J323">
        <f t="shared" si="39"/>
        <v>2661.2761058</v>
      </c>
    </row>
    <row r="324" spans="1:10">
      <c r="A324" s="2">
        <v>42946</v>
      </c>
      <c r="B324">
        <v>2745.955417</v>
      </c>
      <c r="C324">
        <f t="shared" ref="C324:C387" si="41">(B324-B323)/B323</f>
        <v>-0.0139487873455904</v>
      </c>
      <c r="D324">
        <f t="shared" ref="D324:D387" si="42">IF(C324&gt;0,1,0)</f>
        <v>0</v>
      </c>
      <c r="E324">
        <f t="shared" ref="E324:E387" si="43">IF(C324&lt;0,1,0)</f>
        <v>1</v>
      </c>
      <c r="F324">
        <f t="shared" ref="F324:F387" si="44">IF(C324=0,1,0)</f>
        <v>0</v>
      </c>
      <c r="G324">
        <f t="shared" si="37"/>
        <v>0.00113725028615653</v>
      </c>
      <c r="H324">
        <f t="shared" si="38"/>
        <v>0.00323846807643482</v>
      </c>
      <c r="I324">
        <f t="shared" si="40"/>
        <v>0.00737242487950119</v>
      </c>
      <c r="J324">
        <f t="shared" si="39"/>
        <v>2667.8719</v>
      </c>
    </row>
    <row r="325" spans="1:10">
      <c r="A325" s="2">
        <v>42947</v>
      </c>
      <c r="B325">
        <v>2866.431667</v>
      </c>
      <c r="C325">
        <f t="shared" si="41"/>
        <v>0.0438740735753175</v>
      </c>
      <c r="D325">
        <f t="shared" si="42"/>
        <v>1</v>
      </c>
      <c r="E325">
        <f t="shared" si="43"/>
        <v>0</v>
      </c>
      <c r="F325">
        <f t="shared" si="44"/>
        <v>0</v>
      </c>
      <c r="G325">
        <f t="shared" ref="G325:G388" si="45">C324</f>
        <v>-0.0139487873455904</v>
      </c>
      <c r="H325">
        <f t="shared" si="38"/>
        <v>0.0143175712627893</v>
      </c>
      <c r="I325">
        <f t="shared" si="40"/>
        <v>0.0100277610029669</v>
      </c>
      <c r="J325">
        <f t="shared" si="39"/>
        <v>2704.8634</v>
      </c>
    </row>
    <row r="326" spans="1:10">
      <c r="A326" s="2">
        <v>42948</v>
      </c>
      <c r="B326">
        <v>2862.9</v>
      </c>
      <c r="C326">
        <f t="shared" si="41"/>
        <v>-0.00123207786205348</v>
      </c>
      <c r="D326">
        <f t="shared" si="42"/>
        <v>0</v>
      </c>
      <c r="E326">
        <f t="shared" si="43"/>
        <v>1</v>
      </c>
      <c r="F326">
        <f t="shared" si="44"/>
        <v>0</v>
      </c>
      <c r="G326">
        <f t="shared" si="45"/>
        <v>0.0438740735753175</v>
      </c>
      <c r="H326">
        <f t="shared" si="38"/>
        <v>0.0228345112659617</v>
      </c>
      <c r="I326">
        <f t="shared" si="40"/>
        <v>0.0130472747595839</v>
      </c>
      <c r="J326">
        <f t="shared" si="39"/>
        <v>2765.2897334</v>
      </c>
    </row>
    <row r="327" spans="1:10">
      <c r="A327" s="2">
        <v>42949</v>
      </c>
      <c r="B327">
        <v>2693.633983</v>
      </c>
      <c r="C327">
        <f t="shared" si="41"/>
        <v>-0.0591239711481365</v>
      </c>
      <c r="D327">
        <f t="shared" si="42"/>
        <v>0</v>
      </c>
      <c r="E327">
        <f t="shared" si="43"/>
        <v>1</v>
      </c>
      <c r="F327">
        <f t="shared" si="44"/>
        <v>0</v>
      </c>
      <c r="G327">
        <f t="shared" si="45"/>
        <v>-0.00123207786205348</v>
      </c>
      <c r="H327">
        <f t="shared" si="38"/>
        <v>0.0160892461049693</v>
      </c>
      <c r="I327">
        <f t="shared" si="40"/>
        <v>0.0117253291736374</v>
      </c>
      <c r="J327">
        <f t="shared" si="39"/>
        <v>2808.3447334</v>
      </c>
    </row>
    <row r="328" spans="1:10">
      <c r="A328" s="2">
        <v>42950</v>
      </c>
      <c r="B328">
        <v>2794.117717</v>
      </c>
      <c r="C328">
        <f t="shared" si="41"/>
        <v>0.0373041529154185</v>
      </c>
      <c r="D328">
        <f t="shared" si="42"/>
        <v>1</v>
      </c>
      <c r="E328">
        <f t="shared" si="43"/>
        <v>0</v>
      </c>
      <c r="F328">
        <f t="shared" si="44"/>
        <v>0</v>
      </c>
      <c r="G328">
        <f t="shared" si="45"/>
        <v>-0.0591239711481365</v>
      </c>
      <c r="H328">
        <f t="shared" si="38"/>
        <v>-0.00585870249886127</v>
      </c>
      <c r="I328">
        <f t="shared" si="40"/>
        <v>0.00941809158337517</v>
      </c>
      <c r="J328">
        <f t="shared" si="39"/>
        <v>2790.7442134</v>
      </c>
    </row>
    <row r="329" spans="1:10">
      <c r="A329" s="2">
        <v>42951</v>
      </c>
      <c r="B329">
        <v>2790</v>
      </c>
      <c r="C329">
        <f t="shared" si="41"/>
        <v>-0.00147370920521602</v>
      </c>
      <c r="D329">
        <f t="shared" si="42"/>
        <v>0</v>
      </c>
      <c r="E329">
        <f t="shared" si="43"/>
        <v>1</v>
      </c>
      <c r="F329">
        <f t="shared" si="44"/>
        <v>0</v>
      </c>
      <c r="G329">
        <f t="shared" si="45"/>
        <v>0.0373041529154185</v>
      </c>
      <c r="H329">
        <f t="shared" ref="H329:H392" si="46">AVERAGE(C324:C328)</f>
        <v>0.00137467802699112</v>
      </c>
      <c r="I329">
        <f t="shared" si="40"/>
        <v>0.0116292634669264</v>
      </c>
      <c r="J329">
        <f t="shared" si="39"/>
        <v>2792.6077568</v>
      </c>
    </row>
    <row r="330" spans="1:10">
      <c r="A330" s="2">
        <v>42952</v>
      </c>
      <c r="B330">
        <v>3218.115017</v>
      </c>
      <c r="C330">
        <f t="shared" si="41"/>
        <v>0.15344624265233</v>
      </c>
      <c r="D330">
        <f t="shared" si="42"/>
        <v>1</v>
      </c>
      <c r="E330">
        <f t="shared" si="43"/>
        <v>0</v>
      </c>
      <c r="F330">
        <f t="shared" si="44"/>
        <v>0</v>
      </c>
      <c r="G330">
        <f t="shared" si="45"/>
        <v>-0.00147370920521602</v>
      </c>
      <c r="H330">
        <f t="shared" si="46"/>
        <v>0.003869693655066</v>
      </c>
      <c r="I330">
        <f t="shared" si="40"/>
        <v>0.0175315368519033</v>
      </c>
      <c r="J330">
        <f t="shared" si="39"/>
        <v>2801.4166734</v>
      </c>
    </row>
    <row r="331" spans="1:10">
      <c r="A331" s="2">
        <v>42953</v>
      </c>
      <c r="B331">
        <v>3252.562533</v>
      </c>
      <c r="C331">
        <f t="shared" si="41"/>
        <v>0.0107042525882473</v>
      </c>
      <c r="D331">
        <f t="shared" si="42"/>
        <v>1</v>
      </c>
      <c r="E331">
        <f t="shared" si="43"/>
        <v>0</v>
      </c>
      <c r="F331">
        <f t="shared" si="44"/>
        <v>0</v>
      </c>
      <c r="G331">
        <f t="shared" si="45"/>
        <v>0.15344624265233</v>
      </c>
      <c r="H331">
        <f t="shared" si="46"/>
        <v>0.0257841274704685</v>
      </c>
      <c r="I331">
        <f t="shared" si="40"/>
        <v>0.0283068497874356</v>
      </c>
      <c r="J331">
        <f t="shared" si="39"/>
        <v>2871.7533434</v>
      </c>
    </row>
    <row r="332" spans="1:10">
      <c r="A332" s="2">
        <v>42954</v>
      </c>
      <c r="B332">
        <v>3210.2</v>
      </c>
      <c r="C332">
        <f t="shared" si="41"/>
        <v>-0.0130243562022855</v>
      </c>
      <c r="D332">
        <f t="shared" si="42"/>
        <v>0</v>
      </c>
      <c r="E332">
        <f t="shared" si="43"/>
        <v>1</v>
      </c>
      <c r="F332">
        <f t="shared" si="44"/>
        <v>0</v>
      </c>
      <c r="G332">
        <f t="shared" si="45"/>
        <v>0.0107042525882473</v>
      </c>
      <c r="H332">
        <f t="shared" si="46"/>
        <v>0.0281713935605287</v>
      </c>
      <c r="I332">
        <f t="shared" si="40"/>
        <v>0.0293664552820002</v>
      </c>
      <c r="J332">
        <f t="shared" si="39"/>
        <v>2949.68585</v>
      </c>
    </row>
    <row r="333" spans="1:10">
      <c r="A333" s="2">
        <v>42955</v>
      </c>
      <c r="B333">
        <v>3457.374333</v>
      </c>
      <c r="C333">
        <f t="shared" si="41"/>
        <v>0.076996552551243</v>
      </c>
      <c r="D333">
        <f t="shared" si="42"/>
        <v>1</v>
      </c>
      <c r="E333">
        <f t="shared" si="43"/>
        <v>0</v>
      </c>
      <c r="F333">
        <f t="shared" si="44"/>
        <v>0</v>
      </c>
      <c r="G333">
        <f t="shared" si="45"/>
        <v>-0.0130243562022855</v>
      </c>
      <c r="H333">
        <f t="shared" si="46"/>
        <v>0.0373913165496989</v>
      </c>
      <c r="I333">
        <f t="shared" si="40"/>
        <v>0.0180095646686875</v>
      </c>
      <c r="J333">
        <f t="shared" si="39"/>
        <v>3052.9990534</v>
      </c>
    </row>
    <row r="334" spans="1:10">
      <c r="A334" s="2">
        <v>42956</v>
      </c>
      <c r="B334">
        <v>3357.326317</v>
      </c>
      <c r="C334">
        <f t="shared" si="41"/>
        <v>-0.0289375712213342</v>
      </c>
      <c r="D334">
        <f t="shared" si="42"/>
        <v>0</v>
      </c>
      <c r="E334">
        <f t="shared" si="43"/>
        <v>1</v>
      </c>
      <c r="F334">
        <f t="shared" si="44"/>
        <v>0</v>
      </c>
      <c r="G334">
        <f t="shared" si="45"/>
        <v>0.076996552551243</v>
      </c>
      <c r="H334">
        <f t="shared" si="46"/>
        <v>0.0453297964768638</v>
      </c>
      <c r="I334">
        <f t="shared" si="40"/>
        <v>0.0230523585289557</v>
      </c>
      <c r="J334">
        <f t="shared" si="39"/>
        <v>3185.6503766</v>
      </c>
    </row>
    <row r="335" spans="1:10">
      <c r="A335" s="2">
        <v>42957</v>
      </c>
      <c r="B335">
        <v>3340.28</v>
      </c>
      <c r="C335">
        <f t="shared" si="41"/>
        <v>-0.00507734887540865</v>
      </c>
      <c r="D335">
        <f t="shared" si="42"/>
        <v>0</v>
      </c>
      <c r="E335">
        <f t="shared" si="43"/>
        <v>1</v>
      </c>
      <c r="F335">
        <f t="shared" si="44"/>
        <v>0</v>
      </c>
      <c r="G335">
        <f t="shared" si="45"/>
        <v>-0.0289375712213342</v>
      </c>
      <c r="H335">
        <f t="shared" si="46"/>
        <v>0.0398370240736401</v>
      </c>
      <c r="I335">
        <f t="shared" si="40"/>
        <v>0.0215956710061938</v>
      </c>
      <c r="J335">
        <f t="shared" si="39"/>
        <v>3299.11564</v>
      </c>
    </row>
    <row r="336" spans="1:10">
      <c r="A336" s="2">
        <v>42958</v>
      </c>
      <c r="B336">
        <v>3632.506667</v>
      </c>
      <c r="C336">
        <f t="shared" si="41"/>
        <v>0.0874856799429988</v>
      </c>
      <c r="D336">
        <f t="shared" si="42"/>
        <v>1</v>
      </c>
      <c r="E336">
        <f t="shared" si="43"/>
        <v>0</v>
      </c>
      <c r="F336">
        <f t="shared" si="44"/>
        <v>0</v>
      </c>
      <c r="G336">
        <f t="shared" si="45"/>
        <v>-0.00507734887540865</v>
      </c>
      <c r="H336">
        <f t="shared" si="46"/>
        <v>0.00813230576809239</v>
      </c>
      <c r="I336">
        <f t="shared" si="40"/>
        <v>0.0121376820240229</v>
      </c>
      <c r="J336">
        <f t="shared" ref="J336:J399" si="47">AVERAGE(B331:B335)</f>
        <v>3323.5486366</v>
      </c>
    </row>
    <row r="337" spans="1:10">
      <c r="A337" s="2">
        <v>42959</v>
      </c>
      <c r="B337">
        <v>3852.802914</v>
      </c>
      <c r="C337">
        <f t="shared" si="41"/>
        <v>0.0606457928904332</v>
      </c>
      <c r="D337">
        <f t="shared" si="42"/>
        <v>1</v>
      </c>
      <c r="E337">
        <f t="shared" si="43"/>
        <v>0</v>
      </c>
      <c r="F337">
        <f t="shared" si="44"/>
        <v>0</v>
      </c>
      <c r="G337">
        <f t="shared" si="45"/>
        <v>0.0874856799429988</v>
      </c>
      <c r="H337">
        <f t="shared" si="46"/>
        <v>0.0234885912390427</v>
      </c>
      <c r="I337">
        <f t="shared" si="40"/>
        <v>0.0141740585046278</v>
      </c>
      <c r="J337">
        <f t="shared" si="47"/>
        <v>3399.5374634</v>
      </c>
    </row>
    <row r="338" spans="1:10">
      <c r="A338" s="2">
        <v>42960</v>
      </c>
      <c r="B338">
        <v>3868.52</v>
      </c>
      <c r="C338">
        <f t="shared" si="41"/>
        <v>0.00407939008322711</v>
      </c>
      <c r="D338">
        <f t="shared" si="42"/>
        <v>1</v>
      </c>
      <c r="E338">
        <f t="shared" si="43"/>
        <v>0</v>
      </c>
      <c r="F338">
        <f t="shared" si="44"/>
        <v>0</v>
      </c>
      <c r="G338">
        <f t="shared" si="45"/>
        <v>0.0606457928904332</v>
      </c>
      <c r="H338">
        <f t="shared" si="46"/>
        <v>0.0382226210575864</v>
      </c>
      <c r="I338">
        <f t="shared" si="40"/>
        <v>0.0168875691180214</v>
      </c>
      <c r="J338">
        <f t="shared" si="47"/>
        <v>3528.0580462</v>
      </c>
    </row>
    <row r="339" spans="1:10">
      <c r="A339" s="2">
        <v>42961</v>
      </c>
      <c r="B339">
        <v>4282.992</v>
      </c>
      <c r="C339">
        <f t="shared" si="41"/>
        <v>0.107139681325158</v>
      </c>
      <c r="D339">
        <f t="shared" si="42"/>
        <v>1</v>
      </c>
      <c r="E339">
        <f t="shared" si="43"/>
        <v>0</v>
      </c>
      <c r="F339">
        <f t="shared" si="44"/>
        <v>0</v>
      </c>
      <c r="G339">
        <f t="shared" si="45"/>
        <v>0.00407939008322711</v>
      </c>
      <c r="H339">
        <f t="shared" si="46"/>
        <v>0.0236391885639833</v>
      </c>
      <c r="I339">
        <f t="shared" si="40"/>
        <v>0.0183955327860682</v>
      </c>
      <c r="J339">
        <f t="shared" si="47"/>
        <v>3610.2871796</v>
      </c>
    </row>
    <row r="340" spans="1:10">
      <c r="A340" s="2">
        <v>42962</v>
      </c>
      <c r="B340">
        <v>4217.028329</v>
      </c>
      <c r="C340">
        <f t="shared" si="41"/>
        <v>-0.0154013061429955</v>
      </c>
      <c r="D340">
        <f t="shared" si="42"/>
        <v>0</v>
      </c>
      <c r="E340">
        <f t="shared" si="43"/>
        <v>1</v>
      </c>
      <c r="F340">
        <f t="shared" si="44"/>
        <v>0</v>
      </c>
      <c r="G340">
        <f t="shared" si="45"/>
        <v>0.107139681325158</v>
      </c>
      <c r="H340">
        <f t="shared" si="46"/>
        <v>0.0508546390732817</v>
      </c>
      <c r="I340">
        <f t="shared" si="40"/>
        <v>0.0272197320161943</v>
      </c>
      <c r="J340">
        <f t="shared" si="47"/>
        <v>3795.4203162</v>
      </c>
    </row>
    <row r="341" spans="1:10">
      <c r="A341" s="2">
        <v>42963</v>
      </c>
      <c r="B341">
        <v>4179.97</v>
      </c>
      <c r="C341">
        <f t="shared" si="41"/>
        <v>-0.00878778279604</v>
      </c>
      <c r="D341">
        <f t="shared" si="42"/>
        <v>0</v>
      </c>
      <c r="E341">
        <f t="shared" si="43"/>
        <v>1</v>
      </c>
      <c r="F341">
        <f t="shared" si="44"/>
        <v>0</v>
      </c>
      <c r="G341">
        <f t="shared" si="45"/>
        <v>-0.0154013061429955</v>
      </c>
      <c r="H341">
        <f t="shared" si="46"/>
        <v>0.0487898476197643</v>
      </c>
      <c r="I341">
        <f t="shared" si="40"/>
        <v>0.0263851980310717</v>
      </c>
      <c r="J341">
        <f t="shared" si="47"/>
        <v>3970.769982</v>
      </c>
    </row>
    <row r="342" spans="1:10">
      <c r="A342" s="2">
        <v>42964</v>
      </c>
      <c r="B342">
        <v>4328.725717</v>
      </c>
      <c r="C342">
        <f t="shared" si="41"/>
        <v>0.035587747519719</v>
      </c>
      <c r="D342">
        <f t="shared" si="42"/>
        <v>1</v>
      </c>
      <c r="E342">
        <f t="shared" si="43"/>
        <v>0</v>
      </c>
      <c r="F342">
        <f t="shared" si="44"/>
        <v>0</v>
      </c>
      <c r="G342">
        <f t="shared" si="45"/>
        <v>-0.00878778279604</v>
      </c>
      <c r="H342">
        <f t="shared" si="46"/>
        <v>0.0295351550719566</v>
      </c>
      <c r="I342">
        <f t="shared" si="40"/>
        <v>0.0243210964941243</v>
      </c>
      <c r="J342">
        <f t="shared" si="47"/>
        <v>4080.2626486</v>
      </c>
    </row>
    <row r="343" spans="1:10">
      <c r="A343" s="2">
        <v>42965</v>
      </c>
      <c r="B343">
        <v>4130.440067</v>
      </c>
      <c r="C343">
        <f t="shared" si="41"/>
        <v>-0.0458069332555033</v>
      </c>
      <c r="D343">
        <f t="shared" si="42"/>
        <v>0</v>
      </c>
      <c r="E343">
        <f t="shared" si="43"/>
        <v>1</v>
      </c>
      <c r="F343">
        <f t="shared" si="44"/>
        <v>0</v>
      </c>
      <c r="G343">
        <f t="shared" si="45"/>
        <v>0.035587747519719</v>
      </c>
      <c r="H343">
        <f t="shared" si="46"/>
        <v>0.0245235459978137</v>
      </c>
      <c r="I343">
        <f t="shared" si="40"/>
        <v>0.0235696952765594</v>
      </c>
      <c r="J343">
        <f t="shared" si="47"/>
        <v>4175.4472092</v>
      </c>
    </row>
    <row r="344" spans="1:10">
      <c r="A344" s="2">
        <v>42966</v>
      </c>
      <c r="B344">
        <v>4104.71</v>
      </c>
      <c r="C344">
        <f t="shared" si="41"/>
        <v>-0.00622937667237199</v>
      </c>
      <c r="D344">
        <f t="shared" si="42"/>
        <v>0</v>
      </c>
      <c r="E344">
        <f t="shared" si="43"/>
        <v>1</v>
      </c>
      <c r="F344">
        <f t="shared" si="44"/>
        <v>0</v>
      </c>
      <c r="G344">
        <f t="shared" si="45"/>
        <v>-0.0458069332555033</v>
      </c>
      <c r="H344">
        <f t="shared" si="46"/>
        <v>0.0145462813300676</v>
      </c>
      <c r="I344">
        <f t="shared" ref="I344:I407" si="48">AVERAGE(C324:C343)</f>
        <v>0.0212224860994764</v>
      </c>
      <c r="J344">
        <f t="shared" si="47"/>
        <v>4227.8312226</v>
      </c>
    </row>
    <row r="345" spans="1:10">
      <c r="A345" s="2">
        <v>42967</v>
      </c>
      <c r="B345">
        <v>4157.958033</v>
      </c>
      <c r="C345">
        <f t="shared" si="41"/>
        <v>0.0129724226559245</v>
      </c>
      <c r="D345">
        <f t="shared" si="42"/>
        <v>1</v>
      </c>
      <c r="E345">
        <f t="shared" si="43"/>
        <v>0</v>
      </c>
      <c r="F345">
        <f t="shared" si="44"/>
        <v>0</v>
      </c>
      <c r="G345">
        <f t="shared" si="45"/>
        <v>-0.00622937667237199</v>
      </c>
      <c r="H345">
        <f t="shared" si="46"/>
        <v>-0.00812753026943836</v>
      </c>
      <c r="I345">
        <f t="shared" si="48"/>
        <v>0.0216084566331374</v>
      </c>
      <c r="J345">
        <f t="shared" si="47"/>
        <v>4192.1748226</v>
      </c>
    </row>
    <row r="346" spans="1:10">
      <c r="A346" s="2">
        <v>42968</v>
      </c>
      <c r="B346">
        <v>4043.722</v>
      </c>
      <c r="C346">
        <f t="shared" si="41"/>
        <v>-0.0274740707081109</v>
      </c>
      <c r="D346">
        <f t="shared" si="42"/>
        <v>0</v>
      </c>
      <c r="E346">
        <f t="shared" si="43"/>
        <v>1</v>
      </c>
      <c r="F346">
        <f t="shared" si="44"/>
        <v>0</v>
      </c>
      <c r="G346">
        <f t="shared" si="45"/>
        <v>0.0129724226559245</v>
      </c>
      <c r="H346">
        <f t="shared" si="46"/>
        <v>-0.00245278450965436</v>
      </c>
      <c r="I346">
        <f t="shared" si="48"/>
        <v>0.0200633740871677</v>
      </c>
      <c r="J346">
        <f t="shared" si="47"/>
        <v>4180.3607634</v>
      </c>
    </row>
    <row r="347" spans="1:10">
      <c r="A347" s="2">
        <v>42969</v>
      </c>
      <c r="B347">
        <v>3986.28</v>
      </c>
      <c r="C347">
        <f t="shared" si="41"/>
        <v>-0.0142052297363666</v>
      </c>
      <c r="D347">
        <f t="shared" si="42"/>
        <v>0</v>
      </c>
      <c r="E347">
        <f t="shared" si="43"/>
        <v>1</v>
      </c>
      <c r="F347">
        <f t="shared" si="44"/>
        <v>0</v>
      </c>
      <c r="G347">
        <f t="shared" si="45"/>
        <v>-0.0274740707081109</v>
      </c>
      <c r="H347">
        <f t="shared" si="46"/>
        <v>-0.00619004209206854</v>
      </c>
      <c r="I347">
        <f t="shared" si="48"/>
        <v>0.0187512744448648</v>
      </c>
      <c r="J347">
        <f t="shared" si="47"/>
        <v>4153.1111634</v>
      </c>
    </row>
    <row r="348" spans="1:10">
      <c r="A348" s="2">
        <v>42970</v>
      </c>
      <c r="B348">
        <v>4174.95</v>
      </c>
      <c r="C348">
        <f t="shared" si="41"/>
        <v>0.0473298413558505</v>
      </c>
      <c r="D348">
        <f t="shared" si="42"/>
        <v>1</v>
      </c>
      <c r="E348">
        <f t="shared" si="43"/>
        <v>0</v>
      </c>
      <c r="F348">
        <f t="shared" si="44"/>
        <v>0</v>
      </c>
      <c r="G348">
        <f t="shared" si="45"/>
        <v>-0.0142052297363666</v>
      </c>
      <c r="H348">
        <f t="shared" si="46"/>
        <v>-0.0161486375432857</v>
      </c>
      <c r="I348">
        <f t="shared" si="48"/>
        <v>0.0209972115154533</v>
      </c>
      <c r="J348">
        <f t="shared" si="47"/>
        <v>4084.62202</v>
      </c>
    </row>
    <row r="349" spans="1:10">
      <c r="A349" s="2">
        <v>42971</v>
      </c>
      <c r="B349">
        <v>4340.316717</v>
      </c>
      <c r="C349">
        <f t="shared" si="41"/>
        <v>0.0396092688535192</v>
      </c>
      <c r="D349">
        <f t="shared" si="42"/>
        <v>1</v>
      </c>
      <c r="E349">
        <f t="shared" si="43"/>
        <v>0</v>
      </c>
      <c r="F349">
        <f t="shared" si="44"/>
        <v>0</v>
      </c>
      <c r="G349">
        <f t="shared" si="45"/>
        <v>0.0473298413558505</v>
      </c>
      <c r="H349">
        <f t="shared" si="46"/>
        <v>0.0024787173789851</v>
      </c>
      <c r="I349">
        <f t="shared" si="48"/>
        <v>0.0214984959374749</v>
      </c>
      <c r="J349">
        <f t="shared" si="47"/>
        <v>4093.5240066</v>
      </c>
    </row>
    <row r="350" spans="1:10">
      <c r="A350" s="2">
        <v>42972</v>
      </c>
      <c r="B350">
        <v>4331.77</v>
      </c>
      <c r="C350">
        <f t="shared" si="41"/>
        <v>-0.0019691459304165</v>
      </c>
      <c r="D350">
        <f t="shared" si="42"/>
        <v>0</v>
      </c>
      <c r="E350">
        <f t="shared" si="43"/>
        <v>1</v>
      </c>
      <c r="F350">
        <f t="shared" si="44"/>
        <v>0</v>
      </c>
      <c r="G350">
        <f t="shared" si="45"/>
        <v>0.0396092688535192</v>
      </c>
      <c r="H350">
        <f t="shared" si="46"/>
        <v>0.0116464464841633</v>
      </c>
      <c r="I350">
        <f t="shared" si="48"/>
        <v>0.0235526448404117</v>
      </c>
      <c r="J350">
        <f t="shared" si="47"/>
        <v>4140.64535</v>
      </c>
    </row>
    <row r="351" spans="1:10">
      <c r="A351" s="2">
        <v>42973</v>
      </c>
      <c r="B351">
        <v>4360.513317</v>
      </c>
      <c r="C351">
        <f t="shared" si="41"/>
        <v>0.00663546702618086</v>
      </c>
      <c r="D351">
        <f t="shared" si="42"/>
        <v>1</v>
      </c>
      <c r="E351">
        <f t="shared" si="43"/>
        <v>0</v>
      </c>
      <c r="F351">
        <f t="shared" si="44"/>
        <v>0</v>
      </c>
      <c r="G351">
        <f t="shared" si="45"/>
        <v>-0.0019691459304165</v>
      </c>
      <c r="H351">
        <f t="shared" si="46"/>
        <v>0.00865813276689514</v>
      </c>
      <c r="I351">
        <f t="shared" si="48"/>
        <v>0.0157818754112744</v>
      </c>
      <c r="J351">
        <f t="shared" si="47"/>
        <v>4175.4077434</v>
      </c>
    </row>
    <row r="352" spans="1:10">
      <c r="A352" s="2">
        <v>42974</v>
      </c>
      <c r="B352">
        <v>4354.308333</v>
      </c>
      <c r="C352">
        <f t="shared" si="41"/>
        <v>-0.00142299393417951</v>
      </c>
      <c r="D352">
        <f t="shared" si="42"/>
        <v>0</v>
      </c>
      <c r="E352">
        <f t="shared" si="43"/>
        <v>1</v>
      </c>
      <c r="F352">
        <f t="shared" si="44"/>
        <v>0</v>
      </c>
      <c r="G352">
        <f t="shared" si="45"/>
        <v>0.00663546702618086</v>
      </c>
      <c r="H352">
        <f t="shared" si="46"/>
        <v>0.0154800403137535</v>
      </c>
      <c r="I352">
        <f t="shared" si="48"/>
        <v>0.0155784361331711</v>
      </c>
      <c r="J352">
        <f t="shared" si="47"/>
        <v>4238.7660068</v>
      </c>
    </row>
    <row r="353" spans="1:10">
      <c r="A353" s="2">
        <v>42975</v>
      </c>
      <c r="B353">
        <v>4339.05</v>
      </c>
      <c r="C353">
        <f t="shared" si="41"/>
        <v>-0.00350419213181607</v>
      </c>
      <c r="D353">
        <f t="shared" si="42"/>
        <v>0</v>
      </c>
      <c r="E353">
        <f t="shared" si="43"/>
        <v>1</v>
      </c>
      <c r="F353">
        <f t="shared" si="44"/>
        <v>0</v>
      </c>
      <c r="G353">
        <f t="shared" si="45"/>
        <v>-0.00142299393417951</v>
      </c>
      <c r="H353">
        <f t="shared" si="46"/>
        <v>0.0180364874741909</v>
      </c>
      <c r="I353">
        <f t="shared" si="48"/>
        <v>0.0161585042465764</v>
      </c>
      <c r="J353">
        <f t="shared" si="47"/>
        <v>4312.3716734</v>
      </c>
    </row>
    <row r="354" spans="1:10">
      <c r="A354" s="2">
        <v>42976</v>
      </c>
      <c r="B354">
        <v>4607.98545</v>
      </c>
      <c r="C354">
        <f t="shared" si="41"/>
        <v>0.0619802606561344</v>
      </c>
      <c r="D354">
        <f t="shared" si="42"/>
        <v>1</v>
      </c>
      <c r="E354">
        <f t="shared" si="43"/>
        <v>0</v>
      </c>
      <c r="F354">
        <f t="shared" si="44"/>
        <v>0</v>
      </c>
      <c r="G354">
        <f t="shared" si="45"/>
        <v>-0.00350419213181607</v>
      </c>
      <c r="H354">
        <f t="shared" si="46"/>
        <v>0.0078696807766576</v>
      </c>
      <c r="I354">
        <f t="shared" si="48"/>
        <v>0.0121334670124234</v>
      </c>
      <c r="J354">
        <f t="shared" si="47"/>
        <v>4345.1916734</v>
      </c>
    </row>
    <row r="355" spans="1:10">
      <c r="A355" s="2">
        <v>42977</v>
      </c>
      <c r="B355">
        <v>4594.98785</v>
      </c>
      <c r="C355">
        <f t="shared" si="41"/>
        <v>-0.00282066862863026</v>
      </c>
      <c r="D355">
        <f t="shared" si="42"/>
        <v>0</v>
      </c>
      <c r="E355">
        <f t="shared" si="43"/>
        <v>1</v>
      </c>
      <c r="F355">
        <f t="shared" si="44"/>
        <v>0</v>
      </c>
      <c r="G355">
        <f t="shared" si="45"/>
        <v>0.0619802606561344</v>
      </c>
      <c r="H355">
        <f t="shared" si="46"/>
        <v>0.0123438791371806</v>
      </c>
      <c r="I355">
        <f t="shared" si="48"/>
        <v>0.0166793586062968</v>
      </c>
      <c r="J355">
        <f t="shared" si="47"/>
        <v>4398.72542</v>
      </c>
    </row>
    <row r="356" spans="1:10">
      <c r="A356" s="2">
        <v>42978</v>
      </c>
      <c r="B356">
        <v>4582.52</v>
      </c>
      <c r="C356">
        <f t="shared" si="41"/>
        <v>-0.0027133586435925</v>
      </c>
      <c r="D356">
        <f t="shared" si="42"/>
        <v>0</v>
      </c>
      <c r="E356">
        <f t="shared" si="43"/>
        <v>1</v>
      </c>
      <c r="F356">
        <f t="shared" si="44"/>
        <v>0</v>
      </c>
      <c r="G356">
        <f t="shared" si="45"/>
        <v>-0.00282066862863026</v>
      </c>
      <c r="H356">
        <f t="shared" si="46"/>
        <v>0.0121735745975379</v>
      </c>
      <c r="I356">
        <f t="shared" si="48"/>
        <v>0.0167921926186357</v>
      </c>
      <c r="J356">
        <f t="shared" si="47"/>
        <v>4451.36899</v>
      </c>
    </row>
    <row r="357" spans="1:10">
      <c r="A357" s="2">
        <v>42979</v>
      </c>
      <c r="B357">
        <v>4911.740017</v>
      </c>
      <c r="C357">
        <f t="shared" si="41"/>
        <v>0.0718425706816336</v>
      </c>
      <c r="D357">
        <f t="shared" si="42"/>
        <v>1</v>
      </c>
      <c r="E357">
        <f t="shared" si="43"/>
        <v>0</v>
      </c>
      <c r="F357">
        <f t="shared" si="44"/>
        <v>0</v>
      </c>
      <c r="G357">
        <f t="shared" si="45"/>
        <v>-0.0027133586435925</v>
      </c>
      <c r="H357">
        <f t="shared" si="46"/>
        <v>0.0103038094635832</v>
      </c>
      <c r="I357">
        <f t="shared" si="48"/>
        <v>0.0122822406893062</v>
      </c>
      <c r="J357">
        <f t="shared" si="47"/>
        <v>4495.7703266</v>
      </c>
    </row>
    <row r="358" spans="1:10">
      <c r="A358" s="2">
        <v>42980</v>
      </c>
      <c r="B358">
        <v>4580.38748</v>
      </c>
      <c r="C358">
        <f t="shared" si="41"/>
        <v>-0.0674613346498709</v>
      </c>
      <c r="D358">
        <f t="shared" si="42"/>
        <v>0</v>
      </c>
      <c r="E358">
        <f t="shared" si="43"/>
        <v>1</v>
      </c>
      <c r="F358">
        <f t="shared" si="44"/>
        <v>0</v>
      </c>
      <c r="G358">
        <f t="shared" si="45"/>
        <v>0.0718425706816336</v>
      </c>
      <c r="H358">
        <f t="shared" si="46"/>
        <v>0.0249569223867458</v>
      </c>
      <c r="I358">
        <f t="shared" si="48"/>
        <v>0.0128420795788662</v>
      </c>
      <c r="J358">
        <f t="shared" si="47"/>
        <v>4607.2566634</v>
      </c>
    </row>
    <row r="359" spans="1:10">
      <c r="A359" s="2">
        <v>42981</v>
      </c>
      <c r="B359">
        <v>4585.57</v>
      </c>
      <c r="C359">
        <f t="shared" si="41"/>
        <v>0.00113145886076856</v>
      </c>
      <c r="D359">
        <f t="shared" si="42"/>
        <v>1</v>
      </c>
      <c r="E359">
        <f t="shared" si="43"/>
        <v>0</v>
      </c>
      <c r="F359">
        <f t="shared" si="44"/>
        <v>0</v>
      </c>
      <c r="G359">
        <f t="shared" si="45"/>
        <v>-0.0674613346498709</v>
      </c>
      <c r="H359">
        <f t="shared" si="46"/>
        <v>0.0121654938831349</v>
      </c>
      <c r="I359">
        <f t="shared" si="48"/>
        <v>0.0092650433422113</v>
      </c>
      <c r="J359">
        <f t="shared" si="47"/>
        <v>4655.5241594</v>
      </c>
    </row>
    <row r="360" spans="1:10">
      <c r="A360" s="2">
        <v>42982</v>
      </c>
      <c r="B360">
        <v>4344.098317</v>
      </c>
      <c r="C360">
        <f t="shared" si="41"/>
        <v>-0.0526590332281483</v>
      </c>
      <c r="D360">
        <f t="shared" si="42"/>
        <v>0</v>
      </c>
      <c r="E360">
        <f t="shared" si="43"/>
        <v>1</v>
      </c>
      <c r="F360">
        <f t="shared" si="44"/>
        <v>0</v>
      </c>
      <c r="G360">
        <f t="shared" si="45"/>
        <v>0.00113145886076856</v>
      </c>
      <c r="H360">
        <f t="shared" si="46"/>
        <v>-4.26647593829896e-6</v>
      </c>
      <c r="I360">
        <f t="shared" si="48"/>
        <v>0.00396463221899183</v>
      </c>
      <c r="J360">
        <f t="shared" si="47"/>
        <v>4651.0410694</v>
      </c>
    </row>
    <row r="361" spans="1:10">
      <c r="A361" s="2">
        <v>42983</v>
      </c>
      <c r="B361">
        <v>4488.72014</v>
      </c>
      <c r="C361">
        <f t="shared" si="41"/>
        <v>0.033291563046362</v>
      </c>
      <c r="D361">
        <f t="shared" si="42"/>
        <v>1</v>
      </c>
      <c r="E361">
        <f t="shared" si="43"/>
        <v>0</v>
      </c>
      <c r="F361">
        <f t="shared" si="44"/>
        <v>0</v>
      </c>
      <c r="G361">
        <f t="shared" si="45"/>
        <v>-0.0526590332281483</v>
      </c>
      <c r="H361">
        <f t="shared" si="46"/>
        <v>-0.00997193939584191</v>
      </c>
      <c r="I361">
        <f t="shared" si="48"/>
        <v>0.00210174586473419</v>
      </c>
      <c r="J361">
        <f t="shared" si="47"/>
        <v>4600.8631628</v>
      </c>
    </row>
    <row r="362" spans="1:10">
      <c r="A362" s="2">
        <v>42984</v>
      </c>
      <c r="B362">
        <v>4385.02</v>
      </c>
      <c r="C362">
        <f t="shared" si="41"/>
        <v>-0.0231023848147503</v>
      </c>
      <c r="D362">
        <f t="shared" si="42"/>
        <v>0</v>
      </c>
      <c r="E362">
        <f t="shared" si="43"/>
        <v>1</v>
      </c>
      <c r="F362">
        <f t="shared" si="44"/>
        <v>0</v>
      </c>
      <c r="G362">
        <f t="shared" si="45"/>
        <v>0.033291563046362</v>
      </c>
      <c r="H362">
        <f t="shared" si="46"/>
        <v>-0.00277095505785101</v>
      </c>
      <c r="I362">
        <f t="shared" si="48"/>
        <v>0.00420571315685429</v>
      </c>
      <c r="J362">
        <f t="shared" si="47"/>
        <v>4582.1031908</v>
      </c>
    </row>
    <row r="363" spans="1:10">
      <c r="A363" s="2">
        <v>42985</v>
      </c>
      <c r="B363">
        <v>4654.6585</v>
      </c>
      <c r="C363">
        <f t="shared" si="41"/>
        <v>0.0614908255834635</v>
      </c>
      <c r="D363">
        <f t="shared" si="42"/>
        <v>1</v>
      </c>
      <c r="E363">
        <f t="shared" si="43"/>
        <v>0</v>
      </c>
      <c r="F363">
        <f t="shared" si="44"/>
        <v>0</v>
      </c>
      <c r="G363">
        <f t="shared" si="45"/>
        <v>-0.0231023848147503</v>
      </c>
      <c r="H363">
        <f t="shared" si="46"/>
        <v>-0.0217599461571278</v>
      </c>
      <c r="I363">
        <f t="shared" si="48"/>
        <v>0.00127120654013082</v>
      </c>
      <c r="J363">
        <f t="shared" si="47"/>
        <v>4476.7591874</v>
      </c>
    </row>
    <row r="364" spans="1:10">
      <c r="A364" s="2">
        <v>42986</v>
      </c>
      <c r="B364">
        <v>4310.750183</v>
      </c>
      <c r="C364">
        <f t="shared" si="41"/>
        <v>-0.0738847580332691</v>
      </c>
      <c r="D364">
        <f t="shared" si="42"/>
        <v>0</v>
      </c>
      <c r="E364">
        <f t="shared" si="43"/>
        <v>1</v>
      </c>
      <c r="F364">
        <f t="shared" si="44"/>
        <v>0</v>
      </c>
      <c r="G364">
        <f t="shared" si="45"/>
        <v>0.0614908255834635</v>
      </c>
      <c r="H364">
        <f t="shared" si="46"/>
        <v>0.00403048588953909</v>
      </c>
      <c r="I364">
        <f t="shared" si="48"/>
        <v>0.00663609448207916</v>
      </c>
      <c r="J364">
        <f t="shared" si="47"/>
        <v>4491.6133914</v>
      </c>
    </row>
    <row r="365" spans="1:10">
      <c r="A365" s="2">
        <v>42987</v>
      </c>
      <c r="B365">
        <v>4312.26</v>
      </c>
      <c r="C365">
        <f t="shared" si="41"/>
        <v>0.000350244606137064</v>
      </c>
      <c r="D365">
        <f t="shared" si="42"/>
        <v>1</v>
      </c>
      <c r="E365">
        <f t="shared" si="43"/>
        <v>0</v>
      </c>
      <c r="F365">
        <f t="shared" si="44"/>
        <v>0</v>
      </c>
      <c r="G365">
        <f t="shared" si="45"/>
        <v>-0.0738847580332691</v>
      </c>
      <c r="H365">
        <f t="shared" si="46"/>
        <v>-0.0109727574892684</v>
      </c>
      <c r="I365">
        <f t="shared" si="48"/>
        <v>0.00325332541403431</v>
      </c>
      <c r="J365">
        <f t="shared" si="47"/>
        <v>4436.649428</v>
      </c>
    </row>
    <row r="366" spans="1:10">
      <c r="A366" s="2">
        <v>42988</v>
      </c>
      <c r="B366">
        <v>4329.955</v>
      </c>
      <c r="C366">
        <f t="shared" si="41"/>
        <v>0.00410341676986075</v>
      </c>
      <c r="D366">
        <f t="shared" si="42"/>
        <v>1</v>
      </c>
      <c r="E366">
        <f t="shared" si="43"/>
        <v>0</v>
      </c>
      <c r="F366">
        <f t="shared" si="44"/>
        <v>0</v>
      </c>
      <c r="G366">
        <f t="shared" si="45"/>
        <v>0.000350244606137064</v>
      </c>
      <c r="H366">
        <f t="shared" si="46"/>
        <v>-0.000370901922411369</v>
      </c>
      <c r="I366">
        <f t="shared" si="48"/>
        <v>0.00262221651154494</v>
      </c>
      <c r="J366">
        <f t="shared" si="47"/>
        <v>4430.2817646</v>
      </c>
    </row>
    <row r="367" spans="1:10">
      <c r="A367" s="2">
        <v>42989</v>
      </c>
      <c r="B367">
        <v>4248.090017</v>
      </c>
      <c r="C367">
        <f t="shared" si="41"/>
        <v>-0.0189066590761335</v>
      </c>
      <c r="D367">
        <f t="shared" si="42"/>
        <v>0</v>
      </c>
      <c r="E367">
        <f t="shared" si="43"/>
        <v>1</v>
      </c>
      <c r="F367">
        <f t="shared" si="44"/>
        <v>0</v>
      </c>
      <c r="G367">
        <f t="shared" si="45"/>
        <v>0.00410341676986075</v>
      </c>
      <c r="H367">
        <f t="shared" si="46"/>
        <v>-0.00620853117771162</v>
      </c>
      <c r="I367">
        <f t="shared" si="48"/>
        <v>0.00420109088544352</v>
      </c>
      <c r="J367">
        <f t="shared" si="47"/>
        <v>4398.5287366</v>
      </c>
    </row>
    <row r="368" spans="1:10">
      <c r="A368" s="2">
        <v>42990</v>
      </c>
      <c r="B368">
        <v>4198.59</v>
      </c>
      <c r="C368">
        <f t="shared" si="41"/>
        <v>-0.0116522994573823</v>
      </c>
      <c r="D368">
        <f t="shared" si="42"/>
        <v>0</v>
      </c>
      <c r="E368">
        <f t="shared" si="43"/>
        <v>1</v>
      </c>
      <c r="F368">
        <f t="shared" si="44"/>
        <v>0</v>
      </c>
      <c r="G368">
        <f t="shared" si="45"/>
        <v>-0.0189066590761335</v>
      </c>
      <c r="H368">
        <f t="shared" si="46"/>
        <v>-0.00536938602998826</v>
      </c>
      <c r="I368">
        <f t="shared" si="48"/>
        <v>0.00396601941845517</v>
      </c>
      <c r="J368">
        <f t="shared" si="47"/>
        <v>4371.14274</v>
      </c>
    </row>
    <row r="369" spans="1:10">
      <c r="A369" s="2">
        <v>42991</v>
      </c>
      <c r="B369">
        <v>3961.271267</v>
      </c>
      <c r="C369">
        <f t="shared" si="41"/>
        <v>-0.0565234359630257</v>
      </c>
      <c r="D369">
        <f t="shared" si="42"/>
        <v>0</v>
      </c>
      <c r="E369">
        <f t="shared" si="43"/>
        <v>1</v>
      </c>
      <c r="F369">
        <f t="shared" si="44"/>
        <v>0</v>
      </c>
      <c r="G369">
        <f t="shared" si="45"/>
        <v>-0.0116522994573823</v>
      </c>
      <c r="H369">
        <f t="shared" si="46"/>
        <v>-0.0199980110381574</v>
      </c>
      <c r="I369">
        <f t="shared" si="48"/>
        <v>0.00101691237779353</v>
      </c>
      <c r="J369">
        <f t="shared" si="47"/>
        <v>4279.92904</v>
      </c>
    </row>
    <row r="370" spans="1:10">
      <c r="A370" s="2">
        <v>42992</v>
      </c>
      <c r="B370">
        <v>3319.63</v>
      </c>
      <c r="C370">
        <f t="shared" si="41"/>
        <v>-0.161978623464971</v>
      </c>
      <c r="D370">
        <f t="shared" si="42"/>
        <v>0</v>
      </c>
      <c r="E370">
        <f t="shared" si="43"/>
        <v>1</v>
      </c>
      <c r="F370">
        <f t="shared" si="44"/>
        <v>0</v>
      </c>
      <c r="G370">
        <f t="shared" si="45"/>
        <v>-0.0565234359630257</v>
      </c>
      <c r="H370">
        <f t="shared" si="46"/>
        <v>-0.0165257466241087</v>
      </c>
      <c r="I370">
        <f t="shared" si="48"/>
        <v>-0.00378972286303371</v>
      </c>
      <c r="J370">
        <f t="shared" si="47"/>
        <v>4210.0332568</v>
      </c>
    </row>
    <row r="371" spans="1:10">
      <c r="A371" s="2">
        <v>42993</v>
      </c>
      <c r="B371">
        <v>3216.43</v>
      </c>
      <c r="C371">
        <f t="shared" si="41"/>
        <v>-0.0310878019538323</v>
      </c>
      <c r="D371">
        <f t="shared" si="42"/>
        <v>0</v>
      </c>
      <c r="E371">
        <f t="shared" si="43"/>
        <v>1</v>
      </c>
      <c r="F371">
        <f t="shared" si="44"/>
        <v>0</v>
      </c>
      <c r="G371">
        <f t="shared" si="45"/>
        <v>-0.161978623464971</v>
      </c>
      <c r="H371">
        <f t="shared" si="46"/>
        <v>-0.0489915202383304</v>
      </c>
      <c r="I371">
        <f t="shared" si="48"/>
        <v>-0.0117901967397614</v>
      </c>
      <c r="J371">
        <f t="shared" si="47"/>
        <v>4011.5072568</v>
      </c>
    </row>
    <row r="372" spans="1:10">
      <c r="A372" s="2">
        <v>42994</v>
      </c>
      <c r="B372">
        <v>3763.62604</v>
      </c>
      <c r="C372">
        <f t="shared" si="41"/>
        <v>0.170125275538408</v>
      </c>
      <c r="D372">
        <f t="shared" si="42"/>
        <v>1</v>
      </c>
      <c r="E372">
        <f t="shared" si="43"/>
        <v>0</v>
      </c>
      <c r="F372">
        <f t="shared" si="44"/>
        <v>0</v>
      </c>
      <c r="G372">
        <f t="shared" si="45"/>
        <v>-0.0310878019538323</v>
      </c>
      <c r="H372">
        <f t="shared" si="46"/>
        <v>-0.056029763983069</v>
      </c>
      <c r="I372">
        <f t="shared" si="48"/>
        <v>-0.0136763601887621</v>
      </c>
      <c r="J372">
        <f t="shared" si="47"/>
        <v>3788.8022568</v>
      </c>
    </row>
    <row r="373" spans="1:10">
      <c r="A373" s="2">
        <v>42995</v>
      </c>
      <c r="B373">
        <v>3746.060783</v>
      </c>
      <c r="C373">
        <f t="shared" si="41"/>
        <v>-0.00466711007239184</v>
      </c>
      <c r="D373">
        <f t="shared" si="42"/>
        <v>0</v>
      </c>
      <c r="E373">
        <f t="shared" si="43"/>
        <v>1</v>
      </c>
      <c r="F373">
        <f t="shared" si="44"/>
        <v>0</v>
      </c>
      <c r="G373">
        <f t="shared" si="45"/>
        <v>0.170125275538408</v>
      </c>
      <c r="H373">
        <f t="shared" si="46"/>
        <v>-0.0182233770601607</v>
      </c>
      <c r="I373">
        <f t="shared" si="48"/>
        <v>-0.00509894671513272</v>
      </c>
      <c r="J373">
        <f t="shared" si="47"/>
        <v>3691.9094614</v>
      </c>
    </row>
    <row r="374" spans="1:10">
      <c r="A374" s="2">
        <v>42996</v>
      </c>
      <c r="B374">
        <v>3678.53</v>
      </c>
      <c r="C374">
        <f t="shared" si="41"/>
        <v>-0.0180271455568637</v>
      </c>
      <c r="D374">
        <f t="shared" si="42"/>
        <v>0</v>
      </c>
      <c r="E374">
        <f t="shared" si="43"/>
        <v>1</v>
      </c>
      <c r="F374">
        <f t="shared" si="44"/>
        <v>0</v>
      </c>
      <c r="G374">
        <f t="shared" si="45"/>
        <v>-0.00466711007239184</v>
      </c>
      <c r="H374">
        <f t="shared" si="46"/>
        <v>-0.0168263391831626</v>
      </c>
      <c r="I374">
        <f t="shared" si="48"/>
        <v>-0.00515709261216151</v>
      </c>
      <c r="J374">
        <f t="shared" si="47"/>
        <v>3601.403618</v>
      </c>
    </row>
    <row r="375" spans="1:10">
      <c r="A375" s="2">
        <v>42997</v>
      </c>
      <c r="B375">
        <v>3943.413333</v>
      </c>
      <c r="C375">
        <f t="shared" si="41"/>
        <v>0.0720079306135874</v>
      </c>
      <c r="D375">
        <f t="shared" si="42"/>
        <v>1</v>
      </c>
      <c r="E375">
        <f t="shared" si="43"/>
        <v>0</v>
      </c>
      <c r="F375">
        <f t="shared" si="44"/>
        <v>0</v>
      </c>
      <c r="G375">
        <f t="shared" si="45"/>
        <v>-0.0180271455568637</v>
      </c>
      <c r="H375">
        <f t="shared" si="46"/>
        <v>-0.00912708110193016</v>
      </c>
      <c r="I375">
        <f t="shared" si="48"/>
        <v>-0.00915746292281141</v>
      </c>
      <c r="J375">
        <f t="shared" si="47"/>
        <v>3544.8553646</v>
      </c>
    </row>
    <row r="376" spans="1:10">
      <c r="A376" s="2">
        <v>42998</v>
      </c>
      <c r="B376">
        <v>3977.561667</v>
      </c>
      <c r="C376">
        <f t="shared" si="41"/>
        <v>0.00865958780283912</v>
      </c>
      <c r="D376">
        <f t="shared" si="42"/>
        <v>1</v>
      </c>
      <c r="E376">
        <f t="shared" si="43"/>
        <v>0</v>
      </c>
      <c r="F376">
        <f t="shared" si="44"/>
        <v>0</v>
      </c>
      <c r="G376">
        <f t="shared" si="45"/>
        <v>0.0720079306135874</v>
      </c>
      <c r="H376">
        <f t="shared" si="46"/>
        <v>0.0376702297137815</v>
      </c>
      <c r="I376">
        <f t="shared" si="48"/>
        <v>-0.00541603296070053</v>
      </c>
      <c r="J376">
        <f t="shared" si="47"/>
        <v>3669.6120312</v>
      </c>
    </row>
    <row r="377" spans="1:10">
      <c r="A377" s="2">
        <v>42999</v>
      </c>
      <c r="B377">
        <v>3894.48</v>
      </c>
      <c r="C377">
        <f t="shared" si="41"/>
        <v>-0.0208875874104707</v>
      </c>
      <c r="D377">
        <f t="shared" si="42"/>
        <v>0</v>
      </c>
      <c r="E377">
        <f t="shared" si="43"/>
        <v>1</v>
      </c>
      <c r="F377">
        <f t="shared" si="44"/>
        <v>0</v>
      </c>
      <c r="G377">
        <f t="shared" si="45"/>
        <v>0.00865958780283912</v>
      </c>
      <c r="H377">
        <f t="shared" si="46"/>
        <v>0.0456197076651158</v>
      </c>
      <c r="I377">
        <f t="shared" si="48"/>
        <v>-0.00484738563837895</v>
      </c>
      <c r="J377">
        <f t="shared" si="47"/>
        <v>3821.8383646</v>
      </c>
    </row>
    <row r="378" spans="1:10">
      <c r="A378" s="2">
        <v>43000</v>
      </c>
      <c r="B378">
        <v>3637.50255</v>
      </c>
      <c r="C378">
        <f t="shared" si="41"/>
        <v>-0.0659850480680347</v>
      </c>
      <c r="D378">
        <f t="shared" si="42"/>
        <v>0</v>
      </c>
      <c r="E378">
        <f t="shared" si="43"/>
        <v>1</v>
      </c>
      <c r="F378">
        <f t="shared" si="44"/>
        <v>0</v>
      </c>
      <c r="G378">
        <f t="shared" si="45"/>
        <v>-0.0208875874104707</v>
      </c>
      <c r="H378">
        <f t="shared" si="46"/>
        <v>0.00741713507534006</v>
      </c>
      <c r="I378">
        <f t="shared" si="48"/>
        <v>-0.00948389354298416</v>
      </c>
      <c r="J378">
        <f t="shared" si="47"/>
        <v>3848.0091566</v>
      </c>
    </row>
    <row r="379" spans="1:10">
      <c r="A379" s="2">
        <v>43001</v>
      </c>
      <c r="B379">
        <v>3776.3869</v>
      </c>
      <c r="C379">
        <f t="shared" si="41"/>
        <v>0.0381812378385824</v>
      </c>
      <c r="D379">
        <f t="shared" si="42"/>
        <v>1</v>
      </c>
      <c r="E379">
        <f t="shared" si="43"/>
        <v>0</v>
      </c>
      <c r="F379">
        <f t="shared" si="44"/>
        <v>0</v>
      </c>
      <c r="G379">
        <f t="shared" si="45"/>
        <v>-0.0659850480680347</v>
      </c>
      <c r="H379">
        <f t="shared" si="46"/>
        <v>-0.00484645252378851</v>
      </c>
      <c r="I379">
        <f t="shared" si="48"/>
        <v>-0.00941007921389235</v>
      </c>
      <c r="J379">
        <f t="shared" si="47"/>
        <v>3826.29751</v>
      </c>
    </row>
    <row r="380" spans="1:10">
      <c r="A380" s="2">
        <v>43002</v>
      </c>
      <c r="B380">
        <v>3777.62</v>
      </c>
      <c r="C380">
        <f t="shared" si="41"/>
        <v>0.000326529042879564</v>
      </c>
      <c r="D380">
        <f t="shared" si="42"/>
        <v>1</v>
      </c>
      <c r="E380">
        <f t="shared" si="43"/>
        <v>0</v>
      </c>
      <c r="F380">
        <f t="shared" si="44"/>
        <v>0</v>
      </c>
      <c r="G380">
        <f t="shared" si="45"/>
        <v>0.0381812378385824</v>
      </c>
      <c r="H380">
        <f t="shared" si="46"/>
        <v>0.00639522415530071</v>
      </c>
      <c r="I380">
        <f t="shared" si="48"/>
        <v>-0.00755759026500166</v>
      </c>
      <c r="J380">
        <f t="shared" si="47"/>
        <v>3845.86889</v>
      </c>
    </row>
    <row r="381" spans="1:10">
      <c r="A381" s="2">
        <v>43003</v>
      </c>
      <c r="B381">
        <v>3942.555</v>
      </c>
      <c r="C381">
        <f t="shared" si="41"/>
        <v>0.0436610881983895</v>
      </c>
      <c r="D381">
        <f t="shared" si="42"/>
        <v>1</v>
      </c>
      <c r="E381">
        <f t="shared" si="43"/>
        <v>0</v>
      </c>
      <c r="F381">
        <f t="shared" si="44"/>
        <v>0</v>
      </c>
      <c r="G381">
        <f t="shared" si="45"/>
        <v>0.000326529042879564</v>
      </c>
      <c r="H381">
        <f t="shared" si="46"/>
        <v>-0.00794105615884086</v>
      </c>
      <c r="I381">
        <f t="shared" si="48"/>
        <v>-0.00490831215145027</v>
      </c>
      <c r="J381">
        <f t="shared" si="47"/>
        <v>3812.7102234</v>
      </c>
    </row>
    <row r="382" spans="1:10">
      <c r="A382" s="2">
        <v>43004</v>
      </c>
      <c r="B382">
        <v>3910.307383</v>
      </c>
      <c r="C382">
        <f t="shared" si="41"/>
        <v>-0.00817937023072601</v>
      </c>
      <c r="D382">
        <f t="shared" si="42"/>
        <v>0</v>
      </c>
      <c r="E382">
        <f t="shared" si="43"/>
        <v>1</v>
      </c>
      <c r="F382">
        <f t="shared" si="44"/>
        <v>0</v>
      </c>
      <c r="G382">
        <f t="shared" si="45"/>
        <v>0.0436610881983895</v>
      </c>
      <c r="H382">
        <f t="shared" si="46"/>
        <v>-0.000940756079730785</v>
      </c>
      <c r="I382">
        <f t="shared" si="48"/>
        <v>-0.00438983589384889</v>
      </c>
      <c r="J382">
        <f t="shared" si="47"/>
        <v>3805.70889</v>
      </c>
    </row>
    <row r="383" spans="1:10">
      <c r="A383" s="2">
        <v>43005</v>
      </c>
      <c r="B383">
        <v>3881</v>
      </c>
      <c r="C383">
        <f t="shared" si="41"/>
        <v>-0.00749490516459479</v>
      </c>
      <c r="D383">
        <f t="shared" si="42"/>
        <v>0</v>
      </c>
      <c r="E383">
        <f t="shared" si="43"/>
        <v>1</v>
      </c>
      <c r="F383">
        <f t="shared" si="44"/>
        <v>0</v>
      </c>
      <c r="G383">
        <f t="shared" si="45"/>
        <v>-0.00817937023072601</v>
      </c>
      <c r="H383">
        <f t="shared" si="46"/>
        <v>0.00160088735621815</v>
      </c>
      <c r="I383">
        <f t="shared" si="48"/>
        <v>-0.00364368516464768</v>
      </c>
      <c r="J383">
        <f t="shared" si="47"/>
        <v>3808.8743666</v>
      </c>
    </row>
    <row r="384" spans="1:10">
      <c r="A384" s="2">
        <v>43006</v>
      </c>
      <c r="B384">
        <v>4201.98905</v>
      </c>
      <c r="C384">
        <f t="shared" si="41"/>
        <v>0.0827078201494461</v>
      </c>
      <c r="D384">
        <f t="shared" si="42"/>
        <v>1</v>
      </c>
      <c r="E384">
        <f t="shared" si="43"/>
        <v>0</v>
      </c>
      <c r="F384">
        <f t="shared" si="44"/>
        <v>0</v>
      </c>
      <c r="G384">
        <f t="shared" si="45"/>
        <v>-0.00749490516459479</v>
      </c>
      <c r="H384">
        <f t="shared" si="46"/>
        <v>0.0132989159369061</v>
      </c>
      <c r="I384">
        <f t="shared" si="48"/>
        <v>-0.00709297170205059</v>
      </c>
      <c r="J384">
        <f t="shared" si="47"/>
        <v>3857.5738566</v>
      </c>
    </row>
    <row r="385" spans="1:10">
      <c r="A385" s="2">
        <v>43007</v>
      </c>
      <c r="B385">
        <v>4193.574667</v>
      </c>
      <c r="C385">
        <f t="shared" si="41"/>
        <v>-0.00200247618446323</v>
      </c>
      <c r="D385">
        <f t="shared" si="42"/>
        <v>0</v>
      </c>
      <c r="E385">
        <f t="shared" si="43"/>
        <v>1</v>
      </c>
      <c r="F385">
        <f t="shared" si="44"/>
        <v>0</v>
      </c>
      <c r="G385">
        <f t="shared" si="45"/>
        <v>0.0827078201494461</v>
      </c>
      <c r="H385">
        <f t="shared" si="46"/>
        <v>0.0222042323990789</v>
      </c>
      <c r="I385">
        <f t="shared" si="48"/>
        <v>0.000736657207085167</v>
      </c>
      <c r="J385">
        <f t="shared" si="47"/>
        <v>3942.6942866</v>
      </c>
    </row>
    <row r="386" spans="1:10">
      <c r="A386" s="2">
        <v>43008</v>
      </c>
      <c r="B386">
        <v>4164.27</v>
      </c>
      <c r="C386">
        <f t="shared" si="41"/>
        <v>-0.00698799218494979</v>
      </c>
      <c r="D386">
        <f t="shared" si="42"/>
        <v>0</v>
      </c>
      <c r="E386">
        <f t="shared" si="43"/>
        <v>1</v>
      </c>
      <c r="F386">
        <f t="shared" si="44"/>
        <v>0</v>
      </c>
      <c r="G386">
        <f t="shared" si="45"/>
        <v>-0.00200247618446323</v>
      </c>
      <c r="H386">
        <f t="shared" si="46"/>
        <v>0.0217384313536103</v>
      </c>
      <c r="I386">
        <f t="shared" si="48"/>
        <v>0.000619021167555154</v>
      </c>
      <c r="J386">
        <f t="shared" si="47"/>
        <v>4025.88522</v>
      </c>
    </row>
    <row r="387" spans="1:10">
      <c r="A387" s="2">
        <v>43009</v>
      </c>
      <c r="B387">
        <v>4360.722967</v>
      </c>
      <c r="C387">
        <f t="shared" si="41"/>
        <v>0.0471758476275552</v>
      </c>
      <c r="D387">
        <f t="shared" si="42"/>
        <v>1</v>
      </c>
      <c r="E387">
        <f t="shared" si="43"/>
        <v>0</v>
      </c>
      <c r="F387">
        <f t="shared" si="44"/>
        <v>0</v>
      </c>
      <c r="G387">
        <f t="shared" si="45"/>
        <v>-0.00698799218494979</v>
      </c>
      <c r="H387">
        <f t="shared" si="46"/>
        <v>0.0116086152769425</v>
      </c>
      <c r="I387">
        <f t="shared" si="48"/>
        <v>6.44507198146271e-5</v>
      </c>
      <c r="J387">
        <f t="shared" si="47"/>
        <v>4070.22822</v>
      </c>
    </row>
    <row r="388" spans="1:10">
      <c r="A388" s="2">
        <v>43010</v>
      </c>
      <c r="B388">
        <v>4386.88375</v>
      </c>
      <c r="C388">
        <f t="shared" ref="C388:C451" si="49">(B388-B387)/B387</f>
        <v>0.0059991848136131</v>
      </c>
      <c r="D388">
        <f t="shared" ref="D388:D451" si="50">IF(C388&gt;0,1,0)</f>
        <v>1</v>
      </c>
      <c r="E388">
        <f t="shared" ref="E388:E451" si="51">IF(C388&lt;0,1,0)</f>
        <v>0</v>
      </c>
      <c r="F388">
        <f t="shared" ref="F388:F451" si="52">IF(C388=0,1,0)</f>
        <v>0</v>
      </c>
      <c r="G388">
        <f t="shared" si="45"/>
        <v>0.0471758476275552</v>
      </c>
      <c r="H388">
        <f t="shared" si="46"/>
        <v>0.0226796588485987</v>
      </c>
      <c r="I388">
        <f t="shared" si="48"/>
        <v>0.00336857605499906</v>
      </c>
      <c r="J388">
        <f t="shared" si="47"/>
        <v>4160.3113368</v>
      </c>
    </row>
    <row r="389" spans="1:10">
      <c r="A389" s="2">
        <v>43011</v>
      </c>
      <c r="B389">
        <v>4394.07</v>
      </c>
      <c r="C389">
        <f t="shared" si="49"/>
        <v>0.00163812182166891</v>
      </c>
      <c r="D389">
        <f t="shared" si="50"/>
        <v>1</v>
      </c>
      <c r="E389">
        <f t="shared" si="51"/>
        <v>0</v>
      </c>
      <c r="F389">
        <f t="shared" si="52"/>
        <v>0</v>
      </c>
      <c r="G389">
        <f t="shared" ref="G389:G452" si="53">C388</f>
        <v>0.0059991848136131</v>
      </c>
      <c r="H389">
        <f t="shared" si="46"/>
        <v>0.0253784768442403</v>
      </c>
      <c r="I389">
        <f t="shared" si="48"/>
        <v>0.00425115026854883</v>
      </c>
      <c r="J389">
        <f t="shared" si="47"/>
        <v>4261.4880868</v>
      </c>
    </row>
    <row r="390" spans="1:10">
      <c r="A390" s="2">
        <v>43012</v>
      </c>
      <c r="B390">
        <v>4225.175</v>
      </c>
      <c r="C390">
        <f t="shared" si="49"/>
        <v>-0.0384370299062144</v>
      </c>
      <c r="D390">
        <f t="shared" si="50"/>
        <v>0</v>
      </c>
      <c r="E390">
        <f t="shared" si="51"/>
        <v>1</v>
      </c>
      <c r="F390">
        <f t="shared" si="52"/>
        <v>0</v>
      </c>
      <c r="G390">
        <f t="shared" si="53"/>
        <v>0.00163812182166891</v>
      </c>
      <c r="H390">
        <f t="shared" si="46"/>
        <v>0.00916453717868484</v>
      </c>
      <c r="I390">
        <f t="shared" si="48"/>
        <v>0.00715922815778356</v>
      </c>
      <c r="J390">
        <f t="shared" si="47"/>
        <v>4299.9042768</v>
      </c>
    </row>
    <row r="391" spans="1:10">
      <c r="A391" s="2">
        <v>43013</v>
      </c>
      <c r="B391">
        <v>4338.852</v>
      </c>
      <c r="C391">
        <f t="shared" si="49"/>
        <v>0.0269046844213553</v>
      </c>
      <c r="D391">
        <f t="shared" si="50"/>
        <v>1</v>
      </c>
      <c r="E391">
        <f t="shared" si="51"/>
        <v>0</v>
      </c>
      <c r="F391">
        <f t="shared" si="52"/>
        <v>0</v>
      </c>
      <c r="G391">
        <f t="shared" si="53"/>
        <v>-0.0384370299062144</v>
      </c>
      <c r="H391">
        <f t="shared" si="46"/>
        <v>0.0018776264343346</v>
      </c>
      <c r="I391">
        <f t="shared" si="48"/>
        <v>0.0133363078357214</v>
      </c>
      <c r="J391">
        <f t="shared" si="47"/>
        <v>4306.2243434</v>
      </c>
    </row>
    <row r="392" spans="1:10">
      <c r="A392" s="2">
        <v>43014</v>
      </c>
      <c r="B392">
        <v>4318.58</v>
      </c>
      <c r="C392">
        <f t="shared" si="49"/>
        <v>-0.0046722036151498</v>
      </c>
      <c r="D392">
        <f t="shared" si="50"/>
        <v>0</v>
      </c>
      <c r="E392">
        <f t="shared" si="51"/>
        <v>1</v>
      </c>
      <c r="F392">
        <f t="shared" si="52"/>
        <v>0</v>
      </c>
      <c r="G392">
        <f t="shared" si="53"/>
        <v>0.0269046844213553</v>
      </c>
      <c r="H392">
        <f t="shared" si="46"/>
        <v>0.00865616175559562</v>
      </c>
      <c r="I392">
        <f t="shared" si="48"/>
        <v>0.0162359321544808</v>
      </c>
      <c r="J392">
        <f t="shared" si="47"/>
        <v>4341.1407434</v>
      </c>
    </row>
    <row r="393" spans="1:10">
      <c r="A393" s="2">
        <v>43015</v>
      </c>
      <c r="B393">
        <v>4376.191667</v>
      </c>
      <c r="C393">
        <f t="shared" si="49"/>
        <v>0.013340419072936</v>
      </c>
      <c r="D393">
        <f t="shared" si="50"/>
        <v>1</v>
      </c>
      <c r="E393">
        <f t="shared" si="51"/>
        <v>0</v>
      </c>
      <c r="F393">
        <f t="shared" si="52"/>
        <v>0</v>
      </c>
      <c r="G393">
        <f t="shared" si="53"/>
        <v>-0.0046722036151498</v>
      </c>
      <c r="H393">
        <f t="shared" ref="H393:H456" si="54">AVERAGE(C388:C392)</f>
        <v>-0.00171344849294538</v>
      </c>
      <c r="I393">
        <f t="shared" si="48"/>
        <v>0.00749605819680288</v>
      </c>
      <c r="J393">
        <f t="shared" si="47"/>
        <v>4332.71215</v>
      </c>
    </row>
    <row r="394" spans="1:10">
      <c r="A394" s="2">
        <v>43016</v>
      </c>
      <c r="B394">
        <v>4602.280883</v>
      </c>
      <c r="C394">
        <f t="shared" si="49"/>
        <v>0.0516634629385396</v>
      </c>
      <c r="D394">
        <f t="shared" si="50"/>
        <v>1</v>
      </c>
      <c r="E394">
        <f t="shared" si="51"/>
        <v>0</v>
      </c>
      <c r="F394">
        <f t="shared" si="52"/>
        <v>0</v>
      </c>
      <c r="G394">
        <f t="shared" si="53"/>
        <v>0.013340419072936</v>
      </c>
      <c r="H394">
        <f t="shared" si="54"/>
        <v>-0.000245201641080797</v>
      </c>
      <c r="I394">
        <f t="shared" si="48"/>
        <v>0.00839643465406928</v>
      </c>
      <c r="J394">
        <f t="shared" si="47"/>
        <v>4330.5737334</v>
      </c>
    </row>
    <row r="395" spans="1:10">
      <c r="A395" s="2">
        <v>43017</v>
      </c>
      <c r="B395">
        <v>4605.66</v>
      </c>
      <c r="C395">
        <f t="shared" si="49"/>
        <v>0.000734226590228629</v>
      </c>
      <c r="D395">
        <f t="shared" si="50"/>
        <v>1</v>
      </c>
      <c r="E395">
        <f t="shared" si="51"/>
        <v>0</v>
      </c>
      <c r="F395">
        <f t="shared" si="52"/>
        <v>0</v>
      </c>
      <c r="G395">
        <f t="shared" si="53"/>
        <v>0.0516634629385396</v>
      </c>
      <c r="H395">
        <f t="shared" si="54"/>
        <v>0.00975986658229334</v>
      </c>
      <c r="I395">
        <f t="shared" si="48"/>
        <v>0.0118809650788394</v>
      </c>
      <c r="J395">
        <f t="shared" si="47"/>
        <v>4372.21591</v>
      </c>
    </row>
    <row r="396" spans="1:10">
      <c r="A396" s="2">
        <v>43018</v>
      </c>
      <c r="B396">
        <v>4782.28</v>
      </c>
      <c r="C396">
        <f t="shared" si="49"/>
        <v>0.0383484668863963</v>
      </c>
      <c r="D396">
        <f t="shared" si="50"/>
        <v>1</v>
      </c>
      <c r="E396">
        <f t="shared" si="51"/>
        <v>0</v>
      </c>
      <c r="F396">
        <f t="shared" si="52"/>
        <v>0</v>
      </c>
      <c r="G396">
        <f t="shared" si="53"/>
        <v>0.000734226590228629</v>
      </c>
      <c r="H396">
        <f t="shared" si="54"/>
        <v>0.0175941178815819</v>
      </c>
      <c r="I396">
        <f t="shared" si="48"/>
        <v>0.0083172798776715</v>
      </c>
      <c r="J396">
        <f t="shared" si="47"/>
        <v>4448.31291</v>
      </c>
    </row>
    <row r="397" spans="1:10">
      <c r="A397" s="2">
        <v>43019</v>
      </c>
      <c r="B397">
        <v>4819.485767</v>
      </c>
      <c r="C397">
        <f t="shared" si="49"/>
        <v>0.00777992233829897</v>
      </c>
      <c r="D397">
        <f t="shared" si="50"/>
        <v>1</v>
      </c>
      <c r="E397">
        <f t="shared" si="51"/>
        <v>0</v>
      </c>
      <c r="F397">
        <f t="shared" si="52"/>
        <v>0</v>
      </c>
      <c r="G397">
        <f t="shared" si="53"/>
        <v>0.0383484668863963</v>
      </c>
      <c r="H397">
        <f t="shared" si="54"/>
        <v>0.0198828743745901</v>
      </c>
      <c r="I397">
        <f t="shared" si="48"/>
        <v>0.00980172383184936</v>
      </c>
      <c r="J397">
        <f t="shared" si="47"/>
        <v>4536.99851</v>
      </c>
    </row>
    <row r="398" spans="1:10">
      <c r="A398" s="2">
        <v>43020</v>
      </c>
      <c r="B398">
        <v>4822.17</v>
      </c>
      <c r="C398">
        <f t="shared" si="49"/>
        <v>0.000556954233246094</v>
      </c>
      <c r="D398">
        <f t="shared" si="50"/>
        <v>1</v>
      </c>
      <c r="E398">
        <f t="shared" si="51"/>
        <v>0</v>
      </c>
      <c r="F398">
        <f t="shared" si="52"/>
        <v>0</v>
      </c>
      <c r="G398">
        <f t="shared" si="53"/>
        <v>0.00777992233829897</v>
      </c>
      <c r="H398">
        <f t="shared" si="54"/>
        <v>0.0223732995652799</v>
      </c>
      <c r="I398">
        <f t="shared" si="48"/>
        <v>0.0112350993192878</v>
      </c>
      <c r="J398">
        <f t="shared" si="47"/>
        <v>4637.1796634</v>
      </c>
    </row>
    <row r="399" spans="1:10">
      <c r="A399" s="2">
        <v>43021</v>
      </c>
      <c r="B399">
        <v>5563.806567</v>
      </c>
      <c r="C399">
        <f t="shared" si="49"/>
        <v>0.153797266998053</v>
      </c>
      <c r="D399">
        <f t="shared" si="50"/>
        <v>1</v>
      </c>
      <c r="E399">
        <f t="shared" si="51"/>
        <v>0</v>
      </c>
      <c r="F399">
        <f t="shared" si="52"/>
        <v>0</v>
      </c>
      <c r="G399">
        <f t="shared" si="53"/>
        <v>0.000556954233246094</v>
      </c>
      <c r="H399">
        <f t="shared" si="54"/>
        <v>0.0198166065973419</v>
      </c>
      <c r="I399">
        <f t="shared" si="48"/>
        <v>0.0145621994343519</v>
      </c>
      <c r="J399">
        <f t="shared" si="47"/>
        <v>4726.37533</v>
      </c>
    </row>
    <row r="400" spans="1:10">
      <c r="A400" s="2">
        <v>43022</v>
      </c>
      <c r="B400">
        <v>5739.438733</v>
      </c>
      <c r="C400">
        <f t="shared" si="49"/>
        <v>0.0315669072756246</v>
      </c>
      <c r="D400">
        <f t="shared" si="50"/>
        <v>1</v>
      </c>
      <c r="E400">
        <f t="shared" si="51"/>
        <v>0</v>
      </c>
      <c r="F400">
        <f t="shared" si="52"/>
        <v>0</v>
      </c>
      <c r="G400">
        <f t="shared" si="53"/>
        <v>0.153797266998053</v>
      </c>
      <c r="H400">
        <f t="shared" si="54"/>
        <v>0.0402433674092446</v>
      </c>
      <c r="I400">
        <f t="shared" si="48"/>
        <v>0.0203430008923254</v>
      </c>
      <c r="J400">
        <f t="shared" ref="J400:J463" si="55">AVERAGE(B395:B399)</f>
        <v>4918.6804668</v>
      </c>
    </row>
    <row r="401" spans="1:10">
      <c r="A401" s="2">
        <v>43023</v>
      </c>
      <c r="B401">
        <v>5825.99</v>
      </c>
      <c r="C401">
        <f t="shared" si="49"/>
        <v>0.0150800925014421</v>
      </c>
      <c r="D401">
        <f t="shared" si="50"/>
        <v>1</v>
      </c>
      <c r="E401">
        <f t="shared" si="51"/>
        <v>0</v>
      </c>
      <c r="F401">
        <f t="shared" si="52"/>
        <v>0</v>
      </c>
      <c r="G401">
        <f t="shared" si="53"/>
        <v>0.0315669072756246</v>
      </c>
      <c r="H401">
        <f t="shared" si="54"/>
        <v>0.0464099035463238</v>
      </c>
      <c r="I401">
        <f t="shared" si="48"/>
        <v>0.0219050198039627</v>
      </c>
      <c r="J401">
        <f t="shared" si="55"/>
        <v>5145.4362134</v>
      </c>
    </row>
    <row r="402" spans="1:10">
      <c r="A402" s="2">
        <v>43024</v>
      </c>
      <c r="B402">
        <v>5711.205867</v>
      </c>
      <c r="C402">
        <f t="shared" si="49"/>
        <v>-0.0197020820495744</v>
      </c>
      <c r="D402">
        <f t="shared" si="50"/>
        <v>0</v>
      </c>
      <c r="E402">
        <f t="shared" si="51"/>
        <v>1</v>
      </c>
      <c r="F402">
        <f t="shared" si="52"/>
        <v>0</v>
      </c>
      <c r="G402">
        <f t="shared" si="53"/>
        <v>0.0150800925014421</v>
      </c>
      <c r="H402">
        <f t="shared" si="54"/>
        <v>0.0417562286693329</v>
      </c>
      <c r="I402">
        <f t="shared" si="48"/>
        <v>0.0204759700191153</v>
      </c>
      <c r="J402">
        <f t="shared" si="55"/>
        <v>5354.1782134</v>
      </c>
    </row>
    <row r="403" spans="1:10">
      <c r="A403" s="2">
        <v>43025</v>
      </c>
      <c r="B403">
        <v>5603.71294</v>
      </c>
      <c r="C403">
        <f t="shared" si="49"/>
        <v>-0.0188214064600798</v>
      </c>
      <c r="D403">
        <f t="shared" si="50"/>
        <v>0</v>
      </c>
      <c r="E403">
        <f t="shared" si="51"/>
        <v>1</v>
      </c>
      <c r="F403">
        <f t="shared" si="52"/>
        <v>0</v>
      </c>
      <c r="G403">
        <f t="shared" si="53"/>
        <v>-0.0197020820495744</v>
      </c>
      <c r="H403">
        <f t="shared" si="54"/>
        <v>0.0362598277917583</v>
      </c>
      <c r="I403">
        <f t="shared" si="48"/>
        <v>0.0198998344281729</v>
      </c>
      <c r="J403">
        <f t="shared" si="55"/>
        <v>5532.5222334</v>
      </c>
    </row>
    <row r="404" spans="1:10">
      <c r="A404" s="2">
        <v>43026</v>
      </c>
      <c r="B404">
        <v>5594.66</v>
      </c>
      <c r="C404">
        <f t="shared" si="49"/>
        <v>-0.00161552529491286</v>
      </c>
      <c r="D404">
        <f t="shared" si="50"/>
        <v>0</v>
      </c>
      <c r="E404">
        <f t="shared" si="51"/>
        <v>1</v>
      </c>
      <c r="F404">
        <f t="shared" si="52"/>
        <v>0</v>
      </c>
      <c r="G404">
        <f t="shared" si="53"/>
        <v>-0.0188214064600798</v>
      </c>
      <c r="H404">
        <f t="shared" si="54"/>
        <v>0.0323841556530931</v>
      </c>
      <c r="I404">
        <f t="shared" si="48"/>
        <v>0.0193335093633986</v>
      </c>
      <c r="J404">
        <f t="shared" si="55"/>
        <v>5688.8308214</v>
      </c>
    </row>
    <row r="405" spans="1:10">
      <c r="A405" s="2">
        <v>43027</v>
      </c>
      <c r="B405">
        <v>5727.6335</v>
      </c>
      <c r="C405">
        <f t="shared" si="49"/>
        <v>0.0237679322782797</v>
      </c>
      <c r="D405">
        <f t="shared" si="50"/>
        <v>1</v>
      </c>
      <c r="E405">
        <f t="shared" si="51"/>
        <v>0</v>
      </c>
      <c r="F405">
        <f t="shared" si="52"/>
        <v>0</v>
      </c>
      <c r="G405">
        <f t="shared" si="53"/>
        <v>-0.00161552529491286</v>
      </c>
      <c r="H405">
        <f t="shared" si="54"/>
        <v>0.00130159719449993</v>
      </c>
      <c r="I405">
        <f t="shared" si="48"/>
        <v>0.0151173420911807</v>
      </c>
      <c r="J405">
        <f t="shared" si="55"/>
        <v>5695.001508</v>
      </c>
    </row>
    <row r="406" spans="1:10">
      <c r="A406" s="2">
        <v>43028</v>
      </c>
      <c r="B406">
        <v>5979.45984</v>
      </c>
      <c r="C406">
        <f t="shared" si="49"/>
        <v>0.0439669088463849</v>
      </c>
      <c r="D406">
        <f t="shared" si="50"/>
        <v>1</v>
      </c>
      <c r="E406">
        <f t="shared" si="51"/>
        <v>0</v>
      </c>
      <c r="F406">
        <f t="shared" si="52"/>
        <v>0</v>
      </c>
      <c r="G406">
        <f t="shared" si="53"/>
        <v>0.0237679322782797</v>
      </c>
      <c r="H406">
        <f t="shared" si="54"/>
        <v>-0.000258197804969052</v>
      </c>
      <c r="I406">
        <f t="shared" si="48"/>
        <v>0.0164058625143178</v>
      </c>
      <c r="J406">
        <f t="shared" si="55"/>
        <v>5692.6404614</v>
      </c>
    </row>
    <row r="407" spans="1:10">
      <c r="A407" s="2">
        <v>43029</v>
      </c>
      <c r="B407">
        <v>5986.44</v>
      </c>
      <c r="C407">
        <f t="shared" si="49"/>
        <v>0.00116735628079729</v>
      </c>
      <c r="D407">
        <f t="shared" si="50"/>
        <v>1</v>
      </c>
      <c r="E407">
        <f t="shared" si="51"/>
        <v>0</v>
      </c>
      <c r="F407">
        <f t="shared" si="52"/>
        <v>0</v>
      </c>
      <c r="G407">
        <f t="shared" si="53"/>
        <v>0.0439669088463849</v>
      </c>
      <c r="H407">
        <f t="shared" si="54"/>
        <v>0.00551916546401951</v>
      </c>
      <c r="I407">
        <f t="shared" si="48"/>
        <v>0.0189536075658846</v>
      </c>
      <c r="J407">
        <f t="shared" si="55"/>
        <v>5723.3344294</v>
      </c>
    </row>
    <row r="408" spans="1:10">
      <c r="A408" s="2">
        <v>43030</v>
      </c>
      <c r="B408">
        <v>5983.18455</v>
      </c>
      <c r="C408">
        <f t="shared" si="49"/>
        <v>-0.000543803997033238</v>
      </c>
      <c r="D408">
        <f t="shared" si="50"/>
        <v>0</v>
      </c>
      <c r="E408">
        <f t="shared" si="51"/>
        <v>1</v>
      </c>
      <c r="F408">
        <f t="shared" si="52"/>
        <v>0</v>
      </c>
      <c r="G408">
        <f t="shared" si="53"/>
        <v>0.00116735628079729</v>
      </c>
      <c r="H408">
        <f t="shared" si="54"/>
        <v>0.00969305313009385</v>
      </c>
      <c r="I408">
        <f t="shared" ref="I408:I471" si="56">AVERAGE(C388:C407)</f>
        <v>0.0166531829985467</v>
      </c>
      <c r="J408">
        <f t="shared" si="55"/>
        <v>5778.381256</v>
      </c>
    </row>
    <row r="409" spans="1:10">
      <c r="A409" s="2">
        <v>43031</v>
      </c>
      <c r="B409">
        <v>5876.079867</v>
      </c>
      <c r="C409">
        <f t="shared" si="49"/>
        <v>-0.0179009492528522</v>
      </c>
      <c r="D409">
        <f t="shared" si="50"/>
        <v>0</v>
      </c>
      <c r="E409">
        <f t="shared" si="51"/>
        <v>1</v>
      </c>
      <c r="F409">
        <f t="shared" si="52"/>
        <v>0</v>
      </c>
      <c r="G409">
        <f t="shared" si="53"/>
        <v>-0.000543803997033238</v>
      </c>
      <c r="H409">
        <f t="shared" si="54"/>
        <v>0.0133485736227032</v>
      </c>
      <c r="I409">
        <f t="shared" si="56"/>
        <v>0.0163260335580143</v>
      </c>
      <c r="J409">
        <f t="shared" si="55"/>
        <v>5854.275578</v>
      </c>
    </row>
    <row r="410" spans="1:10">
      <c r="A410" s="2">
        <v>43032</v>
      </c>
      <c r="B410">
        <v>5900.59</v>
      </c>
      <c r="C410">
        <f t="shared" si="49"/>
        <v>0.00417117084089486</v>
      </c>
      <c r="D410">
        <f t="shared" si="50"/>
        <v>1</v>
      </c>
      <c r="E410">
        <f t="shared" si="51"/>
        <v>0</v>
      </c>
      <c r="F410">
        <f t="shared" si="52"/>
        <v>0</v>
      </c>
      <c r="G410">
        <f t="shared" si="53"/>
        <v>-0.0179009492528522</v>
      </c>
      <c r="H410">
        <f t="shared" si="54"/>
        <v>0.0100914888311153</v>
      </c>
      <c r="I410">
        <f t="shared" si="56"/>
        <v>0.0153490800042883</v>
      </c>
      <c r="J410">
        <f t="shared" si="55"/>
        <v>5910.5595514</v>
      </c>
    </row>
    <row r="411" spans="1:10">
      <c r="A411" s="2">
        <v>43033</v>
      </c>
      <c r="B411">
        <v>5669.622533</v>
      </c>
      <c r="C411">
        <f t="shared" si="49"/>
        <v>-0.0391431139936854</v>
      </c>
      <c r="D411">
        <f t="shared" si="50"/>
        <v>0</v>
      </c>
      <c r="E411">
        <f t="shared" si="51"/>
        <v>1</v>
      </c>
      <c r="F411">
        <f t="shared" si="52"/>
        <v>0</v>
      </c>
      <c r="G411">
        <f t="shared" si="53"/>
        <v>0.00417117084089486</v>
      </c>
      <c r="H411">
        <f t="shared" si="54"/>
        <v>0.00617213654363832</v>
      </c>
      <c r="I411">
        <f t="shared" si="56"/>
        <v>0.0174794900416438</v>
      </c>
      <c r="J411">
        <f t="shared" si="55"/>
        <v>5945.1508514</v>
      </c>
    </row>
    <row r="412" spans="1:10">
      <c r="A412" s="2">
        <v>43034</v>
      </c>
      <c r="B412">
        <v>5893.138417</v>
      </c>
      <c r="C412">
        <f t="shared" si="49"/>
        <v>0.0394234153506742</v>
      </c>
      <c r="D412">
        <f t="shared" si="50"/>
        <v>1</v>
      </c>
      <c r="E412">
        <f t="shared" si="51"/>
        <v>0</v>
      </c>
      <c r="F412">
        <f t="shared" si="52"/>
        <v>0</v>
      </c>
      <c r="G412">
        <f t="shared" si="53"/>
        <v>-0.0391431139936854</v>
      </c>
      <c r="H412">
        <f t="shared" si="54"/>
        <v>-0.0104498680243757</v>
      </c>
      <c r="I412">
        <f t="shared" si="56"/>
        <v>0.0141771001208917</v>
      </c>
      <c r="J412">
        <f t="shared" si="55"/>
        <v>5883.18339</v>
      </c>
    </row>
    <row r="413" spans="1:10">
      <c r="A413" s="2">
        <v>43035</v>
      </c>
      <c r="B413">
        <v>5889.82</v>
      </c>
      <c r="C413">
        <f t="shared" si="49"/>
        <v>-0.000563098431631562</v>
      </c>
      <c r="D413">
        <f t="shared" si="50"/>
        <v>0</v>
      </c>
      <c r="E413">
        <f t="shared" si="51"/>
        <v>1</v>
      </c>
      <c r="F413">
        <f t="shared" si="52"/>
        <v>0</v>
      </c>
      <c r="G413">
        <f t="shared" si="53"/>
        <v>0.0394234153506742</v>
      </c>
      <c r="H413">
        <f t="shared" si="54"/>
        <v>-0.00279865621040035</v>
      </c>
      <c r="I413">
        <f t="shared" si="56"/>
        <v>0.0163818810691829</v>
      </c>
      <c r="J413">
        <f t="shared" si="55"/>
        <v>5864.5230734</v>
      </c>
    </row>
    <row r="414" spans="1:10">
      <c r="A414" s="2">
        <v>43036</v>
      </c>
      <c r="B414">
        <v>5776.69695</v>
      </c>
      <c r="C414">
        <f t="shared" si="49"/>
        <v>-0.019206537721017</v>
      </c>
      <c r="D414">
        <f t="shared" si="50"/>
        <v>0</v>
      </c>
      <c r="E414">
        <f t="shared" si="51"/>
        <v>1</v>
      </c>
      <c r="F414">
        <f t="shared" si="52"/>
        <v>0</v>
      </c>
      <c r="G414">
        <f t="shared" si="53"/>
        <v>-0.000563098431631562</v>
      </c>
      <c r="H414">
        <f t="shared" si="54"/>
        <v>-0.00280251509732002</v>
      </c>
      <c r="I414">
        <f t="shared" si="56"/>
        <v>0.0156867051939545</v>
      </c>
      <c r="J414">
        <f t="shared" si="55"/>
        <v>5845.8501634</v>
      </c>
    </row>
    <row r="415" spans="1:10">
      <c r="A415" s="2">
        <v>43037</v>
      </c>
      <c r="B415">
        <v>6155.43402</v>
      </c>
      <c r="C415">
        <f t="shared" si="49"/>
        <v>0.0655629113450378</v>
      </c>
      <c r="D415">
        <f t="shared" si="50"/>
        <v>1</v>
      </c>
      <c r="E415">
        <f t="shared" si="51"/>
        <v>0</v>
      </c>
      <c r="F415">
        <f t="shared" si="52"/>
        <v>0</v>
      </c>
      <c r="G415">
        <f t="shared" si="53"/>
        <v>-0.019206537721017</v>
      </c>
      <c r="H415">
        <f t="shared" si="54"/>
        <v>-0.00306363279095298</v>
      </c>
      <c r="I415">
        <f t="shared" si="56"/>
        <v>0.0121432051609767</v>
      </c>
      <c r="J415">
        <f t="shared" si="55"/>
        <v>5825.97358</v>
      </c>
    </row>
    <row r="416" spans="1:10">
      <c r="A416" s="2">
        <v>43038</v>
      </c>
      <c r="B416">
        <v>6136.49</v>
      </c>
      <c r="C416">
        <f t="shared" si="49"/>
        <v>-0.00307760913989943</v>
      </c>
      <c r="D416">
        <f t="shared" si="50"/>
        <v>0</v>
      </c>
      <c r="E416">
        <f t="shared" si="51"/>
        <v>1</v>
      </c>
      <c r="F416">
        <f t="shared" si="52"/>
        <v>0</v>
      </c>
      <c r="G416">
        <f t="shared" si="53"/>
        <v>0.0655629113450378</v>
      </c>
      <c r="H416">
        <f t="shared" si="54"/>
        <v>0.00921471530987561</v>
      </c>
      <c r="I416">
        <f t="shared" si="56"/>
        <v>0.0153846393987172</v>
      </c>
      <c r="J416">
        <f t="shared" si="55"/>
        <v>5876.942384</v>
      </c>
    </row>
    <row r="417" spans="1:10">
      <c r="A417" s="2">
        <v>43039</v>
      </c>
      <c r="B417">
        <v>6388.645167</v>
      </c>
      <c r="C417">
        <f t="shared" si="49"/>
        <v>0.0410911069683157</v>
      </c>
      <c r="D417">
        <f t="shared" si="50"/>
        <v>1</v>
      </c>
      <c r="E417">
        <f t="shared" si="51"/>
        <v>0</v>
      </c>
      <c r="F417">
        <f t="shared" si="52"/>
        <v>0</v>
      </c>
      <c r="G417">
        <f t="shared" si="53"/>
        <v>-0.00307760913989943</v>
      </c>
      <c r="H417">
        <f t="shared" si="54"/>
        <v>0.0164278162806328</v>
      </c>
      <c r="I417">
        <f t="shared" si="56"/>
        <v>0.0133133355974024</v>
      </c>
      <c r="J417">
        <f t="shared" si="55"/>
        <v>5970.3158774</v>
      </c>
    </row>
    <row r="418" spans="1:10">
      <c r="A418" s="2">
        <v>43040</v>
      </c>
      <c r="B418">
        <v>6665.306683</v>
      </c>
      <c r="C418">
        <f t="shared" si="49"/>
        <v>0.0433051936315185</v>
      </c>
      <c r="D418">
        <f t="shared" si="50"/>
        <v>1</v>
      </c>
      <c r="E418">
        <f t="shared" si="51"/>
        <v>0</v>
      </c>
      <c r="F418">
        <f t="shared" si="52"/>
        <v>0</v>
      </c>
      <c r="G418">
        <f t="shared" si="53"/>
        <v>0.0410911069683157</v>
      </c>
      <c r="H418">
        <f t="shared" si="54"/>
        <v>0.0167613546041611</v>
      </c>
      <c r="I418">
        <f t="shared" si="56"/>
        <v>0.0149788948289032</v>
      </c>
      <c r="J418">
        <f t="shared" si="55"/>
        <v>6069.4172274</v>
      </c>
    </row>
    <row r="419" spans="1:10">
      <c r="A419" s="2">
        <v>43041</v>
      </c>
      <c r="B419">
        <v>6751.98</v>
      </c>
      <c r="C419">
        <f t="shared" si="49"/>
        <v>0.0130036502627946</v>
      </c>
      <c r="D419">
        <f t="shared" si="50"/>
        <v>1</v>
      </c>
      <c r="E419">
        <f t="shared" si="51"/>
        <v>0</v>
      </c>
      <c r="F419">
        <f t="shared" si="52"/>
        <v>0</v>
      </c>
      <c r="G419">
        <f t="shared" si="53"/>
        <v>0.0433051936315185</v>
      </c>
      <c r="H419">
        <f t="shared" si="54"/>
        <v>0.0255350130167911</v>
      </c>
      <c r="I419">
        <f t="shared" si="56"/>
        <v>0.0171163067988168</v>
      </c>
      <c r="J419">
        <f t="shared" si="55"/>
        <v>6224.514564</v>
      </c>
    </row>
    <row r="420" spans="1:10">
      <c r="A420" s="2">
        <v>43042</v>
      </c>
      <c r="B420">
        <v>7197.72006</v>
      </c>
      <c r="C420">
        <f t="shared" si="49"/>
        <v>0.0660161996925347</v>
      </c>
      <c r="D420">
        <f t="shared" si="50"/>
        <v>1</v>
      </c>
      <c r="E420">
        <f t="shared" si="51"/>
        <v>0</v>
      </c>
      <c r="F420">
        <f t="shared" si="52"/>
        <v>0</v>
      </c>
      <c r="G420">
        <f t="shared" si="53"/>
        <v>0.0130036502627946</v>
      </c>
      <c r="H420">
        <f t="shared" si="54"/>
        <v>0.0319770506135534</v>
      </c>
      <c r="I420">
        <f t="shared" si="56"/>
        <v>0.0100766259620539</v>
      </c>
      <c r="J420">
        <f t="shared" si="55"/>
        <v>6419.571174</v>
      </c>
    </row>
    <row r="421" spans="1:10">
      <c r="A421" s="2">
        <v>43043</v>
      </c>
      <c r="B421">
        <v>7437.543317</v>
      </c>
      <c r="C421">
        <f t="shared" si="49"/>
        <v>0.033319336540021</v>
      </c>
      <c r="D421">
        <f t="shared" si="50"/>
        <v>1</v>
      </c>
      <c r="E421">
        <f t="shared" si="51"/>
        <v>0</v>
      </c>
      <c r="F421">
        <f t="shared" si="52"/>
        <v>0</v>
      </c>
      <c r="G421">
        <f t="shared" si="53"/>
        <v>0.0660161996925347</v>
      </c>
      <c r="H421">
        <f t="shared" si="54"/>
        <v>0.0320677082830528</v>
      </c>
      <c r="I421">
        <f t="shared" si="56"/>
        <v>0.0117990905828994</v>
      </c>
      <c r="J421">
        <f t="shared" si="55"/>
        <v>6628.028382</v>
      </c>
    </row>
    <row r="422" spans="1:10">
      <c r="A422" s="2">
        <v>43044</v>
      </c>
      <c r="B422">
        <v>7365.99</v>
      </c>
      <c r="C422">
        <f t="shared" si="49"/>
        <v>-0.00962055801899673</v>
      </c>
      <c r="D422">
        <f t="shared" si="50"/>
        <v>0</v>
      </c>
      <c r="E422">
        <f t="shared" si="51"/>
        <v>1</v>
      </c>
      <c r="F422">
        <f t="shared" si="52"/>
        <v>0</v>
      </c>
      <c r="G422">
        <f t="shared" si="53"/>
        <v>0.033319336540021</v>
      </c>
      <c r="H422">
        <f t="shared" si="54"/>
        <v>0.0393470974190369</v>
      </c>
      <c r="I422">
        <f t="shared" si="56"/>
        <v>0.0127110527848284</v>
      </c>
      <c r="J422">
        <f t="shared" si="55"/>
        <v>6888.2390454</v>
      </c>
    </row>
    <row r="423" spans="1:10">
      <c r="A423" s="2">
        <v>43045</v>
      </c>
      <c r="B423">
        <v>6989.071667</v>
      </c>
      <c r="C423">
        <f t="shared" si="49"/>
        <v>-0.051170084808695</v>
      </c>
      <c r="D423">
        <f t="shared" si="50"/>
        <v>0</v>
      </c>
      <c r="E423">
        <f t="shared" si="51"/>
        <v>1</v>
      </c>
      <c r="F423">
        <f t="shared" si="52"/>
        <v>0</v>
      </c>
      <c r="G423">
        <f t="shared" si="53"/>
        <v>-0.00962055801899673</v>
      </c>
      <c r="H423">
        <f t="shared" si="54"/>
        <v>0.0292047644215744</v>
      </c>
      <c r="I423">
        <f t="shared" si="56"/>
        <v>0.0132151289863572</v>
      </c>
      <c r="J423">
        <f t="shared" si="55"/>
        <v>7083.708012</v>
      </c>
    </row>
    <row r="424" spans="1:10">
      <c r="A424" s="2">
        <v>43046</v>
      </c>
      <c r="B424">
        <v>7092.127233</v>
      </c>
      <c r="C424">
        <f t="shared" si="49"/>
        <v>0.0147452438478479</v>
      </c>
      <c r="D424">
        <f t="shared" si="50"/>
        <v>1</v>
      </c>
      <c r="E424">
        <f t="shared" si="51"/>
        <v>0</v>
      </c>
      <c r="F424">
        <f t="shared" si="52"/>
        <v>0</v>
      </c>
      <c r="G424">
        <f t="shared" si="53"/>
        <v>-0.051170084808695</v>
      </c>
      <c r="H424">
        <f t="shared" si="54"/>
        <v>0.0103097087335317</v>
      </c>
      <c r="I424">
        <f t="shared" si="56"/>
        <v>0.0115976950689265</v>
      </c>
      <c r="J424">
        <f t="shared" si="55"/>
        <v>7148.4610088</v>
      </c>
    </row>
    <row r="425" spans="1:10">
      <c r="A425" s="2">
        <v>43047</v>
      </c>
      <c r="B425">
        <v>7128.64</v>
      </c>
      <c r="C425">
        <f t="shared" si="49"/>
        <v>0.00514835194017735</v>
      </c>
      <c r="D425">
        <f t="shared" si="50"/>
        <v>1</v>
      </c>
      <c r="E425">
        <f t="shared" si="51"/>
        <v>0</v>
      </c>
      <c r="F425">
        <f t="shared" si="52"/>
        <v>0</v>
      </c>
      <c r="G425">
        <f t="shared" si="53"/>
        <v>0.0147452438478479</v>
      </c>
      <c r="H425">
        <f t="shared" si="54"/>
        <v>0.0106580274505424</v>
      </c>
      <c r="I425">
        <f t="shared" si="56"/>
        <v>0.0124157335260645</v>
      </c>
      <c r="J425">
        <f t="shared" si="55"/>
        <v>7216.4904554</v>
      </c>
    </row>
    <row r="426" spans="1:10">
      <c r="A426" s="2">
        <v>43048</v>
      </c>
      <c r="B426">
        <v>7158.03706</v>
      </c>
      <c r="C426">
        <f t="shared" si="49"/>
        <v>0.00412379640436315</v>
      </c>
      <c r="D426">
        <f t="shared" si="50"/>
        <v>1</v>
      </c>
      <c r="E426">
        <f t="shared" si="51"/>
        <v>0</v>
      </c>
      <c r="F426">
        <f t="shared" si="52"/>
        <v>0</v>
      </c>
      <c r="G426">
        <f t="shared" si="53"/>
        <v>0.00514835194017735</v>
      </c>
      <c r="H426">
        <f t="shared" si="54"/>
        <v>-0.0015155420999291</v>
      </c>
      <c r="I426">
        <f t="shared" si="56"/>
        <v>0.0114847545091594</v>
      </c>
      <c r="J426">
        <f t="shared" si="55"/>
        <v>7202.6744434</v>
      </c>
    </row>
    <row r="427" spans="1:10">
      <c r="A427" s="2">
        <v>43049</v>
      </c>
      <c r="B427">
        <v>6719.39785</v>
      </c>
      <c r="C427">
        <f t="shared" si="49"/>
        <v>-0.0612792594287014</v>
      </c>
      <c r="D427">
        <f t="shared" si="50"/>
        <v>0</v>
      </c>
      <c r="E427">
        <f t="shared" si="51"/>
        <v>1</v>
      </c>
      <c r="F427">
        <f t="shared" si="52"/>
        <v>0</v>
      </c>
      <c r="G427">
        <f t="shared" si="53"/>
        <v>0.00412379640436315</v>
      </c>
      <c r="H427">
        <f t="shared" si="54"/>
        <v>-0.00735465012706067</v>
      </c>
      <c r="I427">
        <f t="shared" si="56"/>
        <v>0.00949259888705832</v>
      </c>
      <c r="J427">
        <f t="shared" si="55"/>
        <v>7146.773192</v>
      </c>
    </row>
    <row r="428" spans="1:10">
      <c r="A428" s="2">
        <v>43050</v>
      </c>
      <c r="B428">
        <v>6569.22</v>
      </c>
      <c r="C428">
        <f t="shared" si="49"/>
        <v>-0.0223498970223947</v>
      </c>
      <c r="D428">
        <f t="shared" si="50"/>
        <v>0</v>
      </c>
      <c r="E428">
        <f t="shared" si="51"/>
        <v>1</v>
      </c>
      <c r="F428">
        <f t="shared" si="52"/>
        <v>0</v>
      </c>
      <c r="G428">
        <f t="shared" si="53"/>
        <v>-0.0612792594287014</v>
      </c>
      <c r="H428">
        <f t="shared" si="54"/>
        <v>-0.0176863904090016</v>
      </c>
      <c r="I428">
        <f t="shared" si="56"/>
        <v>0.00637026810158339</v>
      </c>
      <c r="J428">
        <f t="shared" si="55"/>
        <v>7017.454762</v>
      </c>
    </row>
    <row r="429" spans="1:10">
      <c r="A429" s="2">
        <v>43051</v>
      </c>
      <c r="B429">
        <v>5716.301583</v>
      </c>
      <c r="C429">
        <f t="shared" si="49"/>
        <v>-0.129835569062994</v>
      </c>
      <c r="D429">
        <f t="shared" si="50"/>
        <v>0</v>
      </c>
      <c r="E429">
        <f t="shared" si="51"/>
        <v>1</v>
      </c>
      <c r="F429">
        <f t="shared" si="52"/>
        <v>0</v>
      </c>
      <c r="G429">
        <f t="shared" si="53"/>
        <v>-0.0223498970223947</v>
      </c>
      <c r="H429">
        <f t="shared" si="54"/>
        <v>-0.0119223528517415</v>
      </c>
      <c r="I429">
        <f t="shared" si="56"/>
        <v>0.00527996345031532</v>
      </c>
      <c r="J429">
        <f t="shared" si="55"/>
        <v>6933.4844286</v>
      </c>
    </row>
    <row r="430" spans="1:10">
      <c r="A430" s="2">
        <v>43052</v>
      </c>
      <c r="B430">
        <v>6550.227533</v>
      </c>
      <c r="C430">
        <f t="shared" si="49"/>
        <v>0.145885576170448</v>
      </c>
      <c r="D430">
        <f t="shared" si="50"/>
        <v>1</v>
      </c>
      <c r="E430">
        <f t="shared" si="51"/>
        <v>0</v>
      </c>
      <c r="F430">
        <f t="shared" si="52"/>
        <v>0</v>
      </c>
      <c r="G430">
        <f t="shared" si="53"/>
        <v>-0.129835569062994</v>
      </c>
      <c r="H430">
        <f t="shared" si="54"/>
        <v>-0.0408385154339099</v>
      </c>
      <c r="I430">
        <f t="shared" si="56"/>
        <v>-0.000316767540191774</v>
      </c>
      <c r="J430">
        <f t="shared" si="55"/>
        <v>6658.3192986</v>
      </c>
    </row>
    <row r="431" spans="1:10">
      <c r="A431" s="2">
        <v>43053</v>
      </c>
      <c r="B431">
        <v>6493.63</v>
      </c>
      <c r="C431">
        <f t="shared" si="49"/>
        <v>-0.00864054457877412</v>
      </c>
      <c r="D431">
        <f t="shared" si="50"/>
        <v>0</v>
      </c>
      <c r="E431">
        <f t="shared" si="51"/>
        <v>1</v>
      </c>
      <c r="F431">
        <f t="shared" si="52"/>
        <v>0</v>
      </c>
      <c r="G431">
        <f t="shared" si="53"/>
        <v>0.145885576170448</v>
      </c>
      <c r="H431">
        <f t="shared" si="54"/>
        <v>-0.0126910705878558</v>
      </c>
      <c r="I431">
        <f t="shared" si="56"/>
        <v>0.00676895272628588</v>
      </c>
      <c r="J431">
        <f t="shared" si="55"/>
        <v>6542.6368052</v>
      </c>
    </row>
    <row r="432" spans="1:10">
      <c r="A432" s="2">
        <v>43054</v>
      </c>
      <c r="B432">
        <v>7301.42992</v>
      </c>
      <c r="C432">
        <f t="shared" si="49"/>
        <v>0.124398821614413</v>
      </c>
      <c r="D432">
        <f t="shared" si="50"/>
        <v>1</v>
      </c>
      <c r="E432">
        <f t="shared" si="51"/>
        <v>0</v>
      </c>
      <c r="F432">
        <f t="shared" si="52"/>
        <v>0</v>
      </c>
      <c r="G432">
        <f t="shared" si="53"/>
        <v>-0.00864054457877412</v>
      </c>
      <c r="H432">
        <f t="shared" si="54"/>
        <v>-0.0152439387844832</v>
      </c>
      <c r="I432">
        <f t="shared" si="56"/>
        <v>0.00829408119703144</v>
      </c>
      <c r="J432">
        <f t="shared" si="55"/>
        <v>6409.7553932</v>
      </c>
    </row>
    <row r="433" spans="1:10">
      <c r="A433" s="2">
        <v>43055</v>
      </c>
      <c r="B433">
        <v>7815.0307</v>
      </c>
      <c r="C433">
        <f t="shared" si="49"/>
        <v>0.0703424925839733</v>
      </c>
      <c r="D433">
        <f t="shared" si="50"/>
        <v>1</v>
      </c>
      <c r="E433">
        <f t="shared" si="51"/>
        <v>0</v>
      </c>
      <c r="F433">
        <f t="shared" si="52"/>
        <v>0</v>
      </c>
      <c r="G433">
        <f t="shared" si="53"/>
        <v>0.124398821614413</v>
      </c>
      <c r="H433">
        <f t="shared" si="54"/>
        <v>0.0218916774241396</v>
      </c>
      <c r="I433">
        <f t="shared" si="56"/>
        <v>0.0125428515102184</v>
      </c>
      <c r="J433">
        <f t="shared" si="55"/>
        <v>6526.1618072</v>
      </c>
    </row>
    <row r="434" spans="1:10">
      <c r="A434" s="2">
        <v>43056</v>
      </c>
      <c r="B434">
        <v>7868.77</v>
      </c>
      <c r="C434">
        <f t="shared" si="49"/>
        <v>0.00687640292954962</v>
      </c>
      <c r="D434">
        <f t="shared" si="50"/>
        <v>1</v>
      </c>
      <c r="E434">
        <f t="shared" si="51"/>
        <v>0</v>
      </c>
      <c r="F434">
        <f t="shared" si="52"/>
        <v>0</v>
      </c>
      <c r="G434">
        <f t="shared" si="53"/>
        <v>0.0703424925839733</v>
      </c>
      <c r="H434">
        <f t="shared" si="54"/>
        <v>0.0404301553454132</v>
      </c>
      <c r="I434">
        <f t="shared" si="56"/>
        <v>0.0160881310609986</v>
      </c>
      <c r="J434">
        <f t="shared" si="55"/>
        <v>6775.3239472</v>
      </c>
    </row>
    <row r="435" spans="1:10">
      <c r="A435" s="2">
        <v>43057</v>
      </c>
      <c r="B435">
        <v>7817.140383</v>
      </c>
      <c r="C435">
        <f t="shared" si="49"/>
        <v>-0.0065613325843811</v>
      </c>
      <c r="D435">
        <f t="shared" si="50"/>
        <v>0</v>
      </c>
      <c r="E435">
        <f t="shared" si="51"/>
        <v>1</v>
      </c>
      <c r="F435">
        <f t="shared" si="52"/>
        <v>0</v>
      </c>
      <c r="G435">
        <f t="shared" si="53"/>
        <v>0.00687640292954962</v>
      </c>
      <c r="H435">
        <f t="shared" si="54"/>
        <v>0.067772549743922</v>
      </c>
      <c r="I435">
        <f t="shared" si="56"/>
        <v>0.017392278093527</v>
      </c>
      <c r="J435">
        <f t="shared" si="55"/>
        <v>7205.8176306</v>
      </c>
    </row>
    <row r="436" spans="1:10">
      <c r="A436" s="2">
        <v>43058</v>
      </c>
      <c r="B436">
        <v>8007.654067</v>
      </c>
      <c r="C436">
        <f t="shared" si="49"/>
        <v>0.0243712757691178</v>
      </c>
      <c r="D436">
        <f t="shared" si="50"/>
        <v>1</v>
      </c>
      <c r="E436">
        <f t="shared" si="51"/>
        <v>0</v>
      </c>
      <c r="F436">
        <f t="shared" si="52"/>
        <v>0</v>
      </c>
      <c r="G436">
        <f t="shared" si="53"/>
        <v>-0.0065613325843811</v>
      </c>
      <c r="H436">
        <f t="shared" si="54"/>
        <v>0.0372831679929561</v>
      </c>
      <c r="I436">
        <f t="shared" si="56"/>
        <v>0.013786065897056</v>
      </c>
      <c r="J436">
        <f t="shared" si="55"/>
        <v>7459.2002006</v>
      </c>
    </row>
    <row r="437" spans="1:10">
      <c r="A437" s="2">
        <v>43059</v>
      </c>
      <c r="B437">
        <v>8049.72</v>
      </c>
      <c r="C437">
        <f t="shared" si="49"/>
        <v>0.00525321556701056</v>
      </c>
      <c r="D437">
        <f t="shared" si="50"/>
        <v>1</v>
      </c>
      <c r="E437">
        <f t="shared" si="51"/>
        <v>0</v>
      </c>
      <c r="F437">
        <f t="shared" si="52"/>
        <v>0</v>
      </c>
      <c r="G437">
        <f t="shared" si="53"/>
        <v>0.0243712757691178</v>
      </c>
      <c r="H437">
        <f t="shared" si="54"/>
        <v>0.0438855320625345</v>
      </c>
      <c r="I437">
        <f t="shared" si="56"/>
        <v>0.0151585101425069</v>
      </c>
      <c r="J437">
        <f t="shared" si="55"/>
        <v>7762.005014</v>
      </c>
    </row>
    <row r="438" spans="1:10">
      <c r="A438" s="2">
        <v>43060</v>
      </c>
      <c r="B438">
        <v>8059.8</v>
      </c>
      <c r="C438">
        <f t="shared" si="49"/>
        <v>0.00125221746843368</v>
      </c>
      <c r="D438">
        <f t="shared" si="50"/>
        <v>1</v>
      </c>
      <c r="E438">
        <f t="shared" si="51"/>
        <v>0</v>
      </c>
      <c r="F438">
        <f t="shared" si="52"/>
        <v>0</v>
      </c>
      <c r="G438">
        <f t="shared" si="53"/>
        <v>0.00525321556701056</v>
      </c>
      <c r="H438">
        <f t="shared" si="54"/>
        <v>0.020056410853054</v>
      </c>
      <c r="I438">
        <f t="shared" si="56"/>
        <v>0.0133666155724416</v>
      </c>
      <c r="J438">
        <f t="shared" si="55"/>
        <v>7911.66303</v>
      </c>
    </row>
    <row r="439" spans="1:10">
      <c r="A439" s="2">
        <v>43061</v>
      </c>
      <c r="B439">
        <v>8268.035</v>
      </c>
      <c r="C439">
        <f t="shared" si="49"/>
        <v>0.0258362490384376</v>
      </c>
      <c r="D439">
        <f t="shared" si="50"/>
        <v>1</v>
      </c>
      <c r="E439">
        <f t="shared" si="51"/>
        <v>0</v>
      </c>
      <c r="F439">
        <f t="shared" si="52"/>
        <v>0</v>
      </c>
      <c r="G439">
        <f t="shared" si="53"/>
        <v>0.00125221746843368</v>
      </c>
      <c r="H439">
        <f t="shared" si="54"/>
        <v>0.00623835582994611</v>
      </c>
      <c r="I439">
        <f t="shared" si="56"/>
        <v>0.0112639667642874</v>
      </c>
      <c r="J439">
        <f t="shared" si="55"/>
        <v>7960.61689</v>
      </c>
    </row>
    <row r="440" spans="1:10">
      <c r="A440" s="2">
        <v>43062</v>
      </c>
      <c r="B440">
        <v>8236.72</v>
      </c>
      <c r="C440">
        <f t="shared" si="49"/>
        <v>-0.00378747791948153</v>
      </c>
      <c r="D440">
        <f t="shared" si="50"/>
        <v>0</v>
      </c>
      <c r="E440">
        <f t="shared" si="51"/>
        <v>1</v>
      </c>
      <c r="F440">
        <f t="shared" si="52"/>
        <v>0</v>
      </c>
      <c r="G440">
        <f t="shared" si="53"/>
        <v>0.0258362490384376</v>
      </c>
      <c r="H440">
        <f t="shared" si="54"/>
        <v>0.0100303250517237</v>
      </c>
      <c r="I440">
        <f t="shared" si="56"/>
        <v>0.0119055967030695</v>
      </c>
      <c r="J440">
        <f t="shared" si="55"/>
        <v>8040.46989</v>
      </c>
    </row>
    <row r="441" spans="1:10">
      <c r="A441" s="2">
        <v>43063</v>
      </c>
      <c r="B441">
        <v>8250.978333</v>
      </c>
      <c r="C441">
        <f t="shared" si="49"/>
        <v>0.00173106928486094</v>
      </c>
      <c r="D441">
        <f t="shared" si="50"/>
        <v>1</v>
      </c>
      <c r="E441">
        <f t="shared" si="51"/>
        <v>0</v>
      </c>
      <c r="F441">
        <f t="shared" si="52"/>
        <v>0</v>
      </c>
      <c r="G441">
        <f t="shared" si="53"/>
        <v>-0.00378747791948153</v>
      </c>
      <c r="H441">
        <f t="shared" si="54"/>
        <v>0.0105850959847036</v>
      </c>
      <c r="I441">
        <f t="shared" si="56"/>
        <v>0.00841541282246872</v>
      </c>
      <c r="J441">
        <f t="shared" si="55"/>
        <v>8124.3858134</v>
      </c>
    </row>
    <row r="442" spans="1:10">
      <c r="A442" s="2">
        <v>43064</v>
      </c>
      <c r="B442">
        <v>8707.407267</v>
      </c>
      <c r="C442">
        <f t="shared" si="49"/>
        <v>0.0553181593235438</v>
      </c>
      <c r="D442">
        <f t="shared" si="50"/>
        <v>1</v>
      </c>
      <c r="E442">
        <f t="shared" si="51"/>
        <v>0</v>
      </c>
      <c r="F442">
        <f t="shared" si="52"/>
        <v>0</v>
      </c>
      <c r="G442">
        <f t="shared" si="53"/>
        <v>0.00173106928486094</v>
      </c>
      <c r="H442">
        <f t="shared" si="54"/>
        <v>0.00605705468785225</v>
      </c>
      <c r="I442">
        <f t="shared" si="56"/>
        <v>0.00683599945971071</v>
      </c>
      <c r="J442">
        <f t="shared" si="55"/>
        <v>8173.0506666</v>
      </c>
    </row>
    <row r="443" spans="1:10">
      <c r="A443" s="2">
        <v>43065</v>
      </c>
      <c r="B443">
        <v>8768.8</v>
      </c>
      <c r="C443">
        <f t="shared" si="49"/>
        <v>0.00705063299757089</v>
      </c>
      <c r="D443">
        <f t="shared" si="50"/>
        <v>1</v>
      </c>
      <c r="E443">
        <f t="shared" si="51"/>
        <v>0</v>
      </c>
      <c r="F443">
        <f t="shared" si="52"/>
        <v>0</v>
      </c>
      <c r="G443">
        <f t="shared" si="53"/>
        <v>0.0553181593235438</v>
      </c>
      <c r="H443">
        <f t="shared" si="54"/>
        <v>0.0160700434391589</v>
      </c>
      <c r="I443">
        <f t="shared" si="56"/>
        <v>0.0100829353268377</v>
      </c>
      <c r="J443">
        <f t="shared" si="55"/>
        <v>8304.58812</v>
      </c>
    </row>
    <row r="444" spans="1:10">
      <c r="A444" s="2">
        <v>43066</v>
      </c>
      <c r="B444">
        <v>9718.29505</v>
      </c>
      <c r="C444">
        <f t="shared" si="49"/>
        <v>0.108281070385914</v>
      </c>
      <c r="D444">
        <f t="shared" si="50"/>
        <v>1</v>
      </c>
      <c r="E444">
        <f t="shared" si="51"/>
        <v>0</v>
      </c>
      <c r="F444">
        <f t="shared" si="52"/>
        <v>0</v>
      </c>
      <c r="G444">
        <f t="shared" si="53"/>
        <v>0.00705063299757089</v>
      </c>
      <c r="H444">
        <f t="shared" si="54"/>
        <v>0.0172297265449863</v>
      </c>
      <c r="I444">
        <f t="shared" si="56"/>
        <v>0.012993971217151</v>
      </c>
      <c r="J444">
        <f t="shared" si="55"/>
        <v>8446.38812</v>
      </c>
    </row>
    <row r="445" spans="1:10">
      <c r="A445" s="2">
        <v>43067</v>
      </c>
      <c r="B445">
        <v>9952.50882</v>
      </c>
      <c r="C445">
        <f t="shared" si="49"/>
        <v>0.0241002942177598</v>
      </c>
      <c r="D445">
        <f t="shared" si="50"/>
        <v>1</v>
      </c>
      <c r="E445">
        <f t="shared" si="51"/>
        <v>0</v>
      </c>
      <c r="F445">
        <f t="shared" si="52"/>
        <v>0</v>
      </c>
      <c r="G445">
        <f t="shared" si="53"/>
        <v>0.108281070385914</v>
      </c>
      <c r="H445">
        <f t="shared" si="54"/>
        <v>0.0337186908144816</v>
      </c>
      <c r="I445">
        <f t="shared" si="56"/>
        <v>0.0176707625440543</v>
      </c>
      <c r="J445">
        <f t="shared" si="55"/>
        <v>8736.44013</v>
      </c>
    </row>
    <row r="446" spans="1:10">
      <c r="A446" s="2">
        <v>43068</v>
      </c>
      <c r="B446">
        <v>9919</v>
      </c>
      <c r="C446">
        <f t="shared" si="49"/>
        <v>-0.00336687167085566</v>
      </c>
      <c r="D446">
        <f t="shared" si="50"/>
        <v>0</v>
      </c>
      <c r="E446">
        <f t="shared" si="51"/>
        <v>1</v>
      </c>
      <c r="F446">
        <f t="shared" si="52"/>
        <v>0</v>
      </c>
      <c r="G446">
        <f t="shared" si="53"/>
        <v>0.0241002942177598</v>
      </c>
      <c r="H446">
        <f t="shared" si="54"/>
        <v>0.0392962452419299</v>
      </c>
      <c r="I446">
        <f t="shared" si="56"/>
        <v>0.0186183596579335</v>
      </c>
      <c r="J446">
        <f t="shared" si="55"/>
        <v>9079.597894</v>
      </c>
    </row>
    <row r="447" spans="1:10">
      <c r="A447" s="2">
        <v>43069</v>
      </c>
      <c r="B447">
        <v>10147.372</v>
      </c>
      <c r="C447">
        <f t="shared" si="49"/>
        <v>0.0230236919044258</v>
      </c>
      <c r="D447">
        <f t="shared" si="50"/>
        <v>1</v>
      </c>
      <c r="E447">
        <f t="shared" si="51"/>
        <v>0</v>
      </c>
      <c r="F447">
        <f t="shared" si="52"/>
        <v>0</v>
      </c>
      <c r="G447">
        <f t="shared" si="53"/>
        <v>-0.00336687167085566</v>
      </c>
      <c r="H447">
        <f t="shared" si="54"/>
        <v>0.0382766570507866</v>
      </c>
      <c r="I447">
        <f t="shared" si="56"/>
        <v>0.0182438262541725</v>
      </c>
      <c r="J447">
        <f t="shared" si="55"/>
        <v>9413.2022274</v>
      </c>
    </row>
    <row r="448" spans="1:10">
      <c r="A448" s="2">
        <v>43070</v>
      </c>
      <c r="B448">
        <v>10883.912</v>
      </c>
      <c r="C448">
        <f t="shared" si="49"/>
        <v>0.0725843104993097</v>
      </c>
      <c r="D448">
        <f t="shared" si="50"/>
        <v>1</v>
      </c>
      <c r="E448">
        <f t="shared" si="51"/>
        <v>0</v>
      </c>
      <c r="F448">
        <f t="shared" si="52"/>
        <v>0</v>
      </c>
      <c r="G448">
        <f t="shared" si="53"/>
        <v>0.0230236919044258</v>
      </c>
      <c r="H448">
        <f t="shared" si="54"/>
        <v>0.031817763566963</v>
      </c>
      <c r="I448">
        <f t="shared" si="56"/>
        <v>0.0224589738208289</v>
      </c>
      <c r="J448">
        <f t="shared" si="55"/>
        <v>9701.195174</v>
      </c>
    </row>
    <row r="449" spans="1:10">
      <c r="A449" s="2">
        <v>43071</v>
      </c>
      <c r="B449">
        <v>10879.88</v>
      </c>
      <c r="C449">
        <f t="shared" si="49"/>
        <v>-0.00037045503491769</v>
      </c>
      <c r="D449">
        <f t="shared" si="50"/>
        <v>0</v>
      </c>
      <c r="E449">
        <f t="shared" si="51"/>
        <v>1</v>
      </c>
      <c r="F449">
        <f t="shared" si="52"/>
        <v>0</v>
      </c>
      <c r="G449">
        <f t="shared" si="53"/>
        <v>0.0725843104993097</v>
      </c>
      <c r="H449">
        <f t="shared" si="54"/>
        <v>0.0449244990673107</v>
      </c>
      <c r="I449">
        <f t="shared" si="56"/>
        <v>0.0272056841969141</v>
      </c>
      <c r="J449">
        <f t="shared" si="55"/>
        <v>10124.217574</v>
      </c>
    </row>
    <row r="450" spans="1:10">
      <c r="A450" s="2">
        <v>43072</v>
      </c>
      <c r="B450">
        <v>11332.622</v>
      </c>
      <c r="C450">
        <f t="shared" si="49"/>
        <v>0.0416127751409023</v>
      </c>
      <c r="D450">
        <f t="shared" si="50"/>
        <v>1</v>
      </c>
      <c r="E450">
        <f t="shared" si="51"/>
        <v>0</v>
      </c>
      <c r="F450">
        <f t="shared" si="52"/>
        <v>0</v>
      </c>
      <c r="G450">
        <f t="shared" si="53"/>
        <v>-0.00037045503491769</v>
      </c>
      <c r="H450">
        <f t="shared" si="54"/>
        <v>0.0231941939831444</v>
      </c>
      <c r="I450">
        <f t="shared" si="56"/>
        <v>0.0336789398983179</v>
      </c>
      <c r="J450">
        <f t="shared" si="55"/>
        <v>10356.534564</v>
      </c>
    </row>
    <row r="451" spans="1:10">
      <c r="A451" s="2">
        <v>43073</v>
      </c>
      <c r="B451">
        <v>11584.83</v>
      </c>
      <c r="C451">
        <f t="shared" si="49"/>
        <v>0.0222550438901077</v>
      </c>
      <c r="D451">
        <f t="shared" si="50"/>
        <v>1</v>
      </c>
      <c r="E451">
        <f t="shared" si="51"/>
        <v>0</v>
      </c>
      <c r="F451">
        <f t="shared" si="52"/>
        <v>0</v>
      </c>
      <c r="G451">
        <f t="shared" si="53"/>
        <v>0.0416127751409023</v>
      </c>
      <c r="H451">
        <f t="shared" si="54"/>
        <v>0.0266966901677729</v>
      </c>
      <c r="I451">
        <f t="shared" si="56"/>
        <v>0.0284652998468406</v>
      </c>
      <c r="J451">
        <f t="shared" si="55"/>
        <v>10632.5572</v>
      </c>
    </row>
    <row r="452" spans="1:10">
      <c r="A452" s="2">
        <v>43074</v>
      </c>
      <c r="B452">
        <v>11591.22</v>
      </c>
      <c r="C452">
        <f t="shared" ref="C452:C515" si="57">(B452-B451)/B451</f>
        <v>0.000551583406920897</v>
      </c>
      <c r="D452">
        <f t="shared" ref="D452:D515" si="58">IF(C452&gt;0,1,0)</f>
        <v>1</v>
      </c>
      <c r="E452">
        <f t="shared" ref="E452:E515" si="59">IF(C452&lt;0,1,0)</f>
        <v>0</v>
      </c>
      <c r="F452">
        <f t="shared" ref="F452:F515" si="60">IF(C452=0,1,0)</f>
        <v>0</v>
      </c>
      <c r="G452">
        <f t="shared" si="53"/>
        <v>0.0222550438901077</v>
      </c>
      <c r="H452">
        <f t="shared" si="54"/>
        <v>0.0318210732799656</v>
      </c>
      <c r="I452">
        <f t="shared" si="56"/>
        <v>0.0300100792702847</v>
      </c>
      <c r="J452">
        <f t="shared" si="55"/>
        <v>10965.7232</v>
      </c>
    </row>
    <row r="453" spans="1:10">
      <c r="A453" s="2">
        <v>43075</v>
      </c>
      <c r="B453">
        <v>13540.98</v>
      </c>
      <c r="C453">
        <f t="shared" si="57"/>
        <v>0.168210076247367</v>
      </c>
      <c r="D453">
        <f t="shared" si="58"/>
        <v>1</v>
      </c>
      <c r="E453">
        <f t="shared" si="59"/>
        <v>0</v>
      </c>
      <c r="F453">
        <f t="shared" si="60"/>
        <v>0</v>
      </c>
      <c r="G453">
        <f t="shared" ref="G453:G516" si="61">C452</f>
        <v>0.000551583406920897</v>
      </c>
      <c r="H453">
        <f t="shared" si="54"/>
        <v>0.0273266515804646</v>
      </c>
      <c r="I453">
        <f t="shared" si="56"/>
        <v>0.0238177173599101</v>
      </c>
      <c r="J453">
        <f t="shared" si="55"/>
        <v>11254.4928</v>
      </c>
    </row>
    <row r="454" spans="1:10">
      <c r="A454" s="2">
        <v>43076</v>
      </c>
      <c r="B454">
        <v>16501.97167</v>
      </c>
      <c r="C454">
        <f t="shared" si="57"/>
        <v>0.218668934597053</v>
      </c>
      <c r="D454">
        <f t="shared" si="58"/>
        <v>1</v>
      </c>
      <c r="E454">
        <f t="shared" si="59"/>
        <v>0</v>
      </c>
      <c r="F454">
        <f t="shared" si="60"/>
        <v>0</v>
      </c>
      <c r="G454">
        <f t="shared" si="61"/>
        <v>0.168210076247367</v>
      </c>
      <c r="H454">
        <f t="shared" si="54"/>
        <v>0.046451804730076</v>
      </c>
      <c r="I454">
        <f t="shared" si="56"/>
        <v>0.0287110965430798</v>
      </c>
      <c r="J454">
        <f t="shared" si="55"/>
        <v>11785.9064</v>
      </c>
    </row>
    <row r="455" spans="1:10">
      <c r="A455" s="2">
        <v>43077</v>
      </c>
      <c r="B455">
        <v>16860.88</v>
      </c>
      <c r="C455">
        <f t="shared" si="57"/>
        <v>0.0217494210496364</v>
      </c>
      <c r="D455">
        <f t="shared" si="58"/>
        <v>1</v>
      </c>
      <c r="E455">
        <f t="shared" si="59"/>
        <v>0</v>
      </c>
      <c r="F455">
        <f t="shared" si="60"/>
        <v>0</v>
      </c>
      <c r="G455">
        <f t="shared" si="61"/>
        <v>0.218668934597053</v>
      </c>
      <c r="H455">
        <f t="shared" si="54"/>
        <v>0.0902596826564702</v>
      </c>
      <c r="I455">
        <f t="shared" si="56"/>
        <v>0.039300723126455</v>
      </c>
      <c r="J455">
        <f t="shared" si="55"/>
        <v>12910.324734</v>
      </c>
    </row>
    <row r="456" spans="1:10">
      <c r="A456" s="2">
        <v>43078</v>
      </c>
      <c r="B456">
        <v>15142.83415</v>
      </c>
      <c r="C456">
        <f t="shared" si="57"/>
        <v>-0.101895384463919</v>
      </c>
      <c r="D456">
        <f t="shared" si="58"/>
        <v>0</v>
      </c>
      <c r="E456">
        <f t="shared" si="59"/>
        <v>1</v>
      </c>
      <c r="F456">
        <f t="shared" si="60"/>
        <v>0</v>
      </c>
      <c r="G456">
        <f t="shared" si="61"/>
        <v>0.0217494210496364</v>
      </c>
      <c r="H456">
        <f t="shared" si="54"/>
        <v>0.086287011838217</v>
      </c>
      <c r="I456">
        <f t="shared" si="56"/>
        <v>0.0407162608081559</v>
      </c>
      <c r="J456">
        <f t="shared" si="55"/>
        <v>14015.976334</v>
      </c>
    </row>
    <row r="457" spans="1:10">
      <c r="A457" s="2">
        <v>43079</v>
      </c>
      <c r="B457">
        <v>14869.805</v>
      </c>
      <c r="C457">
        <f t="shared" si="57"/>
        <v>-0.0180302542638625</v>
      </c>
      <c r="D457">
        <f t="shared" si="58"/>
        <v>0</v>
      </c>
      <c r="E457">
        <f t="shared" si="59"/>
        <v>1</v>
      </c>
      <c r="F457">
        <f t="shared" si="60"/>
        <v>0</v>
      </c>
      <c r="G457">
        <f t="shared" si="61"/>
        <v>-0.101895384463919</v>
      </c>
      <c r="H457">
        <f t="shared" ref="H457:H520" si="62">AVERAGE(C452:C456)</f>
        <v>0.0614569261674117</v>
      </c>
      <c r="I457">
        <f t="shared" si="56"/>
        <v>0.034402927796504</v>
      </c>
      <c r="J457">
        <f t="shared" si="55"/>
        <v>14727.577164</v>
      </c>
    </row>
    <row r="458" spans="1:10">
      <c r="A458" s="2">
        <v>43080</v>
      </c>
      <c r="B458">
        <v>15068.95</v>
      </c>
      <c r="C458">
        <f t="shared" si="57"/>
        <v>0.013392576432576</v>
      </c>
      <c r="D458">
        <f t="shared" si="58"/>
        <v>1</v>
      </c>
      <c r="E458">
        <f t="shared" si="59"/>
        <v>0</v>
      </c>
      <c r="F458">
        <f t="shared" si="60"/>
        <v>0</v>
      </c>
      <c r="G458">
        <f t="shared" si="61"/>
        <v>-0.0180302542638625</v>
      </c>
      <c r="H458">
        <f t="shared" si="62"/>
        <v>0.057740558633255</v>
      </c>
      <c r="I458">
        <f t="shared" si="56"/>
        <v>0.0332387543049604</v>
      </c>
      <c r="J458">
        <f t="shared" si="55"/>
        <v>15383.294164</v>
      </c>
    </row>
    <row r="459" spans="1:10">
      <c r="A459" s="2">
        <v>43081</v>
      </c>
      <c r="B459">
        <v>17276.39333</v>
      </c>
      <c r="C459">
        <f t="shared" si="57"/>
        <v>0.146489525149396</v>
      </c>
      <c r="D459">
        <f t="shared" si="58"/>
        <v>1</v>
      </c>
      <c r="E459">
        <f t="shared" si="59"/>
        <v>0</v>
      </c>
      <c r="F459">
        <f t="shared" si="60"/>
        <v>0</v>
      </c>
      <c r="G459">
        <f t="shared" si="61"/>
        <v>0.013392576432576</v>
      </c>
      <c r="H459">
        <f t="shared" si="62"/>
        <v>0.0267770586702968</v>
      </c>
      <c r="I459">
        <f t="shared" si="56"/>
        <v>0.0338457722531675</v>
      </c>
      <c r="J459">
        <f t="shared" si="55"/>
        <v>15688.888164</v>
      </c>
    </row>
    <row r="460" spans="1:10">
      <c r="A460" s="2">
        <v>43082</v>
      </c>
      <c r="B460">
        <v>16808.36667</v>
      </c>
      <c r="C460">
        <f t="shared" si="57"/>
        <v>-0.0270905304747423</v>
      </c>
      <c r="D460">
        <f t="shared" si="58"/>
        <v>0</v>
      </c>
      <c r="E460">
        <f t="shared" si="59"/>
        <v>1</v>
      </c>
      <c r="F460">
        <f t="shared" si="60"/>
        <v>0</v>
      </c>
      <c r="G460">
        <f t="shared" si="61"/>
        <v>0.146489525149396</v>
      </c>
      <c r="H460">
        <f t="shared" si="62"/>
        <v>0.0123411767807654</v>
      </c>
      <c r="I460">
        <f t="shared" si="56"/>
        <v>0.0398784360587154</v>
      </c>
      <c r="J460">
        <f t="shared" si="55"/>
        <v>15843.772496</v>
      </c>
    </row>
    <row r="461" spans="1:10">
      <c r="A461" s="2">
        <v>43083</v>
      </c>
      <c r="B461">
        <v>16252.31</v>
      </c>
      <c r="C461">
        <f t="shared" si="57"/>
        <v>-0.0330821358741813</v>
      </c>
      <c r="D461">
        <f t="shared" si="58"/>
        <v>0</v>
      </c>
      <c r="E461">
        <f t="shared" si="59"/>
        <v>1</v>
      </c>
      <c r="F461">
        <f t="shared" si="60"/>
        <v>0</v>
      </c>
      <c r="G461">
        <f t="shared" si="61"/>
        <v>-0.0270905304747423</v>
      </c>
      <c r="H461">
        <f t="shared" si="62"/>
        <v>0.00257318647588964</v>
      </c>
      <c r="I461">
        <f t="shared" si="56"/>
        <v>0.0387132834309524</v>
      </c>
      <c r="J461">
        <f t="shared" si="55"/>
        <v>15833.26983</v>
      </c>
    </row>
    <row r="462" spans="1:10">
      <c r="A462" s="2">
        <v>43084</v>
      </c>
      <c r="B462">
        <v>17771.9</v>
      </c>
      <c r="C462">
        <f t="shared" si="57"/>
        <v>0.093499939393231</v>
      </c>
      <c r="D462">
        <f t="shared" si="58"/>
        <v>1</v>
      </c>
      <c r="E462">
        <f t="shared" si="59"/>
        <v>0</v>
      </c>
      <c r="F462">
        <f t="shared" si="60"/>
        <v>0</v>
      </c>
      <c r="G462">
        <f t="shared" si="61"/>
        <v>-0.0330821358741813</v>
      </c>
      <c r="H462">
        <f t="shared" si="62"/>
        <v>0.0163358361938372</v>
      </c>
      <c r="I462">
        <f t="shared" si="56"/>
        <v>0.0369726231730002</v>
      </c>
      <c r="J462">
        <f t="shared" si="55"/>
        <v>16055.165</v>
      </c>
    </row>
    <row r="463" spans="1:10">
      <c r="A463" s="2">
        <v>43085</v>
      </c>
      <c r="B463">
        <v>19498.68333</v>
      </c>
      <c r="C463">
        <f t="shared" si="57"/>
        <v>0.097163687056533</v>
      </c>
      <c r="D463">
        <f t="shared" si="58"/>
        <v>1</v>
      </c>
      <c r="E463">
        <f t="shared" si="59"/>
        <v>0</v>
      </c>
      <c r="F463">
        <f t="shared" si="60"/>
        <v>0</v>
      </c>
      <c r="G463">
        <f t="shared" si="61"/>
        <v>0.093499939393231</v>
      </c>
      <c r="H463">
        <f t="shared" si="62"/>
        <v>0.0386418749252559</v>
      </c>
      <c r="I463">
        <f t="shared" si="56"/>
        <v>0.0388817121764846</v>
      </c>
      <c r="J463">
        <f t="shared" si="55"/>
        <v>16635.584</v>
      </c>
    </row>
    <row r="464" spans="1:10">
      <c r="A464" s="2">
        <v>43086</v>
      </c>
      <c r="B464">
        <v>19279.9</v>
      </c>
      <c r="C464">
        <f t="shared" si="57"/>
        <v>-0.0112204155684392</v>
      </c>
      <c r="D464">
        <f t="shared" si="58"/>
        <v>0</v>
      </c>
      <c r="E464">
        <f t="shared" si="59"/>
        <v>1</v>
      </c>
      <c r="F464">
        <f t="shared" si="60"/>
        <v>0</v>
      </c>
      <c r="G464">
        <f t="shared" si="61"/>
        <v>0.097163687056533</v>
      </c>
      <c r="H464">
        <f t="shared" si="62"/>
        <v>0.0553960970500473</v>
      </c>
      <c r="I464">
        <f t="shared" si="56"/>
        <v>0.0433873648794327</v>
      </c>
      <c r="J464">
        <f t="shared" ref="J464:J527" si="63">AVERAGE(B459:B463)</f>
        <v>17521.530666</v>
      </c>
    </row>
    <row r="465" spans="1:10">
      <c r="A465" s="2">
        <v>43087</v>
      </c>
      <c r="B465">
        <v>18961.85667</v>
      </c>
      <c r="C465">
        <f t="shared" si="57"/>
        <v>-0.0164961089009798</v>
      </c>
      <c r="D465">
        <f t="shared" si="58"/>
        <v>0</v>
      </c>
      <c r="E465">
        <f t="shared" si="59"/>
        <v>1</v>
      </c>
      <c r="F465">
        <f t="shared" si="60"/>
        <v>0</v>
      </c>
      <c r="G465">
        <f t="shared" si="61"/>
        <v>-0.0112204155684392</v>
      </c>
      <c r="H465">
        <f t="shared" si="62"/>
        <v>0.0238541089064802</v>
      </c>
      <c r="I465">
        <f t="shared" si="56"/>
        <v>0.037412290581715</v>
      </c>
      <c r="J465">
        <f t="shared" si="63"/>
        <v>17922.232</v>
      </c>
    </row>
    <row r="466" spans="1:10">
      <c r="A466" s="2">
        <v>43088</v>
      </c>
      <c r="B466">
        <v>17737.11167</v>
      </c>
      <c r="C466">
        <f t="shared" si="57"/>
        <v>-0.0645899302644609</v>
      </c>
      <c r="D466">
        <f t="shared" si="58"/>
        <v>0</v>
      </c>
      <c r="E466">
        <f t="shared" si="59"/>
        <v>1</v>
      </c>
      <c r="F466">
        <f t="shared" si="60"/>
        <v>0</v>
      </c>
      <c r="G466">
        <f t="shared" si="61"/>
        <v>-0.0164961089009798</v>
      </c>
      <c r="H466">
        <f t="shared" si="62"/>
        <v>0.0259729932212327</v>
      </c>
      <c r="I466">
        <f t="shared" si="56"/>
        <v>0.0353824704257781</v>
      </c>
      <c r="J466">
        <f t="shared" si="63"/>
        <v>18352.93</v>
      </c>
    </row>
    <row r="467" spans="1:10">
      <c r="A467" s="2">
        <v>43089</v>
      </c>
      <c r="B467">
        <v>17382.94</v>
      </c>
      <c r="C467">
        <f t="shared" si="57"/>
        <v>-0.0199678322259782</v>
      </c>
      <c r="D467">
        <f t="shared" si="58"/>
        <v>0</v>
      </c>
      <c r="E467">
        <f t="shared" si="59"/>
        <v>1</v>
      </c>
      <c r="F467">
        <f t="shared" si="60"/>
        <v>0</v>
      </c>
      <c r="G467">
        <f t="shared" si="61"/>
        <v>-0.0645899302644609</v>
      </c>
      <c r="H467">
        <f t="shared" si="62"/>
        <v>0.0196714343431768</v>
      </c>
      <c r="I467">
        <f t="shared" si="56"/>
        <v>0.0323213174960978</v>
      </c>
      <c r="J467">
        <f t="shared" si="63"/>
        <v>18649.890334</v>
      </c>
    </row>
    <row r="468" spans="1:10">
      <c r="A468" s="2">
        <v>43090</v>
      </c>
      <c r="B468">
        <v>16047.51</v>
      </c>
      <c r="C468">
        <f t="shared" si="57"/>
        <v>-0.0768241735862862</v>
      </c>
      <c r="D468">
        <f t="shared" si="58"/>
        <v>0</v>
      </c>
      <c r="E468">
        <f t="shared" si="59"/>
        <v>1</v>
      </c>
      <c r="F468">
        <f t="shared" si="60"/>
        <v>0</v>
      </c>
      <c r="G468">
        <f t="shared" si="61"/>
        <v>-0.0199678322259782</v>
      </c>
      <c r="H468">
        <f t="shared" si="62"/>
        <v>-0.00302211998066502</v>
      </c>
      <c r="I468">
        <f t="shared" si="56"/>
        <v>0.0301717412895776</v>
      </c>
      <c r="J468">
        <f t="shared" si="63"/>
        <v>18572.098334</v>
      </c>
    </row>
    <row r="469" spans="1:10">
      <c r="A469" s="2">
        <v>43091</v>
      </c>
      <c r="B469">
        <v>15190.945</v>
      </c>
      <c r="C469">
        <f t="shared" si="57"/>
        <v>-0.0533768167148673</v>
      </c>
      <c r="D469">
        <f t="shared" si="58"/>
        <v>0</v>
      </c>
      <c r="E469">
        <f t="shared" si="59"/>
        <v>1</v>
      </c>
      <c r="F469">
        <f t="shared" si="60"/>
        <v>0</v>
      </c>
      <c r="G469">
        <f t="shared" si="61"/>
        <v>-0.0768241735862862</v>
      </c>
      <c r="H469">
        <f t="shared" si="62"/>
        <v>-0.0378196921092289</v>
      </c>
      <c r="I469">
        <f t="shared" si="56"/>
        <v>0.0227013170852978</v>
      </c>
      <c r="J469">
        <f t="shared" si="63"/>
        <v>17881.863668</v>
      </c>
    </row>
    <row r="470" spans="1:10">
      <c r="A470" s="2">
        <v>43092</v>
      </c>
      <c r="B470">
        <v>13776.61</v>
      </c>
      <c r="C470">
        <f t="shared" si="57"/>
        <v>-0.0931038194134729</v>
      </c>
      <c r="D470">
        <f t="shared" si="58"/>
        <v>0</v>
      </c>
      <c r="E470">
        <f t="shared" si="59"/>
        <v>1</v>
      </c>
      <c r="F470">
        <f t="shared" si="60"/>
        <v>0</v>
      </c>
      <c r="G470">
        <f t="shared" si="61"/>
        <v>-0.0533768167148673</v>
      </c>
      <c r="H470">
        <f t="shared" si="62"/>
        <v>-0.0462509723385145</v>
      </c>
      <c r="I470">
        <f t="shared" si="56"/>
        <v>0.0200509990013003</v>
      </c>
      <c r="J470">
        <f t="shared" si="63"/>
        <v>17064.072668</v>
      </c>
    </row>
    <row r="471" spans="1:10">
      <c r="A471" s="2">
        <v>43093</v>
      </c>
      <c r="B471">
        <v>13949.175</v>
      </c>
      <c r="C471">
        <f t="shared" si="57"/>
        <v>0.0125259407067485</v>
      </c>
      <c r="D471">
        <f t="shared" si="58"/>
        <v>1</v>
      </c>
      <c r="E471">
        <f t="shared" si="59"/>
        <v>0</v>
      </c>
      <c r="F471">
        <f t="shared" si="60"/>
        <v>0</v>
      </c>
      <c r="G471">
        <f t="shared" si="61"/>
        <v>-0.0931038194134729</v>
      </c>
      <c r="H471">
        <f t="shared" si="62"/>
        <v>-0.0615725144410131</v>
      </c>
      <c r="I471">
        <f t="shared" si="56"/>
        <v>0.0133151692735816</v>
      </c>
      <c r="J471">
        <f t="shared" si="63"/>
        <v>16027.023334</v>
      </c>
    </row>
    <row r="472" spans="1:10">
      <c r="A472" s="2">
        <v>43094</v>
      </c>
      <c r="B472">
        <v>14119.02833</v>
      </c>
      <c r="C472">
        <f t="shared" si="57"/>
        <v>0.0121765860705024</v>
      </c>
      <c r="D472">
        <f t="shared" si="58"/>
        <v>1</v>
      </c>
      <c r="E472">
        <f t="shared" si="59"/>
        <v>0</v>
      </c>
      <c r="F472">
        <f t="shared" si="60"/>
        <v>0</v>
      </c>
      <c r="G472">
        <f t="shared" si="61"/>
        <v>0.0125259407067485</v>
      </c>
      <c r="H472">
        <f t="shared" si="62"/>
        <v>-0.0461493402467712</v>
      </c>
      <c r="I472">
        <f t="shared" ref="I472:I535" si="64">AVERAGE(C452:C471)</f>
        <v>0.0128287141144136</v>
      </c>
      <c r="J472">
        <f t="shared" si="63"/>
        <v>15269.436</v>
      </c>
    </row>
    <row r="473" spans="1:10">
      <c r="A473" s="2">
        <v>43095</v>
      </c>
      <c r="B473">
        <v>13740.94</v>
      </c>
      <c r="C473">
        <f t="shared" si="57"/>
        <v>-0.0267786366854042</v>
      </c>
      <c r="D473">
        <f t="shared" si="58"/>
        <v>0</v>
      </c>
      <c r="E473">
        <f t="shared" si="59"/>
        <v>1</v>
      </c>
      <c r="F473">
        <f t="shared" si="60"/>
        <v>0</v>
      </c>
      <c r="G473">
        <f t="shared" si="61"/>
        <v>0.0121765860705024</v>
      </c>
      <c r="H473">
        <f t="shared" si="62"/>
        <v>-0.0397204565874751</v>
      </c>
      <c r="I473">
        <f t="shared" si="64"/>
        <v>0.0134099642475927</v>
      </c>
      <c r="J473">
        <f t="shared" si="63"/>
        <v>14616.653666</v>
      </c>
    </row>
    <row r="474" spans="1:10">
      <c r="A474" s="2">
        <v>43096</v>
      </c>
      <c r="B474">
        <v>15589.32167</v>
      </c>
      <c r="C474">
        <f t="shared" si="57"/>
        <v>0.134516391891675</v>
      </c>
      <c r="D474">
        <f t="shared" si="58"/>
        <v>1</v>
      </c>
      <c r="E474">
        <f t="shared" si="59"/>
        <v>0</v>
      </c>
      <c r="F474">
        <f t="shared" si="60"/>
        <v>0</v>
      </c>
      <c r="G474">
        <f t="shared" si="61"/>
        <v>-0.0267786366854042</v>
      </c>
      <c r="H474">
        <f t="shared" si="62"/>
        <v>-0.0297113492072987</v>
      </c>
      <c r="I474">
        <f t="shared" si="64"/>
        <v>0.00366052860095412</v>
      </c>
      <c r="J474">
        <f t="shared" si="63"/>
        <v>14155.339666</v>
      </c>
    </row>
    <row r="475" spans="1:10">
      <c r="A475" s="2">
        <v>43097</v>
      </c>
      <c r="B475">
        <v>14380.58167</v>
      </c>
      <c r="C475">
        <f t="shared" si="57"/>
        <v>-0.0775364076505068</v>
      </c>
      <c r="D475">
        <f t="shared" si="58"/>
        <v>0</v>
      </c>
      <c r="E475">
        <f t="shared" si="59"/>
        <v>1</v>
      </c>
      <c r="F475">
        <f t="shared" si="60"/>
        <v>0</v>
      </c>
      <c r="G475">
        <f t="shared" si="61"/>
        <v>0.134516391891675</v>
      </c>
      <c r="H475">
        <f t="shared" si="62"/>
        <v>0.00786729251400976</v>
      </c>
      <c r="I475">
        <f t="shared" si="64"/>
        <v>-0.000547098534314774</v>
      </c>
      <c r="J475">
        <f t="shared" si="63"/>
        <v>14235.015</v>
      </c>
    </row>
    <row r="476" spans="1:10">
      <c r="A476" s="2">
        <v>43098</v>
      </c>
      <c r="B476">
        <v>14214.01</v>
      </c>
      <c r="C476">
        <f t="shared" si="57"/>
        <v>-0.011583096833106</v>
      </c>
      <c r="D476">
        <f t="shared" si="58"/>
        <v>0</v>
      </c>
      <c r="E476">
        <f t="shared" si="59"/>
        <v>1</v>
      </c>
      <c r="F476">
        <f t="shared" si="60"/>
        <v>0</v>
      </c>
      <c r="G476">
        <f t="shared" si="61"/>
        <v>-0.0775364076505068</v>
      </c>
      <c r="H476">
        <f t="shared" si="62"/>
        <v>0.010980774866603</v>
      </c>
      <c r="I476">
        <f t="shared" si="64"/>
        <v>-0.00551138996932193</v>
      </c>
      <c r="J476">
        <f t="shared" si="63"/>
        <v>14355.809334</v>
      </c>
    </row>
    <row r="477" spans="1:10">
      <c r="A477" s="2">
        <v>43099</v>
      </c>
      <c r="B477">
        <v>13215.574</v>
      </c>
      <c r="C477">
        <f t="shared" si="57"/>
        <v>-0.0702430911473961</v>
      </c>
      <c r="D477">
        <f t="shared" si="58"/>
        <v>0</v>
      </c>
      <c r="E477">
        <f t="shared" si="59"/>
        <v>1</v>
      </c>
      <c r="F477">
        <f t="shared" si="60"/>
        <v>0</v>
      </c>
      <c r="G477">
        <f t="shared" si="61"/>
        <v>-0.011583096833106</v>
      </c>
      <c r="H477">
        <f t="shared" si="62"/>
        <v>0.00615896735863208</v>
      </c>
      <c r="I477">
        <f t="shared" si="64"/>
        <v>-0.000995775587781288</v>
      </c>
      <c r="J477">
        <f t="shared" si="63"/>
        <v>14408.776334</v>
      </c>
    </row>
    <row r="478" spans="1:10">
      <c r="A478" s="2">
        <v>43100</v>
      </c>
      <c r="B478">
        <v>14165.575</v>
      </c>
      <c r="C478">
        <f t="shared" si="57"/>
        <v>0.0718849593668803</v>
      </c>
      <c r="D478">
        <f t="shared" si="58"/>
        <v>1</v>
      </c>
      <c r="E478">
        <f t="shared" si="59"/>
        <v>0</v>
      </c>
      <c r="F478">
        <f t="shared" si="60"/>
        <v>0</v>
      </c>
      <c r="G478">
        <f t="shared" si="61"/>
        <v>-0.0702430911473961</v>
      </c>
      <c r="H478">
        <f t="shared" si="62"/>
        <v>-0.0103249680849476</v>
      </c>
      <c r="I478">
        <f t="shared" si="64"/>
        <v>-0.00360641743195797</v>
      </c>
      <c r="J478">
        <f t="shared" si="63"/>
        <v>14228.085468</v>
      </c>
    </row>
    <row r="479" spans="1:10">
      <c r="A479" s="2">
        <v>43101</v>
      </c>
      <c r="B479">
        <v>13796</v>
      </c>
      <c r="C479">
        <f t="shared" si="57"/>
        <v>-0.0260896574971366</v>
      </c>
      <c r="D479">
        <f t="shared" si="58"/>
        <v>0</v>
      </c>
      <c r="E479">
        <f t="shared" si="59"/>
        <v>1</v>
      </c>
      <c r="F479">
        <f t="shared" si="60"/>
        <v>0</v>
      </c>
      <c r="G479">
        <f t="shared" si="61"/>
        <v>0.0718849593668803</v>
      </c>
      <c r="H479">
        <f t="shared" si="62"/>
        <v>0.00940775112550928</v>
      </c>
      <c r="I479">
        <f t="shared" si="64"/>
        <v>-0.000681798285242753</v>
      </c>
      <c r="J479">
        <f t="shared" si="63"/>
        <v>14313.012468</v>
      </c>
    </row>
    <row r="480" spans="1:10">
      <c r="A480" s="2">
        <v>43102</v>
      </c>
      <c r="B480">
        <v>15005.85667</v>
      </c>
      <c r="C480">
        <f t="shared" si="57"/>
        <v>0.0876961923746013</v>
      </c>
      <c r="D480">
        <f t="shared" si="58"/>
        <v>1</v>
      </c>
      <c r="E480">
        <f t="shared" si="59"/>
        <v>0</v>
      </c>
      <c r="F480">
        <f t="shared" si="60"/>
        <v>0</v>
      </c>
      <c r="G480">
        <f t="shared" si="61"/>
        <v>-0.0260896574971366</v>
      </c>
      <c r="H480">
        <f t="shared" si="62"/>
        <v>-0.022713458752253</v>
      </c>
      <c r="I480">
        <f t="shared" si="64"/>
        <v>-0.00931075741756938</v>
      </c>
      <c r="J480">
        <f t="shared" si="63"/>
        <v>13954.348134</v>
      </c>
    </row>
    <row r="481" spans="1:10">
      <c r="A481" s="2">
        <v>43103</v>
      </c>
      <c r="B481">
        <v>15053.26167</v>
      </c>
      <c r="C481">
        <f t="shared" si="57"/>
        <v>0.00315909987963391</v>
      </c>
      <c r="D481">
        <f t="shared" si="58"/>
        <v>1</v>
      </c>
      <c r="E481">
        <f t="shared" si="59"/>
        <v>0</v>
      </c>
      <c r="F481">
        <f t="shared" si="60"/>
        <v>0</v>
      </c>
      <c r="G481">
        <f t="shared" si="61"/>
        <v>0.0876961923746013</v>
      </c>
      <c r="H481">
        <f t="shared" si="62"/>
        <v>0.0103330612527686</v>
      </c>
      <c r="I481">
        <f t="shared" si="64"/>
        <v>-0.0035714212751022</v>
      </c>
      <c r="J481">
        <f t="shared" si="63"/>
        <v>14079.403134</v>
      </c>
    </row>
    <row r="482" spans="1:10">
      <c r="A482" s="2">
        <v>43104</v>
      </c>
      <c r="B482">
        <v>15039.24</v>
      </c>
      <c r="C482">
        <f t="shared" si="57"/>
        <v>-0.00093147055484621</v>
      </c>
      <c r="D482">
        <f t="shared" si="58"/>
        <v>0</v>
      </c>
      <c r="E482">
        <f t="shared" si="59"/>
        <v>1</v>
      </c>
      <c r="F482">
        <f t="shared" si="60"/>
        <v>0</v>
      </c>
      <c r="G482">
        <f t="shared" si="61"/>
        <v>0.00315909987963391</v>
      </c>
      <c r="H482">
        <f t="shared" si="62"/>
        <v>0.0132815005953166</v>
      </c>
      <c r="I482">
        <f t="shared" si="64"/>
        <v>-0.00175935948741144</v>
      </c>
      <c r="J482">
        <f t="shared" si="63"/>
        <v>14247.253468</v>
      </c>
    </row>
    <row r="483" spans="1:10">
      <c r="A483" s="2">
        <v>43105</v>
      </c>
      <c r="B483">
        <v>17174.12</v>
      </c>
      <c r="C483">
        <f t="shared" si="57"/>
        <v>0.141953981717161</v>
      </c>
      <c r="D483">
        <f t="shared" si="58"/>
        <v>1</v>
      </c>
      <c r="E483">
        <f t="shared" si="59"/>
        <v>0</v>
      </c>
      <c r="F483">
        <f t="shared" si="60"/>
        <v>0</v>
      </c>
      <c r="G483">
        <f t="shared" si="61"/>
        <v>-0.00093147055484621</v>
      </c>
      <c r="H483">
        <f t="shared" si="62"/>
        <v>0.0271438247138265</v>
      </c>
      <c r="I483">
        <f t="shared" si="64"/>
        <v>-0.0064809299848153</v>
      </c>
      <c r="J483">
        <f t="shared" si="63"/>
        <v>14611.986668</v>
      </c>
    </row>
    <row r="484" spans="1:10">
      <c r="A484" s="2">
        <v>43106</v>
      </c>
      <c r="B484">
        <v>17319.198</v>
      </c>
      <c r="C484">
        <f t="shared" si="57"/>
        <v>0.00844747794937973</v>
      </c>
      <c r="D484">
        <f t="shared" si="58"/>
        <v>1</v>
      </c>
      <c r="E484">
        <f t="shared" si="59"/>
        <v>0</v>
      </c>
      <c r="F484">
        <f t="shared" si="60"/>
        <v>0</v>
      </c>
      <c r="G484">
        <f t="shared" si="61"/>
        <v>0.141953981717161</v>
      </c>
      <c r="H484">
        <f t="shared" si="62"/>
        <v>0.0411576291838827</v>
      </c>
      <c r="I484">
        <f t="shared" si="64"/>
        <v>-0.0042414152517839</v>
      </c>
      <c r="J484">
        <f t="shared" si="63"/>
        <v>15213.695668</v>
      </c>
    </row>
    <row r="485" spans="1:10">
      <c r="A485" s="2">
        <v>43107</v>
      </c>
      <c r="B485">
        <v>17155.95</v>
      </c>
      <c r="C485">
        <f t="shared" si="57"/>
        <v>-0.00942584061917876</v>
      </c>
      <c r="D485">
        <f t="shared" si="58"/>
        <v>0</v>
      </c>
      <c r="E485">
        <f t="shared" si="59"/>
        <v>1</v>
      </c>
      <c r="F485">
        <f t="shared" si="60"/>
        <v>0</v>
      </c>
      <c r="G485">
        <f t="shared" si="61"/>
        <v>0.00844747794937973</v>
      </c>
      <c r="H485">
        <f t="shared" si="62"/>
        <v>0.0480650562731859</v>
      </c>
      <c r="I485">
        <f t="shared" si="64"/>
        <v>-0.00325802057589295</v>
      </c>
      <c r="J485">
        <f t="shared" si="63"/>
        <v>15918.335268</v>
      </c>
    </row>
    <row r="486" spans="1:10">
      <c r="A486" s="2">
        <v>43108</v>
      </c>
      <c r="B486">
        <v>15265.90667</v>
      </c>
      <c r="C486">
        <f t="shared" si="57"/>
        <v>-0.110168386478161</v>
      </c>
      <c r="D486">
        <f t="shared" si="58"/>
        <v>0</v>
      </c>
      <c r="E486">
        <f t="shared" si="59"/>
        <v>1</v>
      </c>
      <c r="F486">
        <f t="shared" si="60"/>
        <v>0</v>
      </c>
      <c r="G486">
        <f t="shared" si="61"/>
        <v>-0.00942584061917876</v>
      </c>
      <c r="H486">
        <f t="shared" si="62"/>
        <v>0.0286406496744299</v>
      </c>
      <c r="I486">
        <f t="shared" si="64"/>
        <v>-0.0029045071618029</v>
      </c>
      <c r="J486">
        <f t="shared" si="63"/>
        <v>16348.353934</v>
      </c>
    </row>
    <row r="487" spans="1:10">
      <c r="A487" s="2">
        <v>43109</v>
      </c>
      <c r="B487">
        <v>14714.25333</v>
      </c>
      <c r="C487">
        <f t="shared" si="57"/>
        <v>-0.0361362971702224</v>
      </c>
      <c r="D487">
        <f t="shared" si="58"/>
        <v>0</v>
      </c>
      <c r="E487">
        <f t="shared" si="59"/>
        <v>1</v>
      </c>
      <c r="F487">
        <f t="shared" si="60"/>
        <v>0</v>
      </c>
      <c r="G487">
        <f t="shared" si="61"/>
        <v>-0.110168386478161</v>
      </c>
      <c r="H487">
        <f t="shared" si="62"/>
        <v>0.00597515240287095</v>
      </c>
      <c r="I487">
        <f t="shared" si="64"/>
        <v>-0.00518342997248791</v>
      </c>
      <c r="J487">
        <f t="shared" si="63"/>
        <v>16390.882934</v>
      </c>
    </row>
    <row r="488" spans="1:10">
      <c r="A488" s="2">
        <v>43110</v>
      </c>
      <c r="B488">
        <v>14437.42</v>
      </c>
      <c r="C488">
        <f t="shared" si="57"/>
        <v>-0.0188139570382128</v>
      </c>
      <c r="D488">
        <f t="shared" si="58"/>
        <v>0</v>
      </c>
      <c r="E488">
        <f t="shared" si="59"/>
        <v>1</v>
      </c>
      <c r="F488">
        <f t="shared" si="60"/>
        <v>0</v>
      </c>
      <c r="G488">
        <f t="shared" si="61"/>
        <v>-0.0361362971702224</v>
      </c>
      <c r="H488">
        <f t="shared" si="62"/>
        <v>-0.00106581292020429</v>
      </c>
      <c r="I488">
        <f t="shared" si="64"/>
        <v>-0.00599185321970012</v>
      </c>
      <c r="J488">
        <f t="shared" si="63"/>
        <v>16325.8856</v>
      </c>
    </row>
    <row r="489" spans="1:10">
      <c r="A489" s="2">
        <v>43111</v>
      </c>
      <c r="B489">
        <v>13296.794</v>
      </c>
      <c r="C489">
        <f t="shared" si="57"/>
        <v>-0.0790048360441132</v>
      </c>
      <c r="D489">
        <f t="shared" si="58"/>
        <v>0</v>
      </c>
      <c r="E489">
        <f t="shared" si="59"/>
        <v>1</v>
      </c>
      <c r="F489">
        <f t="shared" si="60"/>
        <v>0</v>
      </c>
      <c r="G489">
        <f t="shared" si="61"/>
        <v>-0.0188139570382128</v>
      </c>
      <c r="H489">
        <f t="shared" si="62"/>
        <v>-0.0332194006712791</v>
      </c>
      <c r="I489">
        <f t="shared" si="64"/>
        <v>-0.00309134239229645</v>
      </c>
      <c r="J489">
        <f t="shared" si="63"/>
        <v>15778.5456</v>
      </c>
    </row>
    <row r="490" spans="1:10">
      <c r="A490" s="2">
        <v>43112</v>
      </c>
      <c r="B490">
        <v>13912.882</v>
      </c>
      <c r="C490">
        <f t="shared" si="57"/>
        <v>0.0463335748451845</v>
      </c>
      <c r="D490">
        <f t="shared" si="58"/>
        <v>1</v>
      </c>
      <c r="E490">
        <f t="shared" si="59"/>
        <v>0</v>
      </c>
      <c r="F490">
        <f t="shared" si="60"/>
        <v>0</v>
      </c>
      <c r="G490">
        <f t="shared" si="61"/>
        <v>-0.0790048360441132</v>
      </c>
      <c r="H490">
        <f t="shared" si="62"/>
        <v>-0.0507098634699776</v>
      </c>
      <c r="I490">
        <f t="shared" si="64"/>
        <v>-0.00437274335875874</v>
      </c>
      <c r="J490">
        <f t="shared" si="63"/>
        <v>14974.0648</v>
      </c>
    </row>
    <row r="491" spans="1:10">
      <c r="A491" s="2">
        <v>43113</v>
      </c>
      <c r="B491">
        <v>13791.19</v>
      </c>
      <c r="C491">
        <f t="shared" si="57"/>
        <v>-0.00874671401654949</v>
      </c>
      <c r="D491">
        <f t="shared" si="58"/>
        <v>0</v>
      </c>
      <c r="E491">
        <f t="shared" si="59"/>
        <v>1</v>
      </c>
      <c r="F491">
        <f t="shared" si="60"/>
        <v>0</v>
      </c>
      <c r="G491">
        <f t="shared" si="61"/>
        <v>0.0463335748451845</v>
      </c>
      <c r="H491">
        <f t="shared" si="62"/>
        <v>-0.039557980377105</v>
      </c>
      <c r="I491">
        <f t="shared" si="64"/>
        <v>0.00259912635417413</v>
      </c>
      <c r="J491">
        <f t="shared" si="63"/>
        <v>14325.4512</v>
      </c>
    </row>
    <row r="492" spans="1:10">
      <c r="A492" s="2">
        <v>43114</v>
      </c>
      <c r="B492">
        <v>13852.92</v>
      </c>
      <c r="C492">
        <f t="shared" si="57"/>
        <v>0.00447604593947292</v>
      </c>
      <c r="D492">
        <f t="shared" si="58"/>
        <v>1</v>
      </c>
      <c r="E492">
        <f t="shared" si="59"/>
        <v>0</v>
      </c>
      <c r="F492">
        <f t="shared" si="60"/>
        <v>0</v>
      </c>
      <c r="G492">
        <f t="shared" si="61"/>
        <v>-0.00874671401654949</v>
      </c>
      <c r="H492">
        <f t="shared" si="62"/>
        <v>-0.0192736458847827</v>
      </c>
      <c r="I492">
        <f t="shared" si="64"/>
        <v>0.00153549361800923</v>
      </c>
      <c r="J492">
        <f t="shared" si="63"/>
        <v>14030.507866</v>
      </c>
    </row>
    <row r="493" spans="1:10">
      <c r="A493" s="2">
        <v>43115</v>
      </c>
      <c r="B493">
        <v>14012.196</v>
      </c>
      <c r="C493">
        <f t="shared" si="57"/>
        <v>0.011497648149271</v>
      </c>
      <c r="D493">
        <f t="shared" si="58"/>
        <v>1</v>
      </c>
      <c r="E493">
        <f t="shared" si="59"/>
        <v>0</v>
      </c>
      <c r="F493">
        <f t="shared" si="60"/>
        <v>0</v>
      </c>
      <c r="G493">
        <f t="shared" si="61"/>
        <v>0.00447604593947292</v>
      </c>
      <c r="H493">
        <f t="shared" si="62"/>
        <v>-0.0111511772628436</v>
      </c>
      <c r="I493">
        <f t="shared" si="64"/>
        <v>0.00115046661145776</v>
      </c>
      <c r="J493">
        <f t="shared" si="63"/>
        <v>13858.2412</v>
      </c>
    </row>
    <row r="494" spans="1:10">
      <c r="A494" s="2">
        <v>43116</v>
      </c>
      <c r="B494">
        <v>13554.14</v>
      </c>
      <c r="C494">
        <f t="shared" si="57"/>
        <v>-0.0326898082213523</v>
      </c>
      <c r="D494">
        <f t="shared" si="58"/>
        <v>0</v>
      </c>
      <c r="E494">
        <f t="shared" si="59"/>
        <v>1</v>
      </c>
      <c r="F494">
        <f t="shared" si="60"/>
        <v>0</v>
      </c>
      <c r="G494">
        <f t="shared" si="61"/>
        <v>0.011497648149271</v>
      </c>
      <c r="H494">
        <f t="shared" si="62"/>
        <v>-0.00508885622534685</v>
      </c>
      <c r="I494">
        <f t="shared" si="64"/>
        <v>0.00306428085319151</v>
      </c>
      <c r="J494">
        <f t="shared" si="63"/>
        <v>13773.1964</v>
      </c>
    </row>
    <row r="495" spans="1:10">
      <c r="A495" s="2">
        <v>43117</v>
      </c>
      <c r="B495">
        <v>11116.94667</v>
      </c>
      <c r="C495">
        <f t="shared" si="57"/>
        <v>-0.179811727634509</v>
      </c>
      <c r="D495">
        <f t="shared" si="58"/>
        <v>0</v>
      </c>
      <c r="E495">
        <f t="shared" si="59"/>
        <v>1</v>
      </c>
      <c r="F495">
        <f t="shared" si="60"/>
        <v>0</v>
      </c>
      <c r="G495">
        <f t="shared" si="61"/>
        <v>-0.0326898082213523</v>
      </c>
      <c r="H495">
        <f t="shared" si="62"/>
        <v>0.00417414933920533</v>
      </c>
      <c r="I495">
        <f t="shared" si="64"/>
        <v>-0.00529602915245985</v>
      </c>
      <c r="J495">
        <f t="shared" si="63"/>
        <v>13824.6656</v>
      </c>
    </row>
    <row r="496" spans="1:10">
      <c r="A496" s="2">
        <v>43118</v>
      </c>
      <c r="B496">
        <v>11345.42333</v>
      </c>
      <c r="C496">
        <f t="shared" si="57"/>
        <v>0.0205521054280636</v>
      </c>
      <c r="D496">
        <f t="shared" si="58"/>
        <v>1</v>
      </c>
      <c r="E496">
        <f t="shared" si="59"/>
        <v>0</v>
      </c>
      <c r="F496">
        <f t="shared" si="60"/>
        <v>0</v>
      </c>
      <c r="G496">
        <f t="shared" si="61"/>
        <v>-0.179811727634509</v>
      </c>
      <c r="H496">
        <f t="shared" si="62"/>
        <v>-0.0410549111567334</v>
      </c>
      <c r="I496">
        <f t="shared" si="64"/>
        <v>-0.01040979515166</v>
      </c>
      <c r="J496">
        <f t="shared" si="63"/>
        <v>13265.478534</v>
      </c>
    </row>
    <row r="497" spans="1:10">
      <c r="A497" s="2">
        <v>43119</v>
      </c>
      <c r="B497">
        <v>11174.82</v>
      </c>
      <c r="C497">
        <f t="shared" si="57"/>
        <v>-0.0150371938567408</v>
      </c>
      <c r="D497">
        <f t="shared" si="58"/>
        <v>0</v>
      </c>
      <c r="E497">
        <f t="shared" si="59"/>
        <v>1</v>
      </c>
      <c r="F497">
        <f t="shared" si="60"/>
        <v>0</v>
      </c>
      <c r="G497">
        <f t="shared" si="61"/>
        <v>0.0205521054280636</v>
      </c>
      <c r="H497">
        <f t="shared" si="62"/>
        <v>-0.0351951472678108</v>
      </c>
      <c r="I497">
        <f t="shared" si="64"/>
        <v>-0.00880303503860148</v>
      </c>
      <c r="J497">
        <f t="shared" si="63"/>
        <v>12776.3252</v>
      </c>
    </row>
    <row r="498" spans="1:10">
      <c r="A498" s="2">
        <v>43120</v>
      </c>
      <c r="B498">
        <v>12950.79333</v>
      </c>
      <c r="C498">
        <f t="shared" si="57"/>
        <v>0.158926347806945</v>
      </c>
      <c r="D498">
        <f t="shared" si="58"/>
        <v>1</v>
      </c>
      <c r="E498">
        <f t="shared" si="59"/>
        <v>0</v>
      </c>
      <c r="F498">
        <f t="shared" si="60"/>
        <v>0</v>
      </c>
      <c r="G498">
        <f t="shared" si="61"/>
        <v>-0.0150371938567408</v>
      </c>
      <c r="H498">
        <f t="shared" si="62"/>
        <v>-0.0390977952270535</v>
      </c>
      <c r="I498">
        <f t="shared" si="64"/>
        <v>-0.00604274017406872</v>
      </c>
      <c r="J498">
        <f t="shared" si="63"/>
        <v>12240.7052</v>
      </c>
    </row>
    <row r="499" spans="1:10">
      <c r="A499" s="2">
        <v>43121</v>
      </c>
      <c r="B499">
        <v>11505.228</v>
      </c>
      <c r="C499">
        <f t="shared" si="57"/>
        <v>-0.111619828466524</v>
      </c>
      <c r="D499">
        <f t="shared" si="58"/>
        <v>0</v>
      </c>
      <c r="E499">
        <f t="shared" si="59"/>
        <v>1</v>
      </c>
      <c r="F499">
        <f t="shared" si="60"/>
        <v>0</v>
      </c>
      <c r="G499">
        <f t="shared" si="61"/>
        <v>0.158926347806945</v>
      </c>
      <c r="H499">
        <f t="shared" si="62"/>
        <v>-0.0096120552955187</v>
      </c>
      <c r="I499">
        <f t="shared" si="64"/>
        <v>-0.00169067075206548</v>
      </c>
      <c r="J499">
        <f t="shared" si="63"/>
        <v>12028.424666</v>
      </c>
    </row>
    <row r="500" spans="1:10">
      <c r="A500" s="2">
        <v>43122</v>
      </c>
      <c r="B500">
        <v>11513.42</v>
      </c>
      <c r="C500">
        <f t="shared" si="57"/>
        <v>0.000712024133724331</v>
      </c>
      <c r="D500">
        <f t="shared" si="58"/>
        <v>1</v>
      </c>
      <c r="E500">
        <f t="shared" si="59"/>
        <v>0</v>
      </c>
      <c r="F500">
        <f t="shared" si="60"/>
        <v>0</v>
      </c>
      <c r="G500">
        <f t="shared" si="61"/>
        <v>-0.111619828466524</v>
      </c>
      <c r="H500">
        <f t="shared" si="62"/>
        <v>-0.025398059344553</v>
      </c>
      <c r="I500">
        <f t="shared" si="64"/>
        <v>-0.00596717930053485</v>
      </c>
      <c r="J500">
        <f t="shared" si="63"/>
        <v>11618.642266</v>
      </c>
    </row>
    <row r="501" spans="1:10">
      <c r="A501" s="2">
        <v>43123</v>
      </c>
      <c r="B501">
        <v>11223.064</v>
      </c>
      <c r="C501">
        <f t="shared" si="57"/>
        <v>-0.0252189184447366</v>
      </c>
      <c r="D501">
        <f t="shared" si="58"/>
        <v>0</v>
      </c>
      <c r="E501">
        <f t="shared" si="59"/>
        <v>1</v>
      </c>
      <c r="F501">
        <f t="shared" si="60"/>
        <v>0</v>
      </c>
      <c r="G501">
        <f t="shared" si="61"/>
        <v>0.000712024133724331</v>
      </c>
      <c r="H501">
        <f t="shared" si="62"/>
        <v>0.0107066910090936</v>
      </c>
      <c r="I501">
        <f t="shared" si="64"/>
        <v>-0.0103163877125787</v>
      </c>
      <c r="J501">
        <f t="shared" si="63"/>
        <v>11697.936932</v>
      </c>
    </row>
    <row r="502" spans="1:10">
      <c r="A502" s="2">
        <v>43124</v>
      </c>
      <c r="B502">
        <v>11282.25833</v>
      </c>
      <c r="C502">
        <f t="shared" si="57"/>
        <v>0.00527434664900782</v>
      </c>
      <c r="D502">
        <f t="shared" si="58"/>
        <v>1</v>
      </c>
      <c r="E502">
        <f t="shared" si="59"/>
        <v>0</v>
      </c>
      <c r="F502">
        <f t="shared" si="60"/>
        <v>0</v>
      </c>
      <c r="G502">
        <f t="shared" si="61"/>
        <v>-0.0252189184447366</v>
      </c>
      <c r="H502">
        <f t="shared" si="62"/>
        <v>0.00155248623453359</v>
      </c>
      <c r="I502">
        <f t="shared" si="64"/>
        <v>-0.0117352886287972</v>
      </c>
      <c r="J502">
        <f t="shared" si="63"/>
        <v>11673.465066</v>
      </c>
    </row>
    <row r="503" spans="1:10">
      <c r="A503" s="2">
        <v>43125</v>
      </c>
      <c r="B503">
        <v>11392.03</v>
      </c>
      <c r="C503">
        <f t="shared" si="57"/>
        <v>0.00972958310200295</v>
      </c>
      <c r="D503">
        <f t="shared" si="58"/>
        <v>1</v>
      </c>
      <c r="E503">
        <f t="shared" si="59"/>
        <v>0</v>
      </c>
      <c r="F503">
        <f t="shared" si="60"/>
        <v>0</v>
      </c>
      <c r="G503">
        <f t="shared" si="61"/>
        <v>0.00527434664900782</v>
      </c>
      <c r="H503">
        <f t="shared" si="62"/>
        <v>0.00561479433568331</v>
      </c>
      <c r="I503">
        <f t="shared" si="64"/>
        <v>-0.0114249977686045</v>
      </c>
      <c r="J503">
        <f t="shared" si="63"/>
        <v>11694.952732</v>
      </c>
    </row>
    <row r="504" spans="1:10">
      <c r="A504" s="2">
        <v>43126</v>
      </c>
      <c r="B504">
        <v>10969.815</v>
      </c>
      <c r="C504">
        <f t="shared" si="57"/>
        <v>-0.0370623146182024</v>
      </c>
      <c r="D504">
        <f t="shared" si="58"/>
        <v>0</v>
      </c>
      <c r="E504">
        <f t="shared" si="59"/>
        <v>1</v>
      </c>
      <c r="F504">
        <f t="shared" si="60"/>
        <v>0</v>
      </c>
      <c r="G504">
        <f t="shared" si="61"/>
        <v>0.00972958310200295</v>
      </c>
      <c r="H504">
        <f t="shared" si="62"/>
        <v>-0.0242245586053051</v>
      </c>
      <c r="I504">
        <f t="shared" si="64"/>
        <v>-0.0180362176993624</v>
      </c>
      <c r="J504">
        <f t="shared" si="63"/>
        <v>11383.200066</v>
      </c>
    </row>
    <row r="505" spans="1:10">
      <c r="A505" s="2">
        <v>43127</v>
      </c>
      <c r="B505">
        <v>11524.77667</v>
      </c>
      <c r="C505">
        <f t="shared" si="57"/>
        <v>0.0505898841502795</v>
      </c>
      <c r="D505">
        <f t="shared" si="58"/>
        <v>1</v>
      </c>
      <c r="E505">
        <f t="shared" si="59"/>
        <v>0</v>
      </c>
      <c r="F505">
        <f t="shared" si="60"/>
        <v>0</v>
      </c>
      <c r="G505">
        <f t="shared" si="61"/>
        <v>-0.0370623146182024</v>
      </c>
      <c r="H505">
        <f t="shared" si="62"/>
        <v>-0.00931305583564078</v>
      </c>
      <c r="I505">
        <f t="shared" si="64"/>
        <v>-0.0203117073277415</v>
      </c>
      <c r="J505">
        <f t="shared" si="63"/>
        <v>11276.117466</v>
      </c>
    </row>
    <row r="506" spans="1:10">
      <c r="A506" s="2">
        <v>43128</v>
      </c>
      <c r="B506">
        <v>11431.37</v>
      </c>
      <c r="C506">
        <f t="shared" si="57"/>
        <v>-0.00810485727182412</v>
      </c>
      <c r="D506">
        <f t="shared" si="58"/>
        <v>0</v>
      </c>
      <c r="E506">
        <f t="shared" si="59"/>
        <v>1</v>
      </c>
      <c r="F506">
        <f t="shared" si="60"/>
        <v>0</v>
      </c>
      <c r="G506">
        <f t="shared" si="61"/>
        <v>0.0505898841502795</v>
      </c>
      <c r="H506">
        <f t="shared" si="62"/>
        <v>0.000662516167670253</v>
      </c>
      <c r="I506">
        <f t="shared" si="64"/>
        <v>-0.0173109210892686</v>
      </c>
      <c r="J506">
        <f t="shared" si="63"/>
        <v>11278.3888</v>
      </c>
    </row>
    <row r="507" spans="1:10">
      <c r="A507" s="2">
        <v>43129</v>
      </c>
      <c r="B507">
        <v>11212.655</v>
      </c>
      <c r="C507">
        <f t="shared" si="57"/>
        <v>-0.0191328773366622</v>
      </c>
      <c r="D507">
        <f t="shared" si="58"/>
        <v>0</v>
      </c>
      <c r="E507">
        <f t="shared" si="59"/>
        <v>1</v>
      </c>
      <c r="F507">
        <f t="shared" si="60"/>
        <v>0</v>
      </c>
      <c r="G507">
        <f t="shared" si="61"/>
        <v>-0.00810485727182412</v>
      </c>
      <c r="H507">
        <f t="shared" si="62"/>
        <v>0.00408532840225275</v>
      </c>
      <c r="I507">
        <f t="shared" si="64"/>
        <v>-0.0122077446289518</v>
      </c>
      <c r="J507">
        <f t="shared" si="63"/>
        <v>11320.05</v>
      </c>
    </row>
    <row r="508" spans="1:10">
      <c r="A508" s="2">
        <v>43130</v>
      </c>
      <c r="B508">
        <v>10184.06167</v>
      </c>
      <c r="C508">
        <f t="shared" si="57"/>
        <v>-0.0917350377765125</v>
      </c>
      <c r="D508">
        <f t="shared" si="58"/>
        <v>0</v>
      </c>
      <c r="E508">
        <f t="shared" si="59"/>
        <v>1</v>
      </c>
      <c r="F508">
        <f t="shared" si="60"/>
        <v>0</v>
      </c>
      <c r="G508">
        <f t="shared" si="61"/>
        <v>-0.0191328773366622</v>
      </c>
      <c r="H508">
        <f t="shared" si="62"/>
        <v>-0.000796116394881255</v>
      </c>
      <c r="I508">
        <f t="shared" si="64"/>
        <v>-0.0113575736372738</v>
      </c>
      <c r="J508">
        <f t="shared" si="63"/>
        <v>11306.129334</v>
      </c>
    </row>
    <row r="509" spans="1:10">
      <c r="A509" s="2">
        <v>43131</v>
      </c>
      <c r="B509">
        <v>10082.52</v>
      </c>
      <c r="C509">
        <f t="shared" si="57"/>
        <v>-0.00997064563141031</v>
      </c>
      <c r="D509">
        <f t="shared" si="58"/>
        <v>0</v>
      </c>
      <c r="E509">
        <f t="shared" si="59"/>
        <v>1</v>
      </c>
      <c r="F509">
        <f t="shared" si="60"/>
        <v>0</v>
      </c>
      <c r="G509">
        <f t="shared" si="61"/>
        <v>-0.0917350377765125</v>
      </c>
      <c r="H509">
        <f t="shared" si="62"/>
        <v>-0.0210890405705843</v>
      </c>
      <c r="I509">
        <f t="shared" si="64"/>
        <v>-0.0150036276741887</v>
      </c>
      <c r="J509">
        <f t="shared" si="63"/>
        <v>11064.535668</v>
      </c>
    </row>
    <row r="510" spans="1:10">
      <c r="A510" s="2">
        <v>43132</v>
      </c>
      <c r="B510">
        <v>9083.258333</v>
      </c>
      <c r="C510">
        <f t="shared" si="57"/>
        <v>-0.0991083248037198</v>
      </c>
      <c r="D510">
        <f t="shared" si="58"/>
        <v>0</v>
      </c>
      <c r="E510">
        <f t="shared" si="59"/>
        <v>1</v>
      </c>
      <c r="F510">
        <f t="shared" si="60"/>
        <v>0</v>
      </c>
      <c r="G510">
        <f t="shared" si="61"/>
        <v>-0.00997064563141031</v>
      </c>
      <c r="H510">
        <f t="shared" si="62"/>
        <v>-0.0156707067732259</v>
      </c>
      <c r="I510">
        <f t="shared" si="64"/>
        <v>-0.0115519181535536</v>
      </c>
      <c r="J510">
        <f t="shared" si="63"/>
        <v>10887.076668</v>
      </c>
    </row>
    <row r="511" spans="1:10">
      <c r="A511" s="2">
        <v>43133</v>
      </c>
      <c r="B511">
        <v>8901.901667</v>
      </c>
      <c r="C511">
        <f t="shared" si="57"/>
        <v>-0.019966036344152</v>
      </c>
      <c r="D511">
        <f t="shared" si="58"/>
        <v>0</v>
      </c>
      <c r="E511">
        <f t="shared" si="59"/>
        <v>1</v>
      </c>
      <c r="F511">
        <f t="shared" si="60"/>
        <v>0</v>
      </c>
      <c r="G511">
        <f t="shared" si="61"/>
        <v>-0.0991083248037198</v>
      </c>
      <c r="H511">
        <f t="shared" si="62"/>
        <v>-0.0456103485640258</v>
      </c>
      <c r="I511">
        <f t="shared" si="64"/>
        <v>-0.0188240131359988</v>
      </c>
      <c r="J511">
        <f t="shared" si="63"/>
        <v>10398.7730006</v>
      </c>
    </row>
    <row r="512" spans="1:10">
      <c r="A512" s="2">
        <v>43134</v>
      </c>
      <c r="B512">
        <v>8852.73</v>
      </c>
      <c r="C512">
        <f t="shared" si="57"/>
        <v>-0.00552372614744594</v>
      </c>
      <c r="D512">
        <f t="shared" si="58"/>
        <v>0</v>
      </c>
      <c r="E512">
        <f t="shared" si="59"/>
        <v>1</v>
      </c>
      <c r="F512">
        <f t="shared" si="60"/>
        <v>0</v>
      </c>
      <c r="G512">
        <f t="shared" si="61"/>
        <v>-0.019966036344152</v>
      </c>
      <c r="H512">
        <f t="shared" si="62"/>
        <v>-0.0479825843784914</v>
      </c>
      <c r="I512">
        <f t="shared" si="64"/>
        <v>-0.0193849792523789</v>
      </c>
      <c r="J512">
        <f t="shared" si="63"/>
        <v>9892.879334</v>
      </c>
    </row>
    <row r="513" spans="1:10">
      <c r="A513" s="2">
        <v>43135</v>
      </c>
      <c r="B513">
        <v>8400.648333</v>
      </c>
      <c r="C513">
        <f t="shared" si="57"/>
        <v>-0.0510669213903508</v>
      </c>
      <c r="D513">
        <f t="shared" si="58"/>
        <v>0</v>
      </c>
      <c r="E513">
        <f t="shared" si="59"/>
        <v>1</v>
      </c>
      <c r="F513">
        <f t="shared" si="60"/>
        <v>0</v>
      </c>
      <c r="G513">
        <f t="shared" si="61"/>
        <v>-0.00552372614744594</v>
      </c>
      <c r="H513">
        <f t="shared" si="62"/>
        <v>-0.0452607541406481</v>
      </c>
      <c r="I513">
        <f t="shared" si="64"/>
        <v>-0.0198849678567249</v>
      </c>
      <c r="J513">
        <f t="shared" si="63"/>
        <v>9420.894334</v>
      </c>
    </row>
    <row r="514" spans="1:10">
      <c r="A514" s="2">
        <v>43136</v>
      </c>
      <c r="B514">
        <v>6838.816667</v>
      </c>
      <c r="C514">
        <f t="shared" si="57"/>
        <v>-0.185917991575091</v>
      </c>
      <c r="D514">
        <f t="shared" si="58"/>
        <v>0</v>
      </c>
      <c r="E514">
        <f t="shared" si="59"/>
        <v>1</v>
      </c>
      <c r="F514">
        <f t="shared" si="60"/>
        <v>0</v>
      </c>
      <c r="G514">
        <f t="shared" si="61"/>
        <v>-0.0510669213903508</v>
      </c>
      <c r="H514">
        <f t="shared" si="62"/>
        <v>-0.0371271308634158</v>
      </c>
      <c r="I514">
        <f t="shared" si="64"/>
        <v>-0.023013196333706</v>
      </c>
      <c r="J514">
        <f t="shared" si="63"/>
        <v>9064.2116666</v>
      </c>
    </row>
    <row r="515" spans="1:10">
      <c r="A515" s="2">
        <v>43137</v>
      </c>
      <c r="B515">
        <v>6925.46</v>
      </c>
      <c r="C515">
        <f t="shared" si="57"/>
        <v>0.0126693457682655</v>
      </c>
      <c r="D515">
        <f t="shared" si="58"/>
        <v>1</v>
      </c>
      <c r="E515">
        <f t="shared" si="59"/>
        <v>0</v>
      </c>
      <c r="F515">
        <f t="shared" si="60"/>
        <v>0</v>
      </c>
      <c r="G515">
        <f t="shared" si="61"/>
        <v>-0.185917991575091</v>
      </c>
      <c r="H515">
        <f t="shared" si="62"/>
        <v>-0.0723166000521519</v>
      </c>
      <c r="I515">
        <f t="shared" si="64"/>
        <v>-0.0306746055013929</v>
      </c>
      <c r="J515">
        <f t="shared" si="63"/>
        <v>8415.471</v>
      </c>
    </row>
    <row r="516" spans="1:10">
      <c r="A516" s="2">
        <v>43138</v>
      </c>
      <c r="B516">
        <v>8099.958333</v>
      </c>
      <c r="C516">
        <f t="shared" ref="C516:C579" si="65">(B516-B515)/B515</f>
        <v>0.169591382088699</v>
      </c>
      <c r="D516">
        <f t="shared" ref="D516:D579" si="66">IF(C516&gt;0,1,0)</f>
        <v>1</v>
      </c>
      <c r="E516">
        <f t="shared" ref="E516:E579" si="67">IF(C516&lt;0,1,0)</f>
        <v>0</v>
      </c>
      <c r="F516">
        <f t="shared" ref="F516:F579" si="68">IF(C516=0,1,0)</f>
        <v>0</v>
      </c>
      <c r="G516">
        <f t="shared" si="61"/>
        <v>0.0126693457682655</v>
      </c>
      <c r="H516">
        <f t="shared" si="62"/>
        <v>-0.0499610659377548</v>
      </c>
      <c r="I516">
        <f t="shared" si="64"/>
        <v>-0.0210505518312542</v>
      </c>
      <c r="J516">
        <f t="shared" si="63"/>
        <v>7983.9113334</v>
      </c>
    </row>
    <row r="517" spans="1:10">
      <c r="A517" s="2">
        <v>43139</v>
      </c>
      <c r="B517">
        <v>8240.536667</v>
      </c>
      <c r="C517">
        <f t="shared" si="65"/>
        <v>0.0173554391542079</v>
      </c>
      <c r="D517">
        <f t="shared" si="66"/>
        <v>1</v>
      </c>
      <c r="E517">
        <f t="shared" si="67"/>
        <v>0</v>
      </c>
      <c r="F517">
        <f t="shared" si="68"/>
        <v>0</v>
      </c>
      <c r="G517">
        <f t="shared" ref="G517:G580" si="69">C516</f>
        <v>0.169591382088699</v>
      </c>
      <c r="H517">
        <f t="shared" si="62"/>
        <v>-0.0120495822511846</v>
      </c>
      <c r="I517">
        <f t="shared" si="64"/>
        <v>-0.0135985879982224</v>
      </c>
      <c r="J517">
        <f t="shared" si="63"/>
        <v>7823.5226666</v>
      </c>
    </row>
    <row r="518" spans="1:10">
      <c r="A518" s="2">
        <v>43140</v>
      </c>
      <c r="B518">
        <v>8245.08</v>
      </c>
      <c r="C518">
        <f t="shared" si="65"/>
        <v>0.000551339455619902</v>
      </c>
      <c r="D518">
        <f t="shared" si="66"/>
        <v>1</v>
      </c>
      <c r="E518">
        <f t="shared" si="67"/>
        <v>0</v>
      </c>
      <c r="F518">
        <f t="shared" si="68"/>
        <v>0</v>
      </c>
      <c r="G518">
        <f t="shared" si="69"/>
        <v>0.0173554391542079</v>
      </c>
      <c r="H518">
        <f t="shared" si="62"/>
        <v>-0.00747374919085388</v>
      </c>
      <c r="I518">
        <f t="shared" si="64"/>
        <v>-0.011978956347675</v>
      </c>
      <c r="J518">
        <f t="shared" si="63"/>
        <v>7701.084</v>
      </c>
    </row>
    <row r="519" spans="1:10">
      <c r="A519" s="2">
        <v>43141</v>
      </c>
      <c r="B519">
        <v>8319.876566</v>
      </c>
      <c r="C519">
        <f t="shared" si="65"/>
        <v>0.009071660432646</v>
      </c>
      <c r="D519">
        <f t="shared" si="66"/>
        <v>1</v>
      </c>
      <c r="E519">
        <f t="shared" si="67"/>
        <v>0</v>
      </c>
      <c r="F519">
        <f t="shared" si="68"/>
        <v>0</v>
      </c>
      <c r="G519">
        <f t="shared" si="69"/>
        <v>0.000551339455619902</v>
      </c>
      <c r="H519">
        <f t="shared" si="62"/>
        <v>0.00284990297834026</v>
      </c>
      <c r="I519">
        <f t="shared" si="64"/>
        <v>-0.0198977067652412</v>
      </c>
      <c r="J519">
        <f t="shared" si="63"/>
        <v>7669.9703334</v>
      </c>
    </row>
    <row r="520" spans="1:10">
      <c r="A520" s="2">
        <v>43142</v>
      </c>
      <c r="B520">
        <v>8343.455</v>
      </c>
      <c r="C520">
        <f t="shared" si="65"/>
        <v>0.00283398843876539</v>
      </c>
      <c r="D520">
        <f t="shared" si="66"/>
        <v>1</v>
      </c>
      <c r="E520">
        <f t="shared" si="67"/>
        <v>0</v>
      </c>
      <c r="F520">
        <f t="shared" si="68"/>
        <v>0</v>
      </c>
      <c r="G520">
        <f t="shared" si="69"/>
        <v>0.009071660432646</v>
      </c>
      <c r="H520">
        <f t="shared" si="62"/>
        <v>0.0418478333798877</v>
      </c>
      <c r="I520">
        <f t="shared" si="64"/>
        <v>-0.0138631323202827</v>
      </c>
      <c r="J520">
        <f t="shared" si="63"/>
        <v>7966.1823132</v>
      </c>
    </row>
    <row r="521" spans="1:10">
      <c r="A521" s="2">
        <v>43143</v>
      </c>
      <c r="B521">
        <v>8068.02</v>
      </c>
      <c r="C521">
        <f t="shared" si="65"/>
        <v>-0.0330121034990899</v>
      </c>
      <c r="D521">
        <f t="shared" si="66"/>
        <v>0</v>
      </c>
      <c r="E521">
        <f t="shared" si="67"/>
        <v>1</v>
      </c>
      <c r="F521">
        <f t="shared" si="68"/>
        <v>0</v>
      </c>
      <c r="G521">
        <f t="shared" si="69"/>
        <v>0.00283398843876539</v>
      </c>
      <c r="H521">
        <f t="shared" ref="H521:H584" si="70">AVERAGE(C516:C520)</f>
        <v>0.0398807619139876</v>
      </c>
      <c r="I521">
        <f t="shared" si="64"/>
        <v>-0.0137570341050307</v>
      </c>
      <c r="J521">
        <f t="shared" si="63"/>
        <v>8249.7813132</v>
      </c>
    </row>
    <row r="522" spans="1:10">
      <c r="A522" s="2">
        <v>43144</v>
      </c>
      <c r="B522">
        <v>8597.7675</v>
      </c>
      <c r="C522">
        <f t="shared" si="65"/>
        <v>0.065660161972826</v>
      </c>
      <c r="D522">
        <f t="shared" si="66"/>
        <v>1</v>
      </c>
      <c r="E522">
        <f t="shared" si="67"/>
        <v>0</v>
      </c>
      <c r="F522">
        <f t="shared" si="68"/>
        <v>0</v>
      </c>
      <c r="G522">
        <f t="shared" si="69"/>
        <v>-0.0330121034990899</v>
      </c>
      <c r="H522">
        <f t="shared" si="70"/>
        <v>-0.000639935203570142</v>
      </c>
      <c r="I522">
        <f t="shared" si="64"/>
        <v>-0.0141466933577484</v>
      </c>
      <c r="J522">
        <f t="shared" si="63"/>
        <v>8243.3936466</v>
      </c>
    </row>
    <row r="523" spans="1:10">
      <c r="A523" s="2">
        <v>43145</v>
      </c>
      <c r="B523">
        <v>9334.633333</v>
      </c>
      <c r="C523">
        <f t="shared" si="65"/>
        <v>0.0857043218486659</v>
      </c>
      <c r="D523">
        <f t="shared" si="66"/>
        <v>1</v>
      </c>
      <c r="E523">
        <f t="shared" si="67"/>
        <v>0</v>
      </c>
      <c r="F523">
        <f t="shared" si="68"/>
        <v>0</v>
      </c>
      <c r="G523">
        <f t="shared" si="69"/>
        <v>0.065660161972826</v>
      </c>
      <c r="H523">
        <f t="shared" si="70"/>
        <v>0.00902100936015348</v>
      </c>
      <c r="I523">
        <f t="shared" si="64"/>
        <v>-0.0111274025915574</v>
      </c>
      <c r="J523">
        <f t="shared" si="63"/>
        <v>8314.8398132</v>
      </c>
    </row>
    <row r="524" spans="1:10">
      <c r="A524" s="2">
        <v>43146</v>
      </c>
      <c r="B524">
        <v>9471.64</v>
      </c>
      <c r="C524">
        <f t="shared" si="65"/>
        <v>0.0146772414204692</v>
      </c>
      <c r="D524">
        <f t="shared" si="66"/>
        <v>1</v>
      </c>
      <c r="E524">
        <f t="shared" si="67"/>
        <v>0</v>
      </c>
      <c r="F524">
        <f t="shared" si="68"/>
        <v>0</v>
      </c>
      <c r="G524">
        <f t="shared" si="69"/>
        <v>0.0857043218486659</v>
      </c>
      <c r="H524">
        <f t="shared" si="70"/>
        <v>0.0260516058387627</v>
      </c>
      <c r="I524">
        <f t="shared" si="64"/>
        <v>-0.0073286656542243</v>
      </c>
      <c r="J524">
        <f t="shared" si="63"/>
        <v>8532.7504798</v>
      </c>
    </row>
    <row r="525" spans="1:10">
      <c r="A525" s="2">
        <v>43147</v>
      </c>
      <c r="B525">
        <v>10127.16167</v>
      </c>
      <c r="C525">
        <f t="shared" si="65"/>
        <v>0.0692088877955666</v>
      </c>
      <c r="D525">
        <f t="shared" si="66"/>
        <v>1</v>
      </c>
      <c r="E525">
        <f t="shared" si="67"/>
        <v>0</v>
      </c>
      <c r="F525">
        <f t="shared" si="68"/>
        <v>0</v>
      </c>
      <c r="G525">
        <f t="shared" si="69"/>
        <v>0.0146772414204692</v>
      </c>
      <c r="H525">
        <f t="shared" si="70"/>
        <v>0.0271727220363273</v>
      </c>
      <c r="I525">
        <f t="shared" si="64"/>
        <v>-0.00474168785229071</v>
      </c>
      <c r="J525">
        <f t="shared" si="63"/>
        <v>8763.1031666</v>
      </c>
    </row>
    <row r="526" spans="1:10">
      <c r="A526" s="2">
        <v>43148</v>
      </c>
      <c r="B526">
        <v>10841.99167</v>
      </c>
      <c r="C526">
        <f t="shared" si="65"/>
        <v>0.0705854239611443</v>
      </c>
      <c r="D526">
        <f t="shared" si="66"/>
        <v>1</v>
      </c>
      <c r="E526">
        <f t="shared" si="67"/>
        <v>0</v>
      </c>
      <c r="F526">
        <f t="shared" si="68"/>
        <v>0</v>
      </c>
      <c r="G526">
        <f t="shared" si="69"/>
        <v>0.0692088877955666</v>
      </c>
      <c r="H526">
        <f t="shared" si="70"/>
        <v>0.0404477019076876</v>
      </c>
      <c r="I526">
        <f t="shared" si="64"/>
        <v>-0.00381073767002636</v>
      </c>
      <c r="J526">
        <f t="shared" si="63"/>
        <v>9119.8445006</v>
      </c>
    </row>
    <row r="527" spans="1:10">
      <c r="A527" s="2">
        <v>43149</v>
      </c>
      <c r="B527">
        <v>11085.83</v>
      </c>
      <c r="C527">
        <f t="shared" si="65"/>
        <v>0.022490178688728</v>
      </c>
      <c r="D527">
        <f t="shared" si="66"/>
        <v>1</v>
      </c>
      <c r="E527">
        <f t="shared" si="67"/>
        <v>0</v>
      </c>
      <c r="F527">
        <f t="shared" si="68"/>
        <v>0</v>
      </c>
      <c r="G527">
        <f t="shared" si="69"/>
        <v>0.0705854239611443</v>
      </c>
      <c r="H527">
        <f t="shared" si="70"/>
        <v>0.0611672073997344</v>
      </c>
      <c r="I527">
        <f t="shared" si="64"/>
        <v>0.000123776391622057</v>
      </c>
      <c r="J527">
        <f t="shared" si="63"/>
        <v>9674.6388346</v>
      </c>
    </row>
    <row r="528" spans="1:10">
      <c r="A528" s="2">
        <v>43150</v>
      </c>
      <c r="B528">
        <v>11110.965</v>
      </c>
      <c r="C528">
        <f t="shared" si="65"/>
        <v>0.00226730880773025</v>
      </c>
      <c r="D528">
        <f t="shared" si="66"/>
        <v>1</v>
      </c>
      <c r="E528">
        <f t="shared" si="67"/>
        <v>0</v>
      </c>
      <c r="F528">
        <f t="shared" si="68"/>
        <v>0</v>
      </c>
      <c r="G528">
        <f t="shared" si="69"/>
        <v>0.022490178688728</v>
      </c>
      <c r="H528">
        <f t="shared" si="70"/>
        <v>0.0525332107429148</v>
      </c>
      <c r="I528">
        <f t="shared" si="64"/>
        <v>0.00220492919289157</v>
      </c>
      <c r="J528">
        <f t="shared" ref="J528:J591" si="71">AVERAGE(B523:B527)</f>
        <v>10172.2513346</v>
      </c>
    </row>
    <row r="529" spans="1:10">
      <c r="A529" s="2">
        <v>43151</v>
      </c>
      <c r="B529">
        <v>11390.39167</v>
      </c>
      <c r="C529">
        <f t="shared" si="65"/>
        <v>0.0251487310058128</v>
      </c>
      <c r="D529">
        <f t="shared" si="66"/>
        <v>1</v>
      </c>
      <c r="E529">
        <f t="shared" si="67"/>
        <v>0</v>
      </c>
      <c r="F529">
        <f t="shared" si="68"/>
        <v>0</v>
      </c>
      <c r="G529">
        <f t="shared" si="69"/>
        <v>0.00226730880773025</v>
      </c>
      <c r="H529">
        <f t="shared" si="70"/>
        <v>0.0358458081347277</v>
      </c>
      <c r="I529">
        <f t="shared" si="64"/>
        <v>0.00690504652210371</v>
      </c>
      <c r="J529">
        <f t="shared" si="71"/>
        <v>10527.517668</v>
      </c>
    </row>
    <row r="530" spans="1:10">
      <c r="A530" s="2">
        <v>43152</v>
      </c>
      <c r="B530">
        <v>11245.98</v>
      </c>
      <c r="C530">
        <f t="shared" si="65"/>
        <v>-0.0126783761422667</v>
      </c>
      <c r="D530">
        <f t="shared" si="66"/>
        <v>0</v>
      </c>
      <c r="E530">
        <f t="shared" si="67"/>
        <v>1</v>
      </c>
      <c r="F530">
        <f t="shared" si="68"/>
        <v>0</v>
      </c>
      <c r="G530">
        <f t="shared" si="69"/>
        <v>0.0251487310058128</v>
      </c>
      <c r="H530">
        <f t="shared" si="70"/>
        <v>0.0379401060517964</v>
      </c>
      <c r="I530">
        <f t="shared" si="64"/>
        <v>0.00866101535396487</v>
      </c>
      <c r="J530">
        <f t="shared" si="71"/>
        <v>10911.268002</v>
      </c>
    </row>
    <row r="531" spans="1:10">
      <c r="A531" s="2">
        <v>43153</v>
      </c>
      <c r="B531">
        <v>9931.071667</v>
      </c>
      <c r="C531">
        <f t="shared" si="65"/>
        <v>-0.116922521025291</v>
      </c>
      <c r="D531">
        <f t="shared" si="66"/>
        <v>0</v>
      </c>
      <c r="E531">
        <f t="shared" si="67"/>
        <v>1</v>
      </c>
      <c r="F531">
        <f t="shared" si="68"/>
        <v>0</v>
      </c>
      <c r="G531">
        <f t="shared" si="69"/>
        <v>-0.0126783761422667</v>
      </c>
      <c r="H531">
        <f t="shared" si="70"/>
        <v>0.0215626532642297</v>
      </c>
      <c r="I531">
        <f t="shared" si="64"/>
        <v>0.0129825127870375</v>
      </c>
      <c r="J531">
        <f t="shared" si="71"/>
        <v>11135.031668</v>
      </c>
    </row>
    <row r="532" spans="1:10">
      <c r="A532" s="2">
        <v>43154</v>
      </c>
      <c r="B532">
        <v>10162.11667</v>
      </c>
      <c r="C532">
        <f t="shared" si="65"/>
        <v>0.0232648611093745</v>
      </c>
      <c r="D532">
        <f t="shared" si="66"/>
        <v>1</v>
      </c>
      <c r="E532">
        <f t="shared" si="67"/>
        <v>0</v>
      </c>
      <c r="F532">
        <f t="shared" si="68"/>
        <v>0</v>
      </c>
      <c r="G532">
        <f t="shared" si="69"/>
        <v>-0.116922521025291</v>
      </c>
      <c r="H532">
        <f t="shared" si="70"/>
        <v>-0.0159389357330573</v>
      </c>
      <c r="I532">
        <f t="shared" si="64"/>
        <v>0.00813468855298057</v>
      </c>
      <c r="J532">
        <f t="shared" si="71"/>
        <v>10952.8476674</v>
      </c>
    </row>
    <row r="533" spans="1:10">
      <c r="A533" s="2">
        <v>43155</v>
      </c>
      <c r="B533">
        <v>10171.3</v>
      </c>
      <c r="C533">
        <f t="shared" si="65"/>
        <v>0.000903682795446575</v>
      </c>
      <c r="D533">
        <f t="shared" si="66"/>
        <v>1</v>
      </c>
      <c r="E533">
        <f t="shared" si="67"/>
        <v>0</v>
      </c>
      <c r="F533">
        <f t="shared" si="68"/>
        <v>0</v>
      </c>
      <c r="G533">
        <f t="shared" si="69"/>
        <v>0.0232648611093745</v>
      </c>
      <c r="H533">
        <f t="shared" si="70"/>
        <v>-0.015783999248928</v>
      </c>
      <c r="I533">
        <f t="shared" si="64"/>
        <v>0.00957411791582159</v>
      </c>
      <c r="J533">
        <f t="shared" si="71"/>
        <v>10768.1050014</v>
      </c>
    </row>
    <row r="534" spans="1:10">
      <c r="A534" s="2">
        <v>43156</v>
      </c>
      <c r="B534">
        <v>9696.593333</v>
      </c>
      <c r="C534">
        <f t="shared" si="65"/>
        <v>-0.0466711892285154</v>
      </c>
      <c r="D534">
        <f t="shared" si="66"/>
        <v>0</v>
      </c>
      <c r="E534">
        <f t="shared" si="67"/>
        <v>1</v>
      </c>
      <c r="F534">
        <f t="shared" si="68"/>
        <v>0</v>
      </c>
      <c r="G534">
        <f t="shared" si="69"/>
        <v>0.000903682795446575</v>
      </c>
      <c r="H534">
        <f t="shared" si="70"/>
        <v>-0.0160567244513848</v>
      </c>
      <c r="I534">
        <f t="shared" si="64"/>
        <v>0.0121726481251115</v>
      </c>
      <c r="J534">
        <f t="shared" si="71"/>
        <v>10580.1720014</v>
      </c>
    </row>
    <row r="535" spans="1:10">
      <c r="A535" s="2">
        <v>43157</v>
      </c>
      <c r="B535">
        <v>10348.60333</v>
      </c>
      <c r="C535">
        <f t="shared" si="65"/>
        <v>0.0672411407397113</v>
      </c>
      <c r="D535">
        <f t="shared" si="66"/>
        <v>1</v>
      </c>
      <c r="E535">
        <f t="shared" si="67"/>
        <v>0</v>
      </c>
      <c r="F535">
        <f t="shared" si="68"/>
        <v>0</v>
      </c>
      <c r="G535">
        <f t="shared" si="69"/>
        <v>-0.0466711892285154</v>
      </c>
      <c r="H535">
        <f t="shared" si="70"/>
        <v>-0.0304207084982504</v>
      </c>
      <c r="I535">
        <f t="shared" si="64"/>
        <v>0.0191349882424402</v>
      </c>
      <c r="J535">
        <f t="shared" si="71"/>
        <v>10241.412334</v>
      </c>
    </row>
    <row r="536" spans="1:10">
      <c r="A536" s="2">
        <v>43158</v>
      </c>
      <c r="B536">
        <v>10319.46</v>
      </c>
      <c r="C536">
        <f t="shared" si="65"/>
        <v>-0.00281616070020927</v>
      </c>
      <c r="D536">
        <f t="shared" si="66"/>
        <v>0</v>
      </c>
      <c r="E536">
        <f t="shared" si="67"/>
        <v>1</v>
      </c>
      <c r="F536">
        <f t="shared" si="68"/>
        <v>0</v>
      </c>
      <c r="G536">
        <f t="shared" si="69"/>
        <v>0.0672411407397113</v>
      </c>
      <c r="H536">
        <f t="shared" si="70"/>
        <v>-0.0144368051218548</v>
      </c>
      <c r="I536">
        <f t="shared" ref="I536:I599" si="72">AVERAGE(C516:C535)</f>
        <v>0.0218635779910125</v>
      </c>
      <c r="J536">
        <f t="shared" si="71"/>
        <v>10061.937</v>
      </c>
    </row>
    <row r="537" spans="1:10">
      <c r="A537" s="2">
        <v>43159</v>
      </c>
      <c r="B537">
        <v>10370.165</v>
      </c>
      <c r="C537">
        <f t="shared" si="65"/>
        <v>0.00491353229723278</v>
      </c>
      <c r="D537">
        <f t="shared" si="66"/>
        <v>1</v>
      </c>
      <c r="E537">
        <f t="shared" si="67"/>
        <v>0</v>
      </c>
      <c r="F537">
        <f t="shared" si="68"/>
        <v>0</v>
      </c>
      <c r="G537">
        <f t="shared" si="69"/>
        <v>-0.00281616070020927</v>
      </c>
      <c r="H537">
        <f t="shared" si="70"/>
        <v>0.00838446694316154</v>
      </c>
      <c r="I537">
        <f t="shared" si="72"/>
        <v>0.0132432008515671</v>
      </c>
      <c r="J537">
        <f t="shared" si="71"/>
        <v>10139.6146666</v>
      </c>
    </row>
    <row r="538" spans="1:10">
      <c r="A538" s="2">
        <v>43160</v>
      </c>
      <c r="B538">
        <v>11009.38167</v>
      </c>
      <c r="C538">
        <f t="shared" si="65"/>
        <v>0.0616399710129974</v>
      </c>
      <c r="D538">
        <f t="shared" si="66"/>
        <v>1</v>
      </c>
      <c r="E538">
        <f t="shared" si="67"/>
        <v>0</v>
      </c>
      <c r="F538">
        <f t="shared" si="68"/>
        <v>0</v>
      </c>
      <c r="G538">
        <f t="shared" si="69"/>
        <v>0.00491353229723278</v>
      </c>
      <c r="H538">
        <f t="shared" si="70"/>
        <v>0.0047142011807332</v>
      </c>
      <c r="I538">
        <f t="shared" si="72"/>
        <v>0.0126211055087184</v>
      </c>
      <c r="J538">
        <f t="shared" si="71"/>
        <v>10181.2243326</v>
      </c>
    </row>
    <row r="539" spans="1:10">
      <c r="A539" s="2">
        <v>43161</v>
      </c>
      <c r="B539">
        <v>10931.12</v>
      </c>
      <c r="C539">
        <f t="shared" si="65"/>
        <v>-0.00710863446702542</v>
      </c>
      <c r="D539">
        <f t="shared" si="66"/>
        <v>0</v>
      </c>
      <c r="E539">
        <f t="shared" si="67"/>
        <v>1</v>
      </c>
      <c r="F539">
        <f t="shared" si="68"/>
        <v>0</v>
      </c>
      <c r="G539">
        <f t="shared" si="69"/>
        <v>0.0616399710129974</v>
      </c>
      <c r="H539">
        <f t="shared" si="70"/>
        <v>0.0168614588242434</v>
      </c>
      <c r="I539">
        <f t="shared" si="72"/>
        <v>0.0156755370865872</v>
      </c>
      <c r="J539">
        <f t="shared" si="71"/>
        <v>10348.8406666</v>
      </c>
    </row>
    <row r="540" spans="1:10">
      <c r="A540" s="2">
        <v>43162</v>
      </c>
      <c r="B540">
        <v>11326.94833</v>
      </c>
      <c r="C540">
        <f t="shared" si="65"/>
        <v>0.036211141218832</v>
      </c>
      <c r="D540">
        <f t="shared" si="66"/>
        <v>1</v>
      </c>
      <c r="E540">
        <f t="shared" si="67"/>
        <v>0</v>
      </c>
      <c r="F540">
        <f t="shared" si="68"/>
        <v>0</v>
      </c>
      <c r="G540">
        <f t="shared" si="69"/>
        <v>-0.00710863446702542</v>
      </c>
      <c r="H540">
        <f t="shared" si="70"/>
        <v>0.0247739697765414</v>
      </c>
      <c r="I540">
        <f t="shared" si="72"/>
        <v>0.0148665223416037</v>
      </c>
      <c r="J540">
        <f t="shared" si="71"/>
        <v>10595.746</v>
      </c>
    </row>
    <row r="541" spans="1:10">
      <c r="A541" s="2">
        <v>43163</v>
      </c>
      <c r="B541">
        <v>11430.18167</v>
      </c>
      <c r="C541">
        <f t="shared" si="65"/>
        <v>0.00911395876386069</v>
      </c>
      <c r="D541">
        <f t="shared" si="66"/>
        <v>1</v>
      </c>
      <c r="E541">
        <f t="shared" si="67"/>
        <v>0</v>
      </c>
      <c r="F541">
        <f t="shared" si="68"/>
        <v>0</v>
      </c>
      <c r="G541">
        <f t="shared" si="69"/>
        <v>0.036211141218832</v>
      </c>
      <c r="H541">
        <f t="shared" si="70"/>
        <v>0.0185679698723655</v>
      </c>
      <c r="I541">
        <f t="shared" si="72"/>
        <v>0.016535379980607</v>
      </c>
      <c r="J541">
        <f t="shared" si="71"/>
        <v>10791.415</v>
      </c>
    </row>
    <row r="542" spans="1:10">
      <c r="A542" s="2">
        <v>43164</v>
      </c>
      <c r="B542">
        <v>11516.83</v>
      </c>
      <c r="C542">
        <f t="shared" si="65"/>
        <v>0.00758066078926985</v>
      </c>
      <c r="D542">
        <f t="shared" si="66"/>
        <v>1</v>
      </c>
      <c r="E542">
        <f t="shared" si="67"/>
        <v>0</v>
      </c>
      <c r="F542">
        <f t="shared" si="68"/>
        <v>0</v>
      </c>
      <c r="G542">
        <f t="shared" si="69"/>
        <v>0.00911395876386069</v>
      </c>
      <c r="H542">
        <f t="shared" si="70"/>
        <v>0.0209539937651795</v>
      </c>
      <c r="I542">
        <f t="shared" si="72"/>
        <v>0.0186416830937545</v>
      </c>
      <c r="J542">
        <f t="shared" si="71"/>
        <v>11013.559334</v>
      </c>
    </row>
    <row r="543" spans="1:10">
      <c r="A543" s="2">
        <v>43165</v>
      </c>
      <c r="B543">
        <v>10763.19833</v>
      </c>
      <c r="C543">
        <f t="shared" si="65"/>
        <v>-0.0654374224504487</v>
      </c>
      <c r="D543">
        <f t="shared" si="66"/>
        <v>0</v>
      </c>
      <c r="E543">
        <f t="shared" si="67"/>
        <v>1</v>
      </c>
      <c r="F543">
        <f t="shared" si="68"/>
        <v>0</v>
      </c>
      <c r="G543">
        <f t="shared" si="69"/>
        <v>0.00758066078926985</v>
      </c>
      <c r="H543">
        <f t="shared" si="70"/>
        <v>0.0214874194635869</v>
      </c>
      <c r="I543">
        <f t="shared" si="72"/>
        <v>0.0157377080345767</v>
      </c>
      <c r="J543">
        <f t="shared" si="71"/>
        <v>11242.892334</v>
      </c>
    </row>
    <row r="544" spans="1:10">
      <c r="A544" s="2">
        <v>43166</v>
      </c>
      <c r="B544">
        <v>10118.058</v>
      </c>
      <c r="C544">
        <f t="shared" si="65"/>
        <v>-0.0599394631799931</v>
      </c>
      <c r="D544">
        <f t="shared" si="66"/>
        <v>0</v>
      </c>
      <c r="E544">
        <f t="shared" si="67"/>
        <v>1</v>
      </c>
      <c r="F544">
        <f t="shared" si="68"/>
        <v>0</v>
      </c>
      <c r="G544">
        <f t="shared" si="69"/>
        <v>-0.0654374224504487</v>
      </c>
      <c r="H544">
        <f t="shared" si="70"/>
        <v>-0.00392805922910232</v>
      </c>
      <c r="I544">
        <f t="shared" si="72"/>
        <v>0.00818062081962099</v>
      </c>
      <c r="J544">
        <f t="shared" si="71"/>
        <v>11193.655666</v>
      </c>
    </row>
    <row r="545" spans="1:10">
      <c r="A545" s="2">
        <v>43167</v>
      </c>
      <c r="B545">
        <v>9920.46</v>
      </c>
      <c r="C545">
        <f t="shared" si="65"/>
        <v>-0.0195292416785911</v>
      </c>
      <c r="D545">
        <f t="shared" si="66"/>
        <v>0</v>
      </c>
      <c r="E545">
        <f t="shared" si="67"/>
        <v>1</v>
      </c>
      <c r="F545">
        <f t="shared" si="68"/>
        <v>0</v>
      </c>
      <c r="G545">
        <f t="shared" si="69"/>
        <v>-0.0599394631799931</v>
      </c>
      <c r="H545">
        <f t="shared" si="70"/>
        <v>-0.0144942249716959</v>
      </c>
      <c r="I545">
        <f t="shared" si="72"/>
        <v>0.00444978558959787</v>
      </c>
      <c r="J545">
        <f t="shared" si="71"/>
        <v>11031.043266</v>
      </c>
    </row>
    <row r="546" spans="1:10">
      <c r="A546" s="2">
        <v>43168</v>
      </c>
      <c r="B546">
        <v>9089.278333</v>
      </c>
      <c r="C546">
        <f t="shared" si="65"/>
        <v>-0.0837845893234788</v>
      </c>
      <c r="D546">
        <f t="shared" si="66"/>
        <v>0</v>
      </c>
      <c r="E546">
        <f t="shared" si="67"/>
        <v>1</v>
      </c>
      <c r="F546">
        <f t="shared" si="68"/>
        <v>0</v>
      </c>
      <c r="G546">
        <f t="shared" si="69"/>
        <v>-0.0195292416785911</v>
      </c>
      <c r="H546">
        <f t="shared" si="70"/>
        <v>-0.0256423015511805</v>
      </c>
      <c r="I546">
        <f t="shared" si="72"/>
        <v>1.28791158899884e-5</v>
      </c>
      <c r="J546">
        <f t="shared" si="71"/>
        <v>10749.7456</v>
      </c>
    </row>
    <row r="547" spans="1:10">
      <c r="A547" s="2">
        <v>43169</v>
      </c>
      <c r="B547">
        <v>8746.002</v>
      </c>
      <c r="C547">
        <f t="shared" si="65"/>
        <v>-0.0377671714324869</v>
      </c>
      <c r="D547">
        <f t="shared" si="66"/>
        <v>0</v>
      </c>
      <c r="E547">
        <f t="shared" si="67"/>
        <v>1</v>
      </c>
      <c r="F547">
        <f t="shared" si="68"/>
        <v>0</v>
      </c>
      <c r="G547">
        <f t="shared" si="69"/>
        <v>-0.0837845893234788</v>
      </c>
      <c r="H547">
        <f t="shared" si="70"/>
        <v>-0.0442220111686484</v>
      </c>
      <c r="I547">
        <f t="shared" si="72"/>
        <v>-0.00770562154834117</v>
      </c>
      <c r="J547">
        <f t="shared" si="71"/>
        <v>10281.5649326</v>
      </c>
    </row>
    <row r="548" spans="1:10">
      <c r="A548" s="2">
        <v>43170</v>
      </c>
      <c r="B548">
        <v>8777.37</v>
      </c>
      <c r="C548">
        <f t="shared" si="65"/>
        <v>0.00358655303303159</v>
      </c>
      <c r="D548">
        <f t="shared" si="66"/>
        <v>1</v>
      </c>
      <c r="E548">
        <f t="shared" si="67"/>
        <v>0</v>
      </c>
      <c r="F548">
        <f t="shared" si="68"/>
        <v>0</v>
      </c>
      <c r="G548">
        <f t="shared" si="69"/>
        <v>-0.0377671714324869</v>
      </c>
      <c r="H548">
        <f t="shared" si="70"/>
        <v>-0.0532915776129997</v>
      </c>
      <c r="I548">
        <f t="shared" si="72"/>
        <v>-0.0107184890544019</v>
      </c>
      <c r="J548">
        <f t="shared" si="71"/>
        <v>9727.3993326</v>
      </c>
    </row>
    <row r="549" spans="1:10">
      <c r="A549" s="2">
        <v>43171</v>
      </c>
      <c r="B549">
        <v>9182.843333</v>
      </c>
      <c r="C549">
        <f t="shared" si="65"/>
        <v>0.0461953105543004</v>
      </c>
      <c r="D549">
        <f t="shared" si="66"/>
        <v>1</v>
      </c>
      <c r="E549">
        <f t="shared" si="67"/>
        <v>0</v>
      </c>
      <c r="F549">
        <f t="shared" si="68"/>
        <v>0</v>
      </c>
      <c r="G549">
        <f t="shared" si="69"/>
        <v>0.00358655303303159</v>
      </c>
      <c r="H549">
        <f t="shared" si="70"/>
        <v>-0.0394867825163037</v>
      </c>
      <c r="I549">
        <f t="shared" si="72"/>
        <v>-0.0106525268431368</v>
      </c>
      <c r="J549">
        <f t="shared" si="71"/>
        <v>9330.2336666</v>
      </c>
    </row>
    <row r="550" spans="1:10">
      <c r="A550" s="2">
        <v>43172</v>
      </c>
      <c r="B550">
        <v>9154.7</v>
      </c>
      <c r="C550">
        <f t="shared" si="65"/>
        <v>-0.00306477329291489</v>
      </c>
      <c r="D550">
        <f t="shared" si="66"/>
        <v>0</v>
      </c>
      <c r="E550">
        <f t="shared" si="67"/>
        <v>1</v>
      </c>
      <c r="F550">
        <f t="shared" si="68"/>
        <v>0</v>
      </c>
      <c r="G550">
        <f t="shared" si="69"/>
        <v>0.0461953105543004</v>
      </c>
      <c r="H550">
        <f t="shared" si="70"/>
        <v>-0.018259827769445</v>
      </c>
      <c r="I550">
        <f t="shared" si="72"/>
        <v>-0.00960019786571246</v>
      </c>
      <c r="J550">
        <f t="shared" si="71"/>
        <v>9143.1907332</v>
      </c>
    </row>
    <row r="551" spans="1:10">
      <c r="A551" s="2">
        <v>43173</v>
      </c>
      <c r="B551">
        <v>9153.54</v>
      </c>
      <c r="C551">
        <f t="shared" si="65"/>
        <v>-0.000126710869826412</v>
      </c>
      <c r="D551">
        <f t="shared" si="66"/>
        <v>0</v>
      </c>
      <c r="E551">
        <f t="shared" si="67"/>
        <v>1</v>
      </c>
      <c r="F551">
        <f t="shared" si="68"/>
        <v>0</v>
      </c>
      <c r="G551">
        <f t="shared" si="69"/>
        <v>-0.00306477329291489</v>
      </c>
      <c r="H551">
        <f t="shared" si="70"/>
        <v>-0.0149669340923097</v>
      </c>
      <c r="I551">
        <f t="shared" si="72"/>
        <v>-0.00911951772324487</v>
      </c>
      <c r="J551">
        <f t="shared" si="71"/>
        <v>8990.0387332</v>
      </c>
    </row>
    <row r="552" spans="1:10">
      <c r="A552" s="2">
        <v>43174</v>
      </c>
      <c r="B552">
        <v>8358.121667</v>
      </c>
      <c r="C552">
        <f t="shared" si="65"/>
        <v>-0.0868973460540951</v>
      </c>
      <c r="D552">
        <f t="shared" si="66"/>
        <v>0</v>
      </c>
      <c r="E552">
        <f t="shared" si="67"/>
        <v>1</v>
      </c>
      <c r="F552">
        <f t="shared" si="68"/>
        <v>0</v>
      </c>
      <c r="G552">
        <f t="shared" si="69"/>
        <v>-0.000126710869826412</v>
      </c>
      <c r="H552">
        <f t="shared" si="70"/>
        <v>0.00176464159842076</v>
      </c>
      <c r="I552">
        <f t="shared" si="72"/>
        <v>-0.00327972721547164</v>
      </c>
      <c r="J552">
        <f t="shared" si="71"/>
        <v>9002.8910666</v>
      </c>
    </row>
    <row r="553" spans="1:10">
      <c r="A553" s="2">
        <v>43175</v>
      </c>
      <c r="B553">
        <v>8530.402</v>
      </c>
      <c r="C553">
        <f t="shared" si="65"/>
        <v>0.0206123265326715</v>
      </c>
      <c r="D553">
        <f t="shared" si="66"/>
        <v>1</v>
      </c>
      <c r="E553">
        <f t="shared" si="67"/>
        <v>0</v>
      </c>
      <c r="F553">
        <f t="shared" si="68"/>
        <v>0</v>
      </c>
      <c r="G553">
        <f t="shared" si="69"/>
        <v>-0.0868973460540951</v>
      </c>
      <c r="H553">
        <f t="shared" si="70"/>
        <v>-0.00806139332590088</v>
      </c>
      <c r="I553">
        <f t="shared" si="72"/>
        <v>-0.00878783757364513</v>
      </c>
      <c r="J553">
        <f t="shared" si="71"/>
        <v>8925.315</v>
      </c>
    </row>
    <row r="554" spans="1:10">
      <c r="A554" s="2">
        <v>43176</v>
      </c>
      <c r="B554">
        <v>8297.89</v>
      </c>
      <c r="C554">
        <f t="shared" si="65"/>
        <v>-0.0272568631583835</v>
      </c>
      <c r="D554">
        <f t="shared" si="66"/>
        <v>0</v>
      </c>
      <c r="E554">
        <f t="shared" si="67"/>
        <v>1</v>
      </c>
      <c r="F554">
        <f t="shared" si="68"/>
        <v>0</v>
      </c>
      <c r="G554">
        <f t="shared" si="69"/>
        <v>0.0206123265326715</v>
      </c>
      <c r="H554">
        <f t="shared" si="70"/>
        <v>-0.0046562386259729</v>
      </c>
      <c r="I554">
        <f t="shared" si="72"/>
        <v>-0.00780240538678388</v>
      </c>
      <c r="J554">
        <f t="shared" si="71"/>
        <v>8875.9214</v>
      </c>
    </row>
    <row r="555" spans="1:10">
      <c r="A555" s="2">
        <v>43177</v>
      </c>
      <c r="B555">
        <v>8171.415</v>
      </c>
      <c r="C555">
        <f t="shared" si="65"/>
        <v>-0.0152418265366255</v>
      </c>
      <c r="D555">
        <f t="shared" si="66"/>
        <v>0</v>
      </c>
      <c r="E555">
        <f t="shared" si="67"/>
        <v>1</v>
      </c>
      <c r="F555">
        <f t="shared" si="68"/>
        <v>0</v>
      </c>
      <c r="G555">
        <f t="shared" si="69"/>
        <v>-0.0272568631583835</v>
      </c>
      <c r="H555">
        <f t="shared" si="70"/>
        <v>-0.0193466733685097</v>
      </c>
      <c r="I555">
        <f t="shared" si="72"/>
        <v>-0.00683168908327728</v>
      </c>
      <c r="J555">
        <f t="shared" si="71"/>
        <v>8698.9307334</v>
      </c>
    </row>
    <row r="556" spans="1:10">
      <c r="A556" s="2">
        <v>43178</v>
      </c>
      <c r="B556">
        <v>8412.033333</v>
      </c>
      <c r="C556">
        <f t="shared" si="65"/>
        <v>0.0294463483986555</v>
      </c>
      <c r="D556">
        <f t="shared" si="66"/>
        <v>1</v>
      </c>
      <c r="E556">
        <f t="shared" si="67"/>
        <v>0</v>
      </c>
      <c r="F556">
        <f t="shared" si="68"/>
        <v>0</v>
      </c>
      <c r="G556">
        <f t="shared" si="69"/>
        <v>-0.0152418265366255</v>
      </c>
      <c r="H556">
        <f t="shared" si="70"/>
        <v>-0.0217820840172518</v>
      </c>
      <c r="I556">
        <f t="shared" si="72"/>
        <v>-0.0109558374470941</v>
      </c>
      <c r="J556">
        <f t="shared" si="71"/>
        <v>8502.2737334</v>
      </c>
    </row>
    <row r="557" spans="1:10">
      <c r="A557" s="2">
        <v>43179</v>
      </c>
      <c r="B557">
        <v>8605.64</v>
      </c>
      <c r="C557">
        <f t="shared" si="65"/>
        <v>0.0230154422047391</v>
      </c>
      <c r="D557">
        <f t="shared" si="66"/>
        <v>1</v>
      </c>
      <c r="E557">
        <f t="shared" si="67"/>
        <v>0</v>
      </c>
      <c r="F557">
        <f t="shared" si="68"/>
        <v>0</v>
      </c>
      <c r="G557">
        <f t="shared" si="69"/>
        <v>0.0294463483986555</v>
      </c>
      <c r="H557">
        <f t="shared" si="70"/>
        <v>-0.0158674721635554</v>
      </c>
      <c r="I557">
        <f t="shared" si="72"/>
        <v>-0.00934271199215089</v>
      </c>
      <c r="J557">
        <f t="shared" si="71"/>
        <v>8353.9724</v>
      </c>
    </row>
    <row r="558" spans="1:10">
      <c r="A558" s="2">
        <v>43180</v>
      </c>
      <c r="B558">
        <v>8947.753333</v>
      </c>
      <c r="C558">
        <f t="shared" si="65"/>
        <v>0.0397545485286395</v>
      </c>
      <c r="D558">
        <f t="shared" si="66"/>
        <v>1</v>
      </c>
      <c r="E558">
        <f t="shared" si="67"/>
        <v>0</v>
      </c>
      <c r="F558">
        <f t="shared" si="68"/>
        <v>0</v>
      </c>
      <c r="G558">
        <f t="shared" si="69"/>
        <v>0.0230154422047391</v>
      </c>
      <c r="H558">
        <f t="shared" si="70"/>
        <v>0.00611508548821142</v>
      </c>
      <c r="I558">
        <f t="shared" si="72"/>
        <v>-0.00843761649677557</v>
      </c>
      <c r="J558">
        <f t="shared" si="71"/>
        <v>8403.4760666</v>
      </c>
    </row>
    <row r="559" spans="1:10">
      <c r="A559" s="2">
        <v>43181</v>
      </c>
      <c r="B559">
        <v>8690.408333</v>
      </c>
      <c r="C559">
        <f t="shared" si="65"/>
        <v>-0.0287608509558364</v>
      </c>
      <c r="D559">
        <f t="shared" si="66"/>
        <v>0</v>
      </c>
      <c r="E559">
        <f t="shared" si="67"/>
        <v>1</v>
      </c>
      <c r="F559">
        <f t="shared" si="68"/>
        <v>0</v>
      </c>
      <c r="G559">
        <f t="shared" si="69"/>
        <v>0.0397545485286395</v>
      </c>
      <c r="H559">
        <f t="shared" si="70"/>
        <v>0.00994352988740502</v>
      </c>
      <c r="I559">
        <f t="shared" si="72"/>
        <v>-0.00953188762099346</v>
      </c>
      <c r="J559">
        <f t="shared" si="71"/>
        <v>8486.9463332</v>
      </c>
    </row>
    <row r="560" spans="1:10">
      <c r="A560" s="2">
        <v>43182</v>
      </c>
      <c r="B560">
        <v>8725.37</v>
      </c>
      <c r="C560">
        <f t="shared" si="65"/>
        <v>0.00402301775248486</v>
      </c>
      <c r="D560">
        <f t="shared" si="66"/>
        <v>1</v>
      </c>
      <c r="E560">
        <f t="shared" si="67"/>
        <v>0</v>
      </c>
      <c r="F560">
        <f t="shared" si="68"/>
        <v>0</v>
      </c>
      <c r="G560">
        <f t="shared" si="69"/>
        <v>-0.0287608509558364</v>
      </c>
      <c r="H560">
        <f t="shared" si="70"/>
        <v>0.00964273232791444</v>
      </c>
      <c r="I560">
        <f t="shared" si="72"/>
        <v>-0.010614498445434</v>
      </c>
      <c r="J560">
        <f t="shared" si="71"/>
        <v>8565.4499998</v>
      </c>
    </row>
    <row r="561" spans="1:10">
      <c r="A561" s="2">
        <v>43183</v>
      </c>
      <c r="B561">
        <v>8662.378333</v>
      </c>
      <c r="C561">
        <f t="shared" si="65"/>
        <v>-0.00721936914996158</v>
      </c>
      <c r="D561">
        <f t="shared" si="66"/>
        <v>0</v>
      </c>
      <c r="E561">
        <f t="shared" si="67"/>
        <v>1</v>
      </c>
      <c r="F561">
        <f t="shared" si="68"/>
        <v>0</v>
      </c>
      <c r="G561">
        <f t="shared" si="69"/>
        <v>0.00402301775248486</v>
      </c>
      <c r="H561">
        <f t="shared" si="70"/>
        <v>0.0134957011857365</v>
      </c>
      <c r="I561">
        <f t="shared" si="72"/>
        <v>-0.0122239046187514</v>
      </c>
      <c r="J561">
        <f t="shared" si="71"/>
        <v>8676.2409998</v>
      </c>
    </row>
    <row r="562" spans="1:10">
      <c r="A562" s="2">
        <v>43184</v>
      </c>
      <c r="B562">
        <v>8617.296667</v>
      </c>
      <c r="C562">
        <f t="shared" si="65"/>
        <v>-0.00520430582306223</v>
      </c>
      <c r="D562">
        <f t="shared" si="66"/>
        <v>0</v>
      </c>
      <c r="E562">
        <f t="shared" si="67"/>
        <v>1</v>
      </c>
      <c r="F562">
        <f t="shared" si="68"/>
        <v>0</v>
      </c>
      <c r="G562">
        <f t="shared" si="69"/>
        <v>-0.00721936914996158</v>
      </c>
      <c r="H562">
        <f t="shared" si="70"/>
        <v>0.0061625576760131</v>
      </c>
      <c r="I562">
        <f t="shared" si="72"/>
        <v>-0.0130405710144425</v>
      </c>
      <c r="J562">
        <f t="shared" si="71"/>
        <v>8726.3099998</v>
      </c>
    </row>
    <row r="563" spans="1:10">
      <c r="A563" s="2">
        <v>43185</v>
      </c>
      <c r="B563">
        <v>8457.96</v>
      </c>
      <c r="C563">
        <f t="shared" si="65"/>
        <v>-0.0184903309189972</v>
      </c>
      <c r="D563">
        <f t="shared" si="66"/>
        <v>0</v>
      </c>
      <c r="E563">
        <f t="shared" si="67"/>
        <v>1</v>
      </c>
      <c r="F563">
        <f t="shared" si="68"/>
        <v>0</v>
      </c>
      <c r="G563">
        <f t="shared" si="69"/>
        <v>-0.00520430582306223</v>
      </c>
      <c r="H563">
        <f t="shared" si="70"/>
        <v>0.00051860807045283</v>
      </c>
      <c r="I563">
        <f t="shared" si="72"/>
        <v>-0.0136798193450591</v>
      </c>
      <c r="J563">
        <f t="shared" si="71"/>
        <v>8728.6413332</v>
      </c>
    </row>
    <row r="564" spans="1:10">
      <c r="A564" s="2">
        <v>43186</v>
      </c>
      <c r="B564">
        <v>7876.195</v>
      </c>
      <c r="C564">
        <f t="shared" si="65"/>
        <v>-0.0687831344674129</v>
      </c>
      <c r="D564">
        <f t="shared" si="66"/>
        <v>0</v>
      </c>
      <c r="E564">
        <f t="shared" si="67"/>
        <v>1</v>
      </c>
      <c r="F564">
        <f t="shared" si="68"/>
        <v>0</v>
      </c>
      <c r="G564">
        <f t="shared" si="69"/>
        <v>-0.0184903309189972</v>
      </c>
      <c r="H564">
        <f t="shared" si="70"/>
        <v>-0.0111303678190745</v>
      </c>
      <c r="I564">
        <f t="shared" si="72"/>
        <v>-0.0113324647684865</v>
      </c>
      <c r="J564">
        <f t="shared" si="71"/>
        <v>8630.6826666</v>
      </c>
    </row>
    <row r="565" spans="1:10">
      <c r="A565" s="2">
        <v>43187</v>
      </c>
      <c r="B565">
        <v>7960.38</v>
      </c>
      <c r="C565">
        <f t="shared" si="65"/>
        <v>0.0106885367871162</v>
      </c>
      <c r="D565">
        <f t="shared" si="66"/>
        <v>1</v>
      </c>
      <c r="E565">
        <f t="shared" si="67"/>
        <v>0</v>
      </c>
      <c r="F565">
        <f t="shared" si="68"/>
        <v>0</v>
      </c>
      <c r="G565">
        <f t="shared" si="69"/>
        <v>-0.0687831344674129</v>
      </c>
      <c r="H565">
        <f t="shared" si="70"/>
        <v>-0.0191348245213898</v>
      </c>
      <c r="I565">
        <f t="shared" si="72"/>
        <v>-0.0117746483328575</v>
      </c>
      <c r="J565">
        <f t="shared" si="71"/>
        <v>8467.84</v>
      </c>
    </row>
    <row r="566" spans="1:10">
      <c r="A566" s="2">
        <v>43188</v>
      </c>
      <c r="B566">
        <v>7950.61</v>
      </c>
      <c r="C566">
        <f t="shared" si="65"/>
        <v>-0.00122732834362184</v>
      </c>
      <c r="D566">
        <f t="shared" si="66"/>
        <v>0</v>
      </c>
      <c r="E566">
        <f t="shared" si="67"/>
        <v>1</v>
      </c>
      <c r="F566">
        <f t="shared" si="68"/>
        <v>0</v>
      </c>
      <c r="G566">
        <f t="shared" si="69"/>
        <v>0.0106885367871162</v>
      </c>
      <c r="H566">
        <f t="shared" si="70"/>
        <v>-0.0178017207144635</v>
      </c>
      <c r="I566">
        <f t="shared" si="72"/>
        <v>-0.0102637594095721</v>
      </c>
      <c r="J566">
        <f t="shared" si="71"/>
        <v>8314.842</v>
      </c>
    </row>
    <row r="567" spans="1:10">
      <c r="A567" s="2">
        <v>43189</v>
      </c>
      <c r="B567">
        <v>6882.531667</v>
      </c>
      <c r="C567">
        <f t="shared" si="65"/>
        <v>-0.134339168063834</v>
      </c>
      <c r="D567">
        <f t="shared" si="66"/>
        <v>0</v>
      </c>
      <c r="E567">
        <f t="shared" si="67"/>
        <v>1</v>
      </c>
      <c r="F567">
        <f t="shared" si="68"/>
        <v>0</v>
      </c>
      <c r="G567">
        <f t="shared" si="69"/>
        <v>-0.00122732834362184</v>
      </c>
      <c r="H567">
        <f t="shared" si="70"/>
        <v>-0.0166033125531956</v>
      </c>
      <c r="I567">
        <f t="shared" si="72"/>
        <v>-0.00613589636057929</v>
      </c>
      <c r="J567">
        <f t="shared" si="71"/>
        <v>8172.4883334</v>
      </c>
    </row>
    <row r="568" spans="1:10">
      <c r="A568" s="2">
        <v>43190</v>
      </c>
      <c r="B568">
        <v>6935.48</v>
      </c>
      <c r="C568">
        <f t="shared" si="65"/>
        <v>0.00769314774879616</v>
      </c>
      <c r="D568">
        <f t="shared" si="66"/>
        <v>1</v>
      </c>
      <c r="E568">
        <f t="shared" si="67"/>
        <v>0</v>
      </c>
      <c r="F568">
        <f t="shared" si="68"/>
        <v>0</v>
      </c>
      <c r="G568">
        <f t="shared" si="69"/>
        <v>-0.134339168063834</v>
      </c>
      <c r="H568">
        <f t="shared" si="70"/>
        <v>-0.0424302850013499</v>
      </c>
      <c r="I568">
        <f t="shared" si="72"/>
        <v>-0.0109644961921466</v>
      </c>
      <c r="J568">
        <f t="shared" si="71"/>
        <v>7825.5353334</v>
      </c>
    </row>
    <row r="569" spans="1:10">
      <c r="A569" s="2">
        <v>43191</v>
      </c>
      <c r="B569">
        <v>6937.56</v>
      </c>
      <c r="C569">
        <f t="shared" si="65"/>
        <v>0.000299907144134341</v>
      </c>
      <c r="D569">
        <f t="shared" si="66"/>
        <v>1</v>
      </c>
      <c r="E569">
        <f t="shared" si="67"/>
        <v>0</v>
      </c>
      <c r="F569">
        <f t="shared" si="68"/>
        <v>0</v>
      </c>
      <c r="G569">
        <f t="shared" si="69"/>
        <v>0.00769314774879616</v>
      </c>
      <c r="H569">
        <f t="shared" si="70"/>
        <v>-0.0371935892677913</v>
      </c>
      <c r="I569">
        <f t="shared" si="72"/>
        <v>-0.0107591664563584</v>
      </c>
      <c r="J569">
        <f t="shared" si="71"/>
        <v>7521.0393334</v>
      </c>
    </row>
    <row r="570" spans="1:10">
      <c r="A570" s="2">
        <v>43192</v>
      </c>
      <c r="B570">
        <v>7035.848333</v>
      </c>
      <c r="C570">
        <f t="shared" si="65"/>
        <v>0.0141675651093467</v>
      </c>
      <c r="D570">
        <f t="shared" si="66"/>
        <v>1</v>
      </c>
      <c r="E570">
        <f t="shared" si="67"/>
        <v>0</v>
      </c>
      <c r="F570">
        <f t="shared" si="68"/>
        <v>0</v>
      </c>
      <c r="G570">
        <f t="shared" si="69"/>
        <v>0.000299907144134341</v>
      </c>
      <c r="H570">
        <f t="shared" si="70"/>
        <v>-0.0233769809454818</v>
      </c>
      <c r="I570">
        <f t="shared" si="72"/>
        <v>-0.0130539366268667</v>
      </c>
      <c r="J570">
        <f t="shared" si="71"/>
        <v>7333.3123334</v>
      </c>
    </row>
    <row r="571" spans="1:10">
      <c r="A571" s="2">
        <v>43193</v>
      </c>
      <c r="B571">
        <v>7410.435</v>
      </c>
      <c r="C571">
        <f t="shared" si="65"/>
        <v>0.0532397302032634</v>
      </c>
      <c r="D571">
        <f t="shared" si="66"/>
        <v>1</v>
      </c>
      <c r="E571">
        <f t="shared" si="67"/>
        <v>0</v>
      </c>
      <c r="F571">
        <f t="shared" si="68"/>
        <v>0</v>
      </c>
      <c r="G571">
        <f t="shared" si="69"/>
        <v>0.0141675651093467</v>
      </c>
      <c r="H571">
        <f t="shared" si="70"/>
        <v>-0.0226811752810357</v>
      </c>
      <c r="I571">
        <f t="shared" si="72"/>
        <v>-0.0121923197067536</v>
      </c>
      <c r="J571">
        <f t="shared" si="71"/>
        <v>7148.406</v>
      </c>
    </row>
    <row r="572" spans="1:10">
      <c r="A572" s="2">
        <v>43194</v>
      </c>
      <c r="B572">
        <v>7426.48</v>
      </c>
      <c r="C572">
        <f t="shared" si="65"/>
        <v>0.00216519003270377</v>
      </c>
      <c r="D572">
        <f t="shared" si="66"/>
        <v>1</v>
      </c>
      <c r="E572">
        <f t="shared" si="67"/>
        <v>0</v>
      </c>
      <c r="F572">
        <f t="shared" si="68"/>
        <v>0</v>
      </c>
      <c r="G572">
        <f t="shared" si="69"/>
        <v>0.0532397302032634</v>
      </c>
      <c r="H572">
        <f t="shared" si="70"/>
        <v>-0.0117877635716587</v>
      </c>
      <c r="I572">
        <f t="shared" si="72"/>
        <v>-0.00952399765309915</v>
      </c>
      <c r="J572">
        <f t="shared" si="71"/>
        <v>7040.371</v>
      </c>
    </row>
    <row r="573" spans="1:10">
      <c r="A573" s="2">
        <v>43195</v>
      </c>
      <c r="B573">
        <v>6826.51</v>
      </c>
      <c r="C573">
        <f t="shared" si="65"/>
        <v>-0.0807879372192478</v>
      </c>
      <c r="D573">
        <f t="shared" si="66"/>
        <v>0</v>
      </c>
      <c r="E573">
        <f t="shared" si="67"/>
        <v>1</v>
      </c>
      <c r="F573">
        <f t="shared" si="68"/>
        <v>0</v>
      </c>
      <c r="G573">
        <f t="shared" si="69"/>
        <v>0.00216519003270377</v>
      </c>
      <c r="H573">
        <f t="shared" si="70"/>
        <v>0.0155131080476489</v>
      </c>
      <c r="I573">
        <f t="shared" si="72"/>
        <v>-0.00507087084875921</v>
      </c>
      <c r="J573">
        <f t="shared" si="71"/>
        <v>7149.1606666</v>
      </c>
    </row>
    <row r="574" spans="1:10">
      <c r="A574" s="2">
        <v>43196</v>
      </c>
      <c r="B574">
        <v>6603.876667</v>
      </c>
      <c r="C574">
        <f t="shared" si="65"/>
        <v>-0.0326130530827611</v>
      </c>
      <c r="D574">
        <f t="shared" si="66"/>
        <v>0</v>
      </c>
      <c r="E574">
        <f t="shared" si="67"/>
        <v>1</v>
      </c>
      <c r="F574">
        <f t="shared" si="68"/>
        <v>0</v>
      </c>
      <c r="G574">
        <f t="shared" si="69"/>
        <v>-0.0807879372192478</v>
      </c>
      <c r="H574">
        <f t="shared" si="70"/>
        <v>-0.00218310894595992</v>
      </c>
      <c r="I574">
        <f t="shared" si="72"/>
        <v>-0.0101408840363552</v>
      </c>
      <c r="J574">
        <f t="shared" si="71"/>
        <v>7127.3666666</v>
      </c>
    </row>
    <row r="575" spans="1:10">
      <c r="A575" s="2">
        <v>43197</v>
      </c>
      <c r="B575">
        <v>6634.68</v>
      </c>
      <c r="C575">
        <f t="shared" si="65"/>
        <v>0.00466443190163228</v>
      </c>
      <c r="D575">
        <f t="shared" si="66"/>
        <v>1</v>
      </c>
      <c r="E575">
        <f t="shared" si="67"/>
        <v>0</v>
      </c>
      <c r="F575">
        <f t="shared" si="68"/>
        <v>0</v>
      </c>
      <c r="G575">
        <f t="shared" si="69"/>
        <v>-0.0326130530827611</v>
      </c>
      <c r="H575">
        <f t="shared" si="70"/>
        <v>-0.00876570099133901</v>
      </c>
      <c r="I575">
        <f t="shared" si="72"/>
        <v>-0.0104086935325741</v>
      </c>
      <c r="J575">
        <f t="shared" si="71"/>
        <v>7060.63</v>
      </c>
    </row>
    <row r="576" spans="1:10">
      <c r="A576" s="2">
        <v>43198</v>
      </c>
      <c r="B576">
        <v>7017.656667</v>
      </c>
      <c r="C576">
        <f t="shared" si="65"/>
        <v>0.0577234571976342</v>
      </c>
      <c r="D576">
        <f t="shared" si="66"/>
        <v>1</v>
      </c>
      <c r="E576">
        <f t="shared" si="67"/>
        <v>0</v>
      </c>
      <c r="F576">
        <f t="shared" si="68"/>
        <v>0</v>
      </c>
      <c r="G576">
        <f t="shared" si="69"/>
        <v>0.00466443190163228</v>
      </c>
      <c r="H576">
        <f t="shared" si="70"/>
        <v>-0.0106663276328819</v>
      </c>
      <c r="I576">
        <f t="shared" si="72"/>
        <v>-0.00941338061066116</v>
      </c>
      <c r="J576">
        <f t="shared" si="71"/>
        <v>6980.3963334</v>
      </c>
    </row>
    <row r="577" spans="1:10">
      <c r="A577" s="2">
        <v>43199</v>
      </c>
      <c r="B577">
        <v>6699.273333</v>
      </c>
      <c r="C577">
        <f t="shared" si="65"/>
        <v>-0.0453688957878452</v>
      </c>
      <c r="D577">
        <f t="shared" si="66"/>
        <v>0</v>
      </c>
      <c r="E577">
        <f t="shared" si="67"/>
        <v>1</v>
      </c>
      <c r="F577">
        <f t="shared" si="68"/>
        <v>0</v>
      </c>
      <c r="G577">
        <f t="shared" si="69"/>
        <v>0.0577234571976342</v>
      </c>
      <c r="H577">
        <f t="shared" si="70"/>
        <v>-0.00976958223400773</v>
      </c>
      <c r="I577">
        <f t="shared" si="72"/>
        <v>-0.00799952517071223</v>
      </c>
      <c r="J577">
        <f t="shared" si="71"/>
        <v>6901.8406668</v>
      </c>
    </row>
    <row r="578" spans="1:10">
      <c r="A578" s="2">
        <v>43200</v>
      </c>
      <c r="B578">
        <v>6784.41</v>
      </c>
      <c r="C578">
        <f t="shared" si="65"/>
        <v>0.0127083435423697</v>
      </c>
      <c r="D578">
        <f t="shared" si="66"/>
        <v>1</v>
      </c>
      <c r="E578">
        <f t="shared" si="67"/>
        <v>0</v>
      </c>
      <c r="F578">
        <f t="shared" si="68"/>
        <v>0</v>
      </c>
      <c r="G578">
        <f t="shared" si="69"/>
        <v>-0.0453688957878452</v>
      </c>
      <c r="H578">
        <f t="shared" si="70"/>
        <v>-0.0192763993981175</v>
      </c>
      <c r="I578">
        <f t="shared" si="72"/>
        <v>-0.0114187420703414</v>
      </c>
      <c r="J578">
        <f t="shared" si="71"/>
        <v>6756.3993334</v>
      </c>
    </row>
    <row r="579" spans="1:10">
      <c r="A579" s="2">
        <v>43201</v>
      </c>
      <c r="B579">
        <v>6926.266667</v>
      </c>
      <c r="C579">
        <f t="shared" si="65"/>
        <v>0.0209092120022227</v>
      </c>
      <c r="D579">
        <f t="shared" si="66"/>
        <v>1</v>
      </c>
      <c r="E579">
        <f t="shared" si="67"/>
        <v>0</v>
      </c>
      <c r="F579">
        <f t="shared" si="68"/>
        <v>0</v>
      </c>
      <c r="G579">
        <f t="shared" si="69"/>
        <v>0.0127083435423697</v>
      </c>
      <c r="H579">
        <f t="shared" si="70"/>
        <v>-0.000577143245794024</v>
      </c>
      <c r="I579">
        <f t="shared" si="72"/>
        <v>-0.0127710523196549</v>
      </c>
      <c r="J579">
        <f t="shared" si="71"/>
        <v>6747.9793334</v>
      </c>
    </row>
    <row r="580" spans="1:10">
      <c r="A580" s="2">
        <v>43202</v>
      </c>
      <c r="B580">
        <v>7847.845</v>
      </c>
      <c r="C580">
        <f t="shared" ref="C580:C643" si="73">(B580-B579)/B579</f>
        <v>0.133055566195687</v>
      </c>
      <c r="D580">
        <f t="shared" ref="D580:D643" si="74">IF(C580&gt;0,1,0)</f>
        <v>1</v>
      </c>
      <c r="E580">
        <f t="shared" ref="E580:E643" si="75">IF(C580&lt;0,1,0)</f>
        <v>0</v>
      </c>
      <c r="F580">
        <f t="shared" ref="F580:F643" si="76">IF(C580=0,1,0)</f>
        <v>0</v>
      </c>
      <c r="G580">
        <f t="shared" si="69"/>
        <v>0.0209092120022227</v>
      </c>
      <c r="H580">
        <f t="shared" si="70"/>
        <v>0.0101273097712027</v>
      </c>
      <c r="I580">
        <f t="shared" si="72"/>
        <v>-0.010287549171752</v>
      </c>
      <c r="J580">
        <f t="shared" si="71"/>
        <v>6812.4573334</v>
      </c>
    </row>
    <row r="581" spans="1:10">
      <c r="A581" s="2">
        <v>43203</v>
      </c>
      <c r="B581">
        <v>7941.46</v>
      </c>
      <c r="C581">
        <f t="shared" si="73"/>
        <v>0.011928752415472</v>
      </c>
      <c r="D581">
        <f t="shared" si="74"/>
        <v>1</v>
      </c>
      <c r="E581">
        <f t="shared" si="75"/>
        <v>0</v>
      </c>
      <c r="F581">
        <f t="shared" si="76"/>
        <v>0</v>
      </c>
      <c r="G581">
        <f t="shared" ref="G581:G644" si="77">C580</f>
        <v>0.133055566195687</v>
      </c>
      <c r="H581">
        <f t="shared" si="70"/>
        <v>0.0358055366300137</v>
      </c>
      <c r="I581">
        <f t="shared" si="72"/>
        <v>-0.00383592174959187</v>
      </c>
      <c r="J581">
        <f t="shared" si="71"/>
        <v>7055.0903334</v>
      </c>
    </row>
    <row r="582" spans="1:10">
      <c r="A582" s="2">
        <v>43204</v>
      </c>
      <c r="B582">
        <v>8036.511051</v>
      </c>
      <c r="C582">
        <f t="shared" si="73"/>
        <v>0.0119689642710535</v>
      </c>
      <c r="D582">
        <f t="shared" si="74"/>
        <v>1</v>
      </c>
      <c r="E582">
        <f t="shared" si="75"/>
        <v>0</v>
      </c>
      <c r="F582">
        <f t="shared" si="76"/>
        <v>0</v>
      </c>
      <c r="G582">
        <f t="shared" si="77"/>
        <v>0.011928752415472</v>
      </c>
      <c r="H582">
        <f t="shared" si="70"/>
        <v>0.0266465956735812</v>
      </c>
      <c r="I582">
        <f t="shared" si="72"/>
        <v>-0.00287851567132019</v>
      </c>
      <c r="J582">
        <f t="shared" si="71"/>
        <v>7239.851</v>
      </c>
    </row>
    <row r="583" spans="1:10">
      <c r="A583" s="2">
        <v>43205</v>
      </c>
      <c r="B583">
        <v>8340.748333</v>
      </c>
      <c r="C583">
        <f t="shared" si="73"/>
        <v>0.0378568859134639</v>
      </c>
      <c r="D583">
        <f t="shared" si="74"/>
        <v>1</v>
      </c>
      <c r="E583">
        <f t="shared" si="75"/>
        <v>0</v>
      </c>
      <c r="F583">
        <f t="shared" si="76"/>
        <v>0</v>
      </c>
      <c r="G583">
        <f t="shared" si="77"/>
        <v>0.0119689642710535</v>
      </c>
      <c r="H583">
        <f t="shared" si="70"/>
        <v>0.038114167685361</v>
      </c>
      <c r="I583">
        <f t="shared" si="72"/>
        <v>-0.0020198521666144</v>
      </c>
      <c r="J583">
        <f t="shared" si="71"/>
        <v>7507.2985436</v>
      </c>
    </row>
    <row r="584" spans="1:10">
      <c r="A584" s="2">
        <v>43206</v>
      </c>
      <c r="B584">
        <v>8368.1</v>
      </c>
      <c r="C584">
        <f t="shared" si="73"/>
        <v>0.00327928213488765</v>
      </c>
      <c r="D584">
        <f t="shared" si="74"/>
        <v>1</v>
      </c>
      <c r="E584">
        <f t="shared" si="75"/>
        <v>0</v>
      </c>
      <c r="F584">
        <f t="shared" si="76"/>
        <v>0</v>
      </c>
      <c r="G584">
        <f t="shared" si="77"/>
        <v>0.0378568859134639</v>
      </c>
      <c r="H584">
        <f t="shared" si="70"/>
        <v>0.0431438761595798</v>
      </c>
      <c r="I584">
        <f t="shared" si="72"/>
        <v>0.000797508675008648</v>
      </c>
      <c r="J584">
        <f t="shared" si="71"/>
        <v>7818.5662102</v>
      </c>
    </row>
    <row r="585" spans="1:10">
      <c r="A585" s="2">
        <v>43207</v>
      </c>
      <c r="B585">
        <v>7895.416926</v>
      </c>
      <c r="C585">
        <f t="shared" si="73"/>
        <v>-0.0564863080030115</v>
      </c>
      <c r="D585">
        <f t="shared" si="74"/>
        <v>0</v>
      </c>
      <c r="E585">
        <f t="shared" si="75"/>
        <v>1</v>
      </c>
      <c r="F585">
        <f t="shared" si="76"/>
        <v>0</v>
      </c>
      <c r="G585">
        <f t="shared" si="77"/>
        <v>0.00327928213488765</v>
      </c>
      <c r="H585">
        <f t="shared" ref="H585:H648" si="78">AVERAGE(C580:C584)</f>
        <v>0.0396178901861128</v>
      </c>
      <c r="I585">
        <f t="shared" si="72"/>
        <v>0.00440062950512368</v>
      </c>
      <c r="J585">
        <f t="shared" si="71"/>
        <v>8106.9328768</v>
      </c>
    </row>
    <row r="586" spans="1:10">
      <c r="A586" s="2">
        <v>43208</v>
      </c>
      <c r="B586">
        <v>8164.937426</v>
      </c>
      <c r="C586">
        <f t="shared" si="73"/>
        <v>0.0341363226953166</v>
      </c>
      <c r="D586">
        <f t="shared" si="74"/>
        <v>1</v>
      </c>
      <c r="E586">
        <f t="shared" si="75"/>
        <v>0</v>
      </c>
      <c r="F586">
        <f t="shared" si="76"/>
        <v>0</v>
      </c>
      <c r="G586">
        <f t="shared" si="77"/>
        <v>-0.0564863080030115</v>
      </c>
      <c r="H586">
        <f t="shared" si="78"/>
        <v>0.00170951534637311</v>
      </c>
      <c r="I586">
        <f t="shared" si="72"/>
        <v>0.00104188726561729</v>
      </c>
      <c r="J586">
        <f t="shared" si="71"/>
        <v>8116.447262</v>
      </c>
    </row>
    <row r="587" spans="1:10">
      <c r="A587" s="2">
        <v>43209</v>
      </c>
      <c r="B587">
        <v>8175.96</v>
      </c>
      <c r="C587">
        <f t="shared" si="73"/>
        <v>0.0013499887904713</v>
      </c>
      <c r="D587">
        <f t="shared" si="74"/>
        <v>1</v>
      </c>
      <c r="E587">
        <f t="shared" si="75"/>
        <v>0</v>
      </c>
      <c r="F587">
        <f t="shared" si="76"/>
        <v>0</v>
      </c>
      <c r="G587">
        <f t="shared" si="77"/>
        <v>0.0341363226953166</v>
      </c>
      <c r="H587">
        <f t="shared" si="78"/>
        <v>0.00615102940234203</v>
      </c>
      <c r="I587">
        <f t="shared" si="72"/>
        <v>0.00281006981756421</v>
      </c>
      <c r="J587">
        <f t="shared" si="71"/>
        <v>8161.1427472</v>
      </c>
    </row>
    <row r="588" spans="1:10">
      <c r="A588" s="2">
        <v>43210</v>
      </c>
      <c r="B588">
        <v>8852.718333</v>
      </c>
      <c r="C588">
        <f t="shared" si="73"/>
        <v>0.0827741736750181</v>
      </c>
      <c r="D588">
        <f t="shared" si="74"/>
        <v>1</v>
      </c>
      <c r="E588">
        <f t="shared" si="75"/>
        <v>0</v>
      </c>
      <c r="F588">
        <f t="shared" si="76"/>
        <v>0</v>
      </c>
      <c r="G588">
        <f t="shared" si="77"/>
        <v>0.0013499887904713</v>
      </c>
      <c r="H588">
        <f t="shared" si="78"/>
        <v>0.00402723430622559</v>
      </c>
      <c r="I588">
        <f t="shared" si="72"/>
        <v>0.00959452766027948</v>
      </c>
      <c r="J588">
        <f t="shared" si="71"/>
        <v>8189.032537</v>
      </c>
    </row>
    <row r="589" spans="1:10">
      <c r="A589" s="2">
        <v>43211</v>
      </c>
      <c r="B589">
        <v>8807.205</v>
      </c>
      <c r="C589">
        <f t="shared" si="73"/>
        <v>-0.00514117034881164</v>
      </c>
      <c r="D589">
        <f t="shared" si="74"/>
        <v>0</v>
      </c>
      <c r="E589">
        <f t="shared" si="75"/>
        <v>1</v>
      </c>
      <c r="F589">
        <f t="shared" si="76"/>
        <v>0</v>
      </c>
      <c r="G589">
        <f t="shared" si="77"/>
        <v>0.0827741736750181</v>
      </c>
      <c r="H589">
        <f t="shared" si="78"/>
        <v>0.0130106918585364</v>
      </c>
      <c r="I589">
        <f t="shared" si="72"/>
        <v>0.0133485789565906</v>
      </c>
      <c r="J589">
        <f t="shared" si="71"/>
        <v>8291.426537</v>
      </c>
    </row>
    <row r="590" spans="1:10">
      <c r="A590" s="2">
        <v>43212</v>
      </c>
      <c r="B590">
        <v>8930.6</v>
      </c>
      <c r="C590">
        <f t="shared" si="73"/>
        <v>0.0140106878402399</v>
      </c>
      <c r="D590">
        <f t="shared" si="74"/>
        <v>1</v>
      </c>
      <c r="E590">
        <f t="shared" si="75"/>
        <v>0</v>
      </c>
      <c r="F590">
        <f t="shared" si="76"/>
        <v>0</v>
      </c>
      <c r="G590">
        <f t="shared" si="77"/>
        <v>-0.00514117034881164</v>
      </c>
      <c r="H590">
        <f t="shared" si="78"/>
        <v>0.0113266013617966</v>
      </c>
      <c r="I590">
        <f t="shared" si="72"/>
        <v>0.0130765250819433</v>
      </c>
      <c r="J590">
        <f t="shared" si="71"/>
        <v>8379.247537</v>
      </c>
    </row>
    <row r="591" spans="1:10">
      <c r="A591" s="2">
        <v>43213</v>
      </c>
      <c r="B591">
        <v>8933.861667</v>
      </c>
      <c r="C591">
        <f t="shared" si="73"/>
        <v>0.000365223725169513</v>
      </c>
      <c r="D591">
        <f t="shared" si="74"/>
        <v>1</v>
      </c>
      <c r="E591">
        <f t="shared" si="75"/>
        <v>0</v>
      </c>
      <c r="F591">
        <f t="shared" si="76"/>
        <v>0</v>
      </c>
      <c r="G591">
        <f t="shared" si="77"/>
        <v>0.0140106878402399</v>
      </c>
      <c r="H591">
        <f t="shared" si="78"/>
        <v>0.0254260005304469</v>
      </c>
      <c r="I591">
        <f t="shared" si="72"/>
        <v>0.0130686812184879</v>
      </c>
      <c r="J591">
        <f t="shared" si="71"/>
        <v>8586.2841518</v>
      </c>
    </row>
    <row r="592" spans="1:10">
      <c r="A592" s="2">
        <v>43214</v>
      </c>
      <c r="B592">
        <v>9555.542</v>
      </c>
      <c r="C592">
        <f t="shared" si="73"/>
        <v>0.0695869665518071</v>
      </c>
      <c r="D592">
        <f t="shared" si="74"/>
        <v>1</v>
      </c>
      <c r="E592">
        <f t="shared" si="75"/>
        <v>0</v>
      </c>
      <c r="F592">
        <f t="shared" si="76"/>
        <v>0</v>
      </c>
      <c r="G592">
        <f t="shared" si="77"/>
        <v>0.000365223725169513</v>
      </c>
      <c r="H592">
        <f t="shared" si="78"/>
        <v>0.0186717807364174</v>
      </c>
      <c r="I592">
        <f t="shared" si="72"/>
        <v>0.0104249558945832</v>
      </c>
      <c r="J592">
        <f t="shared" ref="J592:J655" si="79">AVERAGE(B587:B591)</f>
        <v>8740.069</v>
      </c>
    </row>
    <row r="593" spans="1:10">
      <c r="A593" s="2">
        <v>43215</v>
      </c>
      <c r="B593">
        <v>9658.11</v>
      </c>
      <c r="C593">
        <f t="shared" si="73"/>
        <v>0.0107338756922424</v>
      </c>
      <c r="D593">
        <f t="shared" si="74"/>
        <v>1</v>
      </c>
      <c r="E593">
        <f t="shared" si="75"/>
        <v>0</v>
      </c>
      <c r="F593">
        <f t="shared" si="76"/>
        <v>0</v>
      </c>
      <c r="G593">
        <f t="shared" si="77"/>
        <v>0.0695869665518071</v>
      </c>
      <c r="H593">
        <f t="shared" si="78"/>
        <v>0.0323191762886846</v>
      </c>
      <c r="I593">
        <f t="shared" si="72"/>
        <v>0.0137960447205384</v>
      </c>
      <c r="J593">
        <f t="shared" si="79"/>
        <v>9015.9854</v>
      </c>
    </row>
    <row r="594" spans="1:10">
      <c r="A594" s="2">
        <v>43216</v>
      </c>
      <c r="B594">
        <v>9258.398333</v>
      </c>
      <c r="C594">
        <f t="shared" si="73"/>
        <v>-0.041386116641869</v>
      </c>
      <c r="D594">
        <f t="shared" si="74"/>
        <v>0</v>
      </c>
      <c r="E594">
        <f t="shared" si="75"/>
        <v>1</v>
      </c>
      <c r="F594">
        <f t="shared" si="76"/>
        <v>0</v>
      </c>
      <c r="G594">
        <f t="shared" si="77"/>
        <v>0.0107338756922424</v>
      </c>
      <c r="H594">
        <f t="shared" si="78"/>
        <v>0.0179111166921295</v>
      </c>
      <c r="I594">
        <f t="shared" si="72"/>
        <v>0.0183721353661129</v>
      </c>
      <c r="J594">
        <f t="shared" si="79"/>
        <v>9177.0637334</v>
      </c>
    </row>
    <row r="595" spans="1:10">
      <c r="A595" s="2">
        <v>43217</v>
      </c>
      <c r="B595">
        <v>9010.32</v>
      </c>
      <c r="C595">
        <f t="shared" si="73"/>
        <v>-0.026794951359542</v>
      </c>
      <c r="D595">
        <f t="shared" si="74"/>
        <v>0</v>
      </c>
      <c r="E595">
        <f t="shared" si="75"/>
        <v>1</v>
      </c>
      <c r="F595">
        <f t="shared" si="76"/>
        <v>0</v>
      </c>
      <c r="G595">
        <f t="shared" si="77"/>
        <v>-0.041386116641869</v>
      </c>
      <c r="H595">
        <f t="shared" si="78"/>
        <v>0.010662127433518</v>
      </c>
      <c r="I595">
        <f t="shared" si="72"/>
        <v>0.0179334821881575</v>
      </c>
      <c r="J595">
        <f t="shared" si="79"/>
        <v>9267.3024</v>
      </c>
    </row>
    <row r="596" spans="1:10">
      <c r="A596" s="2">
        <v>43218</v>
      </c>
      <c r="B596">
        <v>8928.55</v>
      </c>
      <c r="C596">
        <f t="shared" si="73"/>
        <v>-0.00907514938426165</v>
      </c>
      <c r="D596">
        <f t="shared" si="74"/>
        <v>0</v>
      </c>
      <c r="E596">
        <f t="shared" si="75"/>
        <v>1</v>
      </c>
      <c r="F596">
        <f t="shared" si="76"/>
        <v>0</v>
      </c>
      <c r="G596">
        <f t="shared" si="77"/>
        <v>-0.026794951359542</v>
      </c>
      <c r="H596">
        <f t="shared" si="78"/>
        <v>0.0025009995935616</v>
      </c>
      <c r="I596">
        <f t="shared" si="72"/>
        <v>0.0163605130250988</v>
      </c>
      <c r="J596">
        <f t="shared" si="79"/>
        <v>9283.2464</v>
      </c>
    </row>
    <row r="597" spans="1:10">
      <c r="A597" s="2">
        <v>43219</v>
      </c>
      <c r="B597">
        <v>9334.281667</v>
      </c>
      <c r="C597">
        <f t="shared" si="73"/>
        <v>0.0454420557649338</v>
      </c>
      <c r="D597">
        <f t="shared" si="74"/>
        <v>1</v>
      </c>
      <c r="E597">
        <f t="shared" si="75"/>
        <v>0</v>
      </c>
      <c r="F597">
        <f t="shared" si="76"/>
        <v>0</v>
      </c>
      <c r="G597">
        <f t="shared" si="77"/>
        <v>-0.00907514938426165</v>
      </c>
      <c r="H597">
        <f t="shared" si="78"/>
        <v>0.000612924971675371</v>
      </c>
      <c r="I597">
        <f t="shared" si="72"/>
        <v>0.013020582696004</v>
      </c>
      <c r="J597">
        <f t="shared" si="79"/>
        <v>9282.1840666</v>
      </c>
    </row>
    <row r="598" spans="1:10">
      <c r="A598" s="2">
        <v>43220</v>
      </c>
      <c r="B598">
        <v>9259.57</v>
      </c>
      <c r="C598">
        <f t="shared" si="73"/>
        <v>-0.00800400819959525</v>
      </c>
      <c r="D598">
        <f t="shared" si="74"/>
        <v>0</v>
      </c>
      <c r="E598">
        <f t="shared" si="75"/>
        <v>1</v>
      </c>
      <c r="F598">
        <f t="shared" si="76"/>
        <v>0</v>
      </c>
      <c r="G598">
        <f t="shared" si="77"/>
        <v>0.0454420557649338</v>
      </c>
      <c r="H598">
        <f t="shared" si="78"/>
        <v>-0.00421605718569929</v>
      </c>
      <c r="I598">
        <f t="shared" si="72"/>
        <v>0.017561130273643</v>
      </c>
      <c r="J598">
        <f t="shared" si="79"/>
        <v>9237.932</v>
      </c>
    </row>
    <row r="599" spans="1:10">
      <c r="A599" s="2">
        <v>43221</v>
      </c>
      <c r="B599">
        <v>9239.55</v>
      </c>
      <c r="C599">
        <f t="shared" si="73"/>
        <v>-0.00216208744034555</v>
      </c>
      <c r="D599">
        <f t="shared" si="74"/>
        <v>0</v>
      </c>
      <c r="E599">
        <f t="shared" si="75"/>
        <v>1</v>
      </c>
      <c r="F599">
        <f t="shared" si="76"/>
        <v>0</v>
      </c>
      <c r="G599">
        <f t="shared" si="77"/>
        <v>-0.00800400819959525</v>
      </c>
      <c r="H599">
        <f t="shared" si="78"/>
        <v>-0.00796363396406682</v>
      </c>
      <c r="I599">
        <f t="shared" si="72"/>
        <v>0.0165255126865447</v>
      </c>
      <c r="J599">
        <f t="shared" si="79"/>
        <v>9158.224</v>
      </c>
    </row>
    <row r="600" spans="1:10">
      <c r="A600" s="2">
        <v>43222</v>
      </c>
      <c r="B600">
        <v>9221.426</v>
      </c>
      <c r="C600">
        <f t="shared" si="73"/>
        <v>-0.00196156739235134</v>
      </c>
      <c r="D600">
        <f t="shared" si="74"/>
        <v>0</v>
      </c>
      <c r="E600">
        <f t="shared" si="75"/>
        <v>1</v>
      </c>
      <c r="F600">
        <f t="shared" si="76"/>
        <v>0</v>
      </c>
      <c r="G600">
        <f t="shared" si="77"/>
        <v>-0.00216208744034555</v>
      </c>
      <c r="H600">
        <f t="shared" si="78"/>
        <v>-0.000118828123762131</v>
      </c>
      <c r="I600">
        <f t="shared" ref="I600:I663" si="80">AVERAGE(C580:C599)</f>
        <v>0.0153719477144163</v>
      </c>
      <c r="J600">
        <f t="shared" si="79"/>
        <v>9154.4543334</v>
      </c>
    </row>
    <row r="601" spans="1:10">
      <c r="A601" s="2">
        <v>43223</v>
      </c>
      <c r="B601">
        <v>9639.268333</v>
      </c>
      <c r="C601">
        <f t="shared" si="73"/>
        <v>0.0453121169112023</v>
      </c>
      <c r="D601">
        <f t="shared" si="74"/>
        <v>1</v>
      </c>
      <c r="E601">
        <f t="shared" si="75"/>
        <v>0</v>
      </c>
      <c r="F601">
        <f t="shared" si="76"/>
        <v>0</v>
      </c>
      <c r="G601">
        <f t="shared" si="77"/>
        <v>-0.00196156739235134</v>
      </c>
      <c r="H601">
        <f t="shared" si="78"/>
        <v>0.004847848669676</v>
      </c>
      <c r="I601">
        <f t="shared" si="80"/>
        <v>0.00862109103501439</v>
      </c>
      <c r="J601">
        <f t="shared" si="79"/>
        <v>9196.6755334</v>
      </c>
    </row>
    <row r="602" spans="1:10">
      <c r="A602" s="2">
        <v>43224</v>
      </c>
      <c r="B602">
        <v>9753.35</v>
      </c>
      <c r="C602">
        <f t="shared" si="73"/>
        <v>0.011835096094321</v>
      </c>
      <c r="D602">
        <f t="shared" si="74"/>
        <v>1</v>
      </c>
      <c r="E602">
        <f t="shared" si="75"/>
        <v>0</v>
      </c>
      <c r="F602">
        <f t="shared" si="76"/>
        <v>0</v>
      </c>
      <c r="G602">
        <f t="shared" si="77"/>
        <v>0.0453121169112023</v>
      </c>
      <c r="H602">
        <f t="shared" si="78"/>
        <v>0.0157253019287688</v>
      </c>
      <c r="I602">
        <f t="shared" si="80"/>
        <v>0.0102902592598009</v>
      </c>
      <c r="J602">
        <f t="shared" si="79"/>
        <v>9338.8192</v>
      </c>
    </row>
    <row r="603" spans="1:10">
      <c r="A603" s="2">
        <v>43225</v>
      </c>
      <c r="B603">
        <v>9803.306667</v>
      </c>
      <c r="C603">
        <f t="shared" si="73"/>
        <v>0.0051220008509897</v>
      </c>
      <c r="D603">
        <f t="shared" si="74"/>
        <v>1</v>
      </c>
      <c r="E603">
        <f t="shared" si="75"/>
        <v>0</v>
      </c>
      <c r="F603">
        <f t="shared" si="76"/>
        <v>0</v>
      </c>
      <c r="G603">
        <f t="shared" si="77"/>
        <v>0.011835096094321</v>
      </c>
      <c r="H603">
        <f t="shared" si="78"/>
        <v>0.00900390999464623</v>
      </c>
      <c r="I603">
        <f t="shared" si="80"/>
        <v>0.0102835658509643</v>
      </c>
      <c r="J603">
        <f t="shared" si="79"/>
        <v>9422.6328666</v>
      </c>
    </row>
    <row r="604" spans="1:10">
      <c r="A604" s="2">
        <v>43226</v>
      </c>
      <c r="B604">
        <v>9630.136277</v>
      </c>
      <c r="C604">
        <f t="shared" si="73"/>
        <v>-0.0176644876960678</v>
      </c>
      <c r="D604">
        <f t="shared" si="74"/>
        <v>0</v>
      </c>
      <c r="E604">
        <f t="shared" si="75"/>
        <v>1</v>
      </c>
      <c r="F604">
        <f t="shared" si="76"/>
        <v>0</v>
      </c>
      <c r="G604">
        <f t="shared" si="77"/>
        <v>0.0051220008509897</v>
      </c>
      <c r="H604">
        <f t="shared" si="78"/>
        <v>0.0116291118047632</v>
      </c>
      <c r="I604">
        <f t="shared" si="80"/>
        <v>0.00864682159784057</v>
      </c>
      <c r="J604">
        <f t="shared" si="79"/>
        <v>9531.3802</v>
      </c>
    </row>
    <row r="605" spans="1:10">
      <c r="A605" s="2">
        <v>43227</v>
      </c>
      <c r="B605">
        <v>9631.44</v>
      </c>
      <c r="C605">
        <f t="shared" si="73"/>
        <v>0.000135379496457867</v>
      </c>
      <c r="D605">
        <f t="shared" si="74"/>
        <v>1</v>
      </c>
      <c r="E605">
        <f t="shared" si="75"/>
        <v>0</v>
      </c>
      <c r="F605">
        <f t="shared" si="76"/>
        <v>0</v>
      </c>
      <c r="G605">
        <f t="shared" si="77"/>
        <v>-0.0176644876960678</v>
      </c>
      <c r="H605">
        <f t="shared" si="78"/>
        <v>0.00852863175361877</v>
      </c>
      <c r="I605">
        <f t="shared" si="80"/>
        <v>0.0075996331062928</v>
      </c>
      <c r="J605">
        <f t="shared" si="79"/>
        <v>9609.4974554</v>
      </c>
    </row>
    <row r="606" spans="1:10">
      <c r="A606" s="2">
        <v>43228</v>
      </c>
      <c r="B606">
        <v>9228.608333</v>
      </c>
      <c r="C606">
        <f t="shared" si="73"/>
        <v>-0.0418246562300134</v>
      </c>
      <c r="D606">
        <f t="shared" si="74"/>
        <v>0</v>
      </c>
      <c r="E606">
        <f t="shared" si="75"/>
        <v>1</v>
      </c>
      <c r="F606">
        <f t="shared" si="76"/>
        <v>0</v>
      </c>
      <c r="G606">
        <f t="shared" si="77"/>
        <v>0.000135379496457867</v>
      </c>
      <c r="H606">
        <f t="shared" si="78"/>
        <v>0.00894802113138061</v>
      </c>
      <c r="I606">
        <f t="shared" si="80"/>
        <v>0.0104307174812663</v>
      </c>
      <c r="J606">
        <f t="shared" si="79"/>
        <v>9691.5002554</v>
      </c>
    </row>
    <row r="607" spans="1:10">
      <c r="A607" s="2">
        <v>43229</v>
      </c>
      <c r="B607">
        <v>9322.041667</v>
      </c>
      <c r="C607">
        <f t="shared" si="73"/>
        <v>0.0101243145909548</v>
      </c>
      <c r="D607">
        <f t="shared" si="74"/>
        <v>1</v>
      </c>
      <c r="E607">
        <f t="shared" si="75"/>
        <v>0</v>
      </c>
      <c r="F607">
        <f t="shared" si="76"/>
        <v>0</v>
      </c>
      <c r="G607">
        <f t="shared" si="77"/>
        <v>-0.0418246562300134</v>
      </c>
      <c r="H607">
        <f t="shared" si="78"/>
        <v>-0.00847933349686253</v>
      </c>
      <c r="I607">
        <f t="shared" si="80"/>
        <v>0.00663266853499977</v>
      </c>
      <c r="J607">
        <f t="shared" si="79"/>
        <v>9609.3682554</v>
      </c>
    </row>
    <row r="608" spans="1:10">
      <c r="A608" s="2">
        <v>43230</v>
      </c>
      <c r="B608">
        <v>9310.37</v>
      </c>
      <c r="C608">
        <f t="shared" si="73"/>
        <v>-0.00125205050748876</v>
      </c>
      <c r="D608">
        <f t="shared" si="74"/>
        <v>0</v>
      </c>
      <c r="E608">
        <f t="shared" si="75"/>
        <v>1</v>
      </c>
      <c r="F608">
        <f t="shared" si="76"/>
        <v>0</v>
      </c>
      <c r="G608">
        <f t="shared" si="77"/>
        <v>0.0101243145909548</v>
      </c>
      <c r="H608">
        <f t="shared" si="78"/>
        <v>-0.00882148979753576</v>
      </c>
      <c r="I608">
        <f t="shared" si="80"/>
        <v>0.00707138482502394</v>
      </c>
      <c r="J608">
        <f t="shared" si="79"/>
        <v>9523.1065888</v>
      </c>
    </row>
    <row r="609" spans="1:10">
      <c r="A609" s="2">
        <v>43231</v>
      </c>
      <c r="B609">
        <v>8468.788</v>
      </c>
      <c r="C609">
        <f t="shared" si="73"/>
        <v>-0.0903918963478358</v>
      </c>
      <c r="D609">
        <f t="shared" si="74"/>
        <v>0</v>
      </c>
      <c r="E609">
        <f t="shared" si="75"/>
        <v>1</v>
      </c>
      <c r="F609">
        <f t="shared" si="76"/>
        <v>0</v>
      </c>
      <c r="G609">
        <f t="shared" si="77"/>
        <v>-0.00125205050748876</v>
      </c>
      <c r="H609">
        <f t="shared" si="78"/>
        <v>-0.0100963000692315</v>
      </c>
      <c r="I609">
        <f t="shared" si="80"/>
        <v>0.0028700736158986</v>
      </c>
      <c r="J609">
        <f t="shared" si="79"/>
        <v>9424.5192554</v>
      </c>
    </row>
    <row r="610" spans="1:10">
      <c r="A610" s="2">
        <v>43232</v>
      </c>
      <c r="B610">
        <v>8484.346667</v>
      </c>
      <c r="C610">
        <f t="shared" si="73"/>
        <v>0.00183717752764614</v>
      </c>
      <c r="D610">
        <f t="shared" si="74"/>
        <v>1</v>
      </c>
      <c r="E610">
        <f t="shared" si="75"/>
        <v>0</v>
      </c>
      <c r="F610">
        <f t="shared" si="76"/>
        <v>0</v>
      </c>
      <c r="G610">
        <f t="shared" si="77"/>
        <v>-0.0903918963478358</v>
      </c>
      <c r="H610">
        <f t="shared" si="78"/>
        <v>-0.0246417817995851</v>
      </c>
      <c r="I610">
        <f t="shared" si="80"/>
        <v>-0.00139246268405261</v>
      </c>
      <c r="J610">
        <f t="shared" si="79"/>
        <v>9192.2496</v>
      </c>
    </row>
    <row r="611" spans="1:10">
      <c r="A611" s="2">
        <v>43233</v>
      </c>
      <c r="B611">
        <v>8463.52</v>
      </c>
      <c r="C611">
        <f t="shared" si="73"/>
        <v>-0.0024547166467166</v>
      </c>
      <c r="D611">
        <f t="shared" si="74"/>
        <v>0</v>
      </c>
      <c r="E611">
        <f t="shared" si="75"/>
        <v>1</v>
      </c>
      <c r="F611">
        <f t="shared" si="76"/>
        <v>0</v>
      </c>
      <c r="G611">
        <f t="shared" si="77"/>
        <v>0.00183717752764614</v>
      </c>
      <c r="H611">
        <f t="shared" si="78"/>
        <v>-0.0243014221933474</v>
      </c>
      <c r="I611">
        <f t="shared" si="80"/>
        <v>-0.0020011381996823</v>
      </c>
      <c r="J611">
        <f t="shared" si="79"/>
        <v>8962.8309334</v>
      </c>
    </row>
    <row r="612" spans="1:10">
      <c r="A612" s="2">
        <v>43234</v>
      </c>
      <c r="B612">
        <v>8652.038333</v>
      </c>
      <c r="C612">
        <f t="shared" si="73"/>
        <v>0.0222742231364728</v>
      </c>
      <c r="D612">
        <f t="shared" si="74"/>
        <v>1</v>
      </c>
      <c r="E612">
        <f t="shared" si="75"/>
        <v>0</v>
      </c>
      <c r="F612">
        <f t="shared" si="76"/>
        <v>0</v>
      </c>
      <c r="G612">
        <f t="shared" si="77"/>
        <v>-0.0024547166467166</v>
      </c>
      <c r="H612">
        <f t="shared" si="78"/>
        <v>-0.016427434276688</v>
      </c>
      <c r="I612">
        <f t="shared" si="80"/>
        <v>-0.0021421352182766</v>
      </c>
      <c r="J612">
        <f t="shared" si="79"/>
        <v>8809.8132668</v>
      </c>
    </row>
    <row r="613" spans="1:10">
      <c r="A613" s="2">
        <v>43235</v>
      </c>
      <c r="B613">
        <v>8511.458</v>
      </c>
      <c r="C613">
        <f t="shared" si="73"/>
        <v>-0.0162482327966357</v>
      </c>
      <c r="D613">
        <f t="shared" si="74"/>
        <v>0</v>
      </c>
      <c r="E613">
        <f t="shared" si="75"/>
        <v>1</v>
      </c>
      <c r="F613">
        <f t="shared" si="76"/>
        <v>0</v>
      </c>
      <c r="G613">
        <f t="shared" si="77"/>
        <v>0.0222742231364728</v>
      </c>
      <c r="H613">
        <f t="shared" si="78"/>
        <v>-0.0139974525675844</v>
      </c>
      <c r="I613">
        <f t="shared" si="80"/>
        <v>-0.00450777238904332</v>
      </c>
      <c r="J613">
        <f t="shared" si="79"/>
        <v>8675.8126</v>
      </c>
    </row>
    <row r="614" spans="1:10">
      <c r="A614" s="2">
        <v>43236</v>
      </c>
      <c r="B614">
        <v>8471.06</v>
      </c>
      <c r="C614">
        <f t="shared" si="73"/>
        <v>-0.00474630785935865</v>
      </c>
      <c r="D614">
        <f t="shared" si="74"/>
        <v>0</v>
      </c>
      <c r="E614">
        <f t="shared" si="75"/>
        <v>1</v>
      </c>
      <c r="F614">
        <f t="shared" si="76"/>
        <v>0</v>
      </c>
      <c r="G614">
        <f t="shared" si="77"/>
        <v>-0.0162482327966357</v>
      </c>
      <c r="H614">
        <f t="shared" si="78"/>
        <v>-0.0169966890254138</v>
      </c>
      <c r="I614">
        <f t="shared" si="80"/>
        <v>-0.00585687781348722</v>
      </c>
      <c r="J614">
        <f t="shared" si="79"/>
        <v>8516.0302</v>
      </c>
    </row>
    <row r="615" spans="1:10">
      <c r="A615" s="2">
        <v>43237</v>
      </c>
      <c r="B615">
        <v>8106.118333</v>
      </c>
      <c r="C615">
        <f t="shared" si="73"/>
        <v>-0.0430809918711471</v>
      </c>
      <c r="D615">
        <f t="shared" si="74"/>
        <v>0</v>
      </c>
      <c r="E615">
        <f t="shared" si="75"/>
        <v>1</v>
      </c>
      <c r="F615">
        <f t="shared" si="76"/>
        <v>0</v>
      </c>
      <c r="G615">
        <f t="shared" si="77"/>
        <v>-0.00474630785935865</v>
      </c>
      <c r="H615">
        <f t="shared" si="78"/>
        <v>0.000132428672281599</v>
      </c>
      <c r="I615">
        <f t="shared" si="80"/>
        <v>-0.0040248873743617</v>
      </c>
      <c r="J615">
        <f t="shared" si="79"/>
        <v>8516.4846</v>
      </c>
    </row>
    <row r="616" spans="1:10">
      <c r="A616" s="2">
        <v>43238</v>
      </c>
      <c r="B616">
        <v>8240.055</v>
      </c>
      <c r="C616">
        <f t="shared" si="73"/>
        <v>0.0165229104113548</v>
      </c>
      <c r="D616">
        <f t="shared" si="74"/>
        <v>1</v>
      </c>
      <c r="E616">
        <f t="shared" si="75"/>
        <v>0</v>
      </c>
      <c r="F616">
        <f t="shared" si="76"/>
        <v>0</v>
      </c>
      <c r="G616">
        <f t="shared" si="77"/>
        <v>-0.0430809918711471</v>
      </c>
      <c r="H616">
        <f t="shared" si="78"/>
        <v>-0.00885120520747705</v>
      </c>
      <c r="I616">
        <f t="shared" si="80"/>
        <v>-0.00483918939994196</v>
      </c>
      <c r="J616">
        <f t="shared" si="79"/>
        <v>8440.8389332</v>
      </c>
    </row>
    <row r="617" spans="1:10">
      <c r="A617" s="2">
        <v>43239</v>
      </c>
      <c r="B617">
        <v>8239.08</v>
      </c>
      <c r="C617">
        <f t="shared" si="73"/>
        <v>-0.000118324452931487</v>
      </c>
      <c r="D617">
        <f t="shared" si="74"/>
        <v>0</v>
      </c>
      <c r="E617">
        <f t="shared" si="75"/>
        <v>1</v>
      </c>
      <c r="F617">
        <f t="shared" si="76"/>
        <v>0</v>
      </c>
      <c r="G617">
        <f t="shared" si="77"/>
        <v>0.0165229104113548</v>
      </c>
      <c r="H617">
        <f t="shared" si="78"/>
        <v>-0.00505567979586277</v>
      </c>
      <c r="I617">
        <f t="shared" si="80"/>
        <v>-0.00355928641016114</v>
      </c>
      <c r="J617">
        <f t="shared" si="79"/>
        <v>8396.1459332</v>
      </c>
    </row>
    <row r="618" spans="1:10">
      <c r="A618" s="2">
        <v>43240</v>
      </c>
      <c r="B618">
        <v>8507.406667</v>
      </c>
      <c r="C618">
        <f t="shared" si="73"/>
        <v>0.0325675520810575</v>
      </c>
      <c r="D618">
        <f t="shared" si="74"/>
        <v>1</v>
      </c>
      <c r="E618">
        <f t="shared" si="75"/>
        <v>0</v>
      </c>
      <c r="F618">
        <f t="shared" si="76"/>
        <v>0</v>
      </c>
      <c r="G618">
        <f t="shared" si="77"/>
        <v>-0.000118324452931487</v>
      </c>
      <c r="H618">
        <f t="shared" si="78"/>
        <v>-0.00953418931374363</v>
      </c>
      <c r="I618">
        <f t="shared" si="80"/>
        <v>-0.0058373054210544</v>
      </c>
      <c r="J618">
        <f t="shared" si="79"/>
        <v>8313.5542666</v>
      </c>
    </row>
    <row r="619" spans="1:10">
      <c r="A619" s="2">
        <v>43241</v>
      </c>
      <c r="B619">
        <v>8385.556187</v>
      </c>
      <c r="C619">
        <f t="shared" si="73"/>
        <v>-0.0143228700319045</v>
      </c>
      <c r="D619">
        <f t="shared" si="74"/>
        <v>0</v>
      </c>
      <c r="E619">
        <f t="shared" si="75"/>
        <v>1</v>
      </c>
      <c r="F619">
        <f t="shared" si="76"/>
        <v>0</v>
      </c>
      <c r="G619">
        <f t="shared" si="77"/>
        <v>0.0325675520810575</v>
      </c>
      <c r="H619">
        <f t="shared" si="78"/>
        <v>0.000228967661795013</v>
      </c>
      <c r="I619">
        <f t="shared" si="80"/>
        <v>-0.00380872740702176</v>
      </c>
      <c r="J619">
        <f t="shared" si="79"/>
        <v>8312.744</v>
      </c>
    </row>
    <row r="620" spans="1:10">
      <c r="A620" s="2">
        <v>43242</v>
      </c>
      <c r="B620">
        <v>8396.63</v>
      </c>
      <c r="C620">
        <f t="shared" si="73"/>
        <v>0.00132058181390122</v>
      </c>
      <c r="D620">
        <f t="shared" si="74"/>
        <v>1</v>
      </c>
      <c r="E620">
        <f t="shared" si="75"/>
        <v>0</v>
      </c>
      <c r="F620">
        <f t="shared" si="76"/>
        <v>0</v>
      </c>
      <c r="G620">
        <f t="shared" si="77"/>
        <v>-0.0143228700319045</v>
      </c>
      <c r="H620">
        <f t="shared" si="78"/>
        <v>-0.00168634477271416</v>
      </c>
      <c r="I620">
        <f t="shared" si="80"/>
        <v>-0.00441676653659971</v>
      </c>
      <c r="J620">
        <f t="shared" si="79"/>
        <v>8295.6432374</v>
      </c>
    </row>
    <row r="621" spans="1:10">
      <c r="A621" s="2">
        <v>43243</v>
      </c>
      <c r="B621">
        <v>7555.74</v>
      </c>
      <c r="C621">
        <f t="shared" si="73"/>
        <v>-0.100146130054558</v>
      </c>
      <c r="D621">
        <f t="shared" si="74"/>
        <v>0</v>
      </c>
      <c r="E621">
        <f t="shared" si="75"/>
        <v>1</v>
      </c>
      <c r="F621">
        <f t="shared" si="76"/>
        <v>0</v>
      </c>
      <c r="G621">
        <f t="shared" si="77"/>
        <v>0.00132058181390122</v>
      </c>
      <c r="H621">
        <f t="shared" si="78"/>
        <v>0.00719396996429551</v>
      </c>
      <c r="I621">
        <f t="shared" si="80"/>
        <v>-0.00425265907628708</v>
      </c>
      <c r="J621">
        <f t="shared" si="79"/>
        <v>8353.7455708</v>
      </c>
    </row>
    <row r="622" spans="1:10">
      <c r="A622" s="2">
        <v>43244</v>
      </c>
      <c r="B622">
        <v>7566.193333</v>
      </c>
      <c r="C622">
        <f t="shared" si="73"/>
        <v>0.0013834955940782</v>
      </c>
      <c r="D622">
        <f t="shared" si="74"/>
        <v>1</v>
      </c>
      <c r="E622">
        <f t="shared" si="75"/>
        <v>0</v>
      </c>
      <c r="F622">
        <f t="shared" si="76"/>
        <v>0</v>
      </c>
      <c r="G622">
        <f t="shared" si="77"/>
        <v>-0.100146130054558</v>
      </c>
      <c r="H622">
        <f t="shared" si="78"/>
        <v>-0.0161398381288871</v>
      </c>
      <c r="I622">
        <f t="shared" si="80"/>
        <v>-0.0115255714245751</v>
      </c>
      <c r="J622">
        <f t="shared" si="79"/>
        <v>8216.8825708</v>
      </c>
    </row>
    <row r="623" spans="1:10">
      <c r="A623" s="2">
        <v>43245</v>
      </c>
      <c r="B623">
        <v>7576.78</v>
      </c>
      <c r="C623">
        <f t="shared" si="73"/>
        <v>0.00139920651430169</v>
      </c>
      <c r="D623">
        <f t="shared" si="74"/>
        <v>1</v>
      </c>
      <c r="E623">
        <f t="shared" si="75"/>
        <v>0</v>
      </c>
      <c r="F623">
        <f t="shared" si="76"/>
        <v>0</v>
      </c>
      <c r="G623">
        <f t="shared" si="77"/>
        <v>0.0013834955940782</v>
      </c>
      <c r="H623">
        <f t="shared" si="78"/>
        <v>-0.0158394741194851</v>
      </c>
      <c r="I623">
        <f t="shared" si="80"/>
        <v>-0.0120481514495872</v>
      </c>
      <c r="J623">
        <f t="shared" si="79"/>
        <v>8082.3052374</v>
      </c>
    </row>
    <row r="624" spans="1:10">
      <c r="A624" s="2">
        <v>43246</v>
      </c>
      <c r="B624">
        <v>7342.908333</v>
      </c>
      <c r="C624">
        <f t="shared" si="73"/>
        <v>-0.0308668942479522</v>
      </c>
      <c r="D624">
        <f t="shared" si="74"/>
        <v>0</v>
      </c>
      <c r="E624">
        <f t="shared" si="75"/>
        <v>1</v>
      </c>
      <c r="F624">
        <f t="shared" si="76"/>
        <v>0</v>
      </c>
      <c r="G624">
        <f t="shared" si="77"/>
        <v>0.00139920651430169</v>
      </c>
      <c r="H624">
        <f t="shared" si="78"/>
        <v>-0.0220731432328363</v>
      </c>
      <c r="I624">
        <f t="shared" si="80"/>
        <v>-0.0122342911664216</v>
      </c>
      <c r="J624">
        <f t="shared" si="79"/>
        <v>7896.179904</v>
      </c>
    </row>
    <row r="625" spans="1:10">
      <c r="A625" s="2">
        <v>43247</v>
      </c>
      <c r="B625">
        <v>7361.831667</v>
      </c>
      <c r="C625">
        <f t="shared" si="73"/>
        <v>0.00257708977721485</v>
      </c>
      <c r="D625">
        <f t="shared" si="74"/>
        <v>1</v>
      </c>
      <c r="E625">
        <f t="shared" si="75"/>
        <v>0</v>
      </c>
      <c r="F625">
        <f t="shared" si="76"/>
        <v>0</v>
      </c>
      <c r="G625">
        <f t="shared" si="77"/>
        <v>-0.0308668942479522</v>
      </c>
      <c r="H625">
        <f t="shared" si="78"/>
        <v>-0.0253819480760458</v>
      </c>
      <c r="I625">
        <f t="shared" si="80"/>
        <v>-0.0128944114940159</v>
      </c>
      <c r="J625">
        <f t="shared" si="79"/>
        <v>7687.6503332</v>
      </c>
    </row>
    <row r="626" spans="1:10">
      <c r="A626" s="2">
        <v>43248</v>
      </c>
      <c r="B626">
        <v>7344.56</v>
      </c>
      <c r="C626">
        <f t="shared" si="73"/>
        <v>-0.00234611001463421</v>
      </c>
      <c r="D626">
        <f t="shared" si="74"/>
        <v>0</v>
      </c>
      <c r="E626">
        <f t="shared" si="75"/>
        <v>1</v>
      </c>
      <c r="F626">
        <f t="shared" si="76"/>
        <v>0</v>
      </c>
      <c r="G626">
        <f t="shared" si="77"/>
        <v>0.00257708977721485</v>
      </c>
      <c r="H626">
        <f t="shared" si="78"/>
        <v>-0.0251306464833831</v>
      </c>
      <c r="I626">
        <f t="shared" si="80"/>
        <v>-0.012772325979978</v>
      </c>
      <c r="J626">
        <f t="shared" si="79"/>
        <v>7480.6906666</v>
      </c>
    </row>
    <row r="627" spans="1:10">
      <c r="A627" s="2">
        <v>43249</v>
      </c>
      <c r="B627">
        <v>7459.876667</v>
      </c>
      <c r="C627">
        <f t="shared" si="73"/>
        <v>0.0157009632980056</v>
      </c>
      <c r="D627">
        <f t="shared" si="74"/>
        <v>1</v>
      </c>
      <c r="E627">
        <f t="shared" si="75"/>
        <v>0</v>
      </c>
      <c r="F627">
        <f t="shared" si="76"/>
        <v>0</v>
      </c>
      <c r="G627">
        <f t="shared" si="77"/>
        <v>-0.00234611001463421</v>
      </c>
      <c r="H627">
        <f t="shared" si="78"/>
        <v>-0.00557064247539833</v>
      </c>
      <c r="I627">
        <f t="shared" si="80"/>
        <v>-0.010798398669209</v>
      </c>
      <c r="J627">
        <f t="shared" si="79"/>
        <v>7438.4546666</v>
      </c>
    </row>
    <row r="628" spans="1:10">
      <c r="A628" s="2">
        <v>43250</v>
      </c>
      <c r="B628">
        <v>7385.395</v>
      </c>
      <c r="C628">
        <f t="shared" si="73"/>
        <v>-0.00998430273378138</v>
      </c>
      <c r="D628">
        <f t="shared" si="74"/>
        <v>0</v>
      </c>
      <c r="E628">
        <f t="shared" si="75"/>
        <v>1</v>
      </c>
      <c r="F628">
        <f t="shared" si="76"/>
        <v>0</v>
      </c>
      <c r="G628">
        <f t="shared" si="77"/>
        <v>0.0157009632980056</v>
      </c>
      <c r="H628">
        <f t="shared" si="78"/>
        <v>-0.00270714893461285</v>
      </c>
      <c r="I628">
        <f t="shared" si="80"/>
        <v>-0.0105195662338565</v>
      </c>
      <c r="J628">
        <f t="shared" si="79"/>
        <v>7417.1913334</v>
      </c>
    </row>
    <row r="629" spans="1:10">
      <c r="A629" s="2">
        <v>43251</v>
      </c>
      <c r="B629">
        <v>7386.72</v>
      </c>
      <c r="C629">
        <f t="shared" si="73"/>
        <v>0.000179408142692411</v>
      </c>
      <c r="D629">
        <f t="shared" si="74"/>
        <v>1</v>
      </c>
      <c r="E629">
        <f t="shared" si="75"/>
        <v>0</v>
      </c>
      <c r="F629">
        <f t="shared" si="76"/>
        <v>0</v>
      </c>
      <c r="G629">
        <f t="shared" si="77"/>
        <v>-0.00998430273378138</v>
      </c>
      <c r="H629">
        <f t="shared" si="78"/>
        <v>-0.00498385078422947</v>
      </c>
      <c r="I629">
        <f t="shared" si="80"/>
        <v>-0.0109561788451711</v>
      </c>
      <c r="J629">
        <f t="shared" si="79"/>
        <v>7378.9143334</v>
      </c>
    </row>
    <row r="630" spans="1:10">
      <c r="A630" s="2">
        <v>43252</v>
      </c>
      <c r="B630">
        <v>7535.146667</v>
      </c>
      <c r="C630">
        <f t="shared" si="73"/>
        <v>0.020093717780016</v>
      </c>
      <c r="D630">
        <f t="shared" si="74"/>
        <v>1</v>
      </c>
      <c r="E630">
        <f t="shared" si="75"/>
        <v>0</v>
      </c>
      <c r="F630">
        <f t="shared" si="76"/>
        <v>0</v>
      </c>
      <c r="G630">
        <f t="shared" si="77"/>
        <v>0.000179408142692411</v>
      </c>
      <c r="H630">
        <f t="shared" si="78"/>
        <v>0.00122540969389945</v>
      </c>
      <c r="I630">
        <f t="shared" si="80"/>
        <v>-0.00642761362064473</v>
      </c>
      <c r="J630">
        <f t="shared" si="79"/>
        <v>7387.6766668</v>
      </c>
    </row>
    <row r="631" spans="1:10">
      <c r="A631" s="2">
        <v>43253</v>
      </c>
      <c r="B631">
        <v>7645.146667</v>
      </c>
      <c r="C631">
        <f t="shared" si="73"/>
        <v>0.0145982559943713</v>
      </c>
      <c r="D631">
        <f t="shared" si="74"/>
        <v>1</v>
      </c>
      <c r="E631">
        <f t="shared" si="75"/>
        <v>0</v>
      </c>
      <c r="F631">
        <f t="shared" si="76"/>
        <v>0</v>
      </c>
      <c r="G631">
        <f t="shared" si="77"/>
        <v>0.020093717780016</v>
      </c>
      <c r="H631">
        <f t="shared" si="78"/>
        <v>0.00472873529445969</v>
      </c>
      <c r="I631">
        <f t="shared" si="80"/>
        <v>-0.00551478660802624</v>
      </c>
      <c r="J631">
        <f t="shared" si="79"/>
        <v>7422.3396668</v>
      </c>
    </row>
    <row r="632" spans="1:10">
      <c r="A632" s="2">
        <v>43254</v>
      </c>
      <c r="B632">
        <v>7637.14</v>
      </c>
      <c r="C632">
        <f t="shared" si="73"/>
        <v>-0.00104728756016678</v>
      </c>
      <c r="D632">
        <f t="shared" si="74"/>
        <v>0</v>
      </c>
      <c r="E632">
        <f t="shared" si="75"/>
        <v>1</v>
      </c>
      <c r="F632">
        <f t="shared" si="76"/>
        <v>0</v>
      </c>
      <c r="G632">
        <f t="shared" si="77"/>
        <v>0.0145982559943713</v>
      </c>
      <c r="H632">
        <f t="shared" si="78"/>
        <v>0.00811760849626079</v>
      </c>
      <c r="I632">
        <f t="shared" si="80"/>
        <v>-0.00466213797597184</v>
      </c>
      <c r="J632">
        <f t="shared" si="79"/>
        <v>7482.4570002</v>
      </c>
    </row>
    <row r="633" spans="1:10">
      <c r="A633" s="2">
        <v>43255</v>
      </c>
      <c r="B633">
        <v>7500.273333</v>
      </c>
      <c r="C633">
        <f t="shared" si="73"/>
        <v>-0.0179211939286173</v>
      </c>
      <c r="D633">
        <f t="shared" si="74"/>
        <v>0</v>
      </c>
      <c r="E633">
        <f t="shared" si="75"/>
        <v>1</v>
      </c>
      <c r="F633">
        <f t="shared" si="76"/>
        <v>0</v>
      </c>
      <c r="G633">
        <f t="shared" si="77"/>
        <v>-0.00104728756016678</v>
      </c>
      <c r="H633">
        <f t="shared" si="78"/>
        <v>0.00476795832462631</v>
      </c>
      <c r="I633">
        <f t="shared" si="80"/>
        <v>-0.00582821351080382</v>
      </c>
      <c r="J633">
        <f t="shared" si="79"/>
        <v>7517.9096668</v>
      </c>
    </row>
    <row r="634" spans="1:10">
      <c r="A634" s="2">
        <v>43256</v>
      </c>
      <c r="B634">
        <v>7615.722142</v>
      </c>
      <c r="C634">
        <f t="shared" si="73"/>
        <v>0.0153926135587677</v>
      </c>
      <c r="D634">
        <f t="shared" si="74"/>
        <v>1</v>
      </c>
      <c r="E634">
        <f t="shared" si="75"/>
        <v>0</v>
      </c>
      <c r="F634">
        <f t="shared" si="76"/>
        <v>0</v>
      </c>
      <c r="G634">
        <f t="shared" si="77"/>
        <v>-0.0179211939286173</v>
      </c>
      <c r="H634">
        <f t="shared" si="78"/>
        <v>0.00318058008565913</v>
      </c>
      <c r="I634">
        <f t="shared" si="80"/>
        <v>-0.0059118615674029</v>
      </c>
      <c r="J634">
        <f t="shared" si="79"/>
        <v>7540.8853334</v>
      </c>
    </row>
    <row r="635" spans="1:10">
      <c r="A635" s="2">
        <v>43257</v>
      </c>
      <c r="B635">
        <v>7619.43</v>
      </c>
      <c r="C635">
        <f t="shared" si="73"/>
        <v>0.000486868865600043</v>
      </c>
      <c r="D635">
        <f t="shared" si="74"/>
        <v>1</v>
      </c>
      <c r="E635">
        <f t="shared" si="75"/>
        <v>0</v>
      </c>
      <c r="F635">
        <f t="shared" si="76"/>
        <v>0</v>
      </c>
      <c r="G635">
        <f t="shared" si="77"/>
        <v>0.0153926135587677</v>
      </c>
      <c r="H635">
        <f t="shared" si="78"/>
        <v>0.00622322116887418</v>
      </c>
      <c r="I635">
        <f t="shared" si="80"/>
        <v>-0.00490491549649658</v>
      </c>
      <c r="J635">
        <f t="shared" si="79"/>
        <v>7586.6857618</v>
      </c>
    </row>
    <row r="636" spans="1:10">
      <c r="A636" s="2">
        <v>43258</v>
      </c>
      <c r="B636">
        <v>7676.271667</v>
      </c>
      <c r="C636">
        <f t="shared" si="73"/>
        <v>0.00746009439026275</v>
      </c>
      <c r="D636">
        <f t="shared" si="74"/>
        <v>1</v>
      </c>
      <c r="E636">
        <f t="shared" si="75"/>
        <v>0</v>
      </c>
      <c r="F636">
        <f t="shared" si="76"/>
        <v>0</v>
      </c>
      <c r="G636">
        <f t="shared" si="77"/>
        <v>0.000486868865600043</v>
      </c>
      <c r="H636">
        <f t="shared" si="78"/>
        <v>0.00230185138599099</v>
      </c>
      <c r="I636">
        <f t="shared" si="80"/>
        <v>-0.00272652245965923</v>
      </c>
      <c r="J636">
        <f t="shared" si="79"/>
        <v>7603.5424284</v>
      </c>
    </row>
    <row r="637" spans="1:10">
      <c r="A637" s="2">
        <v>43259</v>
      </c>
      <c r="B637">
        <v>7620.153333</v>
      </c>
      <c r="C637">
        <f t="shared" si="73"/>
        <v>-0.00731062375518188</v>
      </c>
      <c r="D637">
        <f t="shared" si="74"/>
        <v>0</v>
      </c>
      <c r="E637">
        <f t="shared" si="75"/>
        <v>1</v>
      </c>
      <c r="F637">
        <f t="shared" si="76"/>
        <v>0</v>
      </c>
      <c r="G637">
        <f t="shared" si="77"/>
        <v>0.00746009439026275</v>
      </c>
      <c r="H637">
        <f t="shared" si="78"/>
        <v>0.000874219065169283</v>
      </c>
      <c r="I637">
        <f t="shared" si="80"/>
        <v>-0.00317966326071383</v>
      </c>
      <c r="J637">
        <f t="shared" si="79"/>
        <v>7609.7674284</v>
      </c>
    </row>
    <row r="638" spans="1:10">
      <c r="A638" s="2">
        <v>43260</v>
      </c>
      <c r="B638">
        <v>7615.54</v>
      </c>
      <c r="C638">
        <f t="shared" si="73"/>
        <v>-0.000605412095846108</v>
      </c>
      <c r="D638">
        <f t="shared" si="74"/>
        <v>0</v>
      </c>
      <c r="E638">
        <f t="shared" si="75"/>
        <v>1</v>
      </c>
      <c r="F638">
        <f t="shared" si="76"/>
        <v>0</v>
      </c>
      <c r="G638">
        <f t="shared" si="77"/>
        <v>-0.00731062375518188</v>
      </c>
      <c r="H638">
        <f t="shared" si="78"/>
        <v>-0.000378448173833737</v>
      </c>
      <c r="I638">
        <f t="shared" si="80"/>
        <v>-0.00353927822582635</v>
      </c>
      <c r="J638">
        <f t="shared" si="79"/>
        <v>7606.370095</v>
      </c>
    </row>
    <row r="639" spans="1:10">
      <c r="A639" s="2">
        <v>43261</v>
      </c>
      <c r="B639">
        <v>6776.888333</v>
      </c>
      <c r="C639">
        <f t="shared" si="73"/>
        <v>-0.110123729505721</v>
      </c>
      <c r="D639">
        <f t="shared" si="74"/>
        <v>0</v>
      </c>
      <c r="E639">
        <f t="shared" si="75"/>
        <v>1</v>
      </c>
      <c r="F639">
        <f t="shared" si="76"/>
        <v>0</v>
      </c>
      <c r="G639">
        <f t="shared" si="77"/>
        <v>-0.000605412095846108</v>
      </c>
      <c r="H639">
        <f t="shared" si="78"/>
        <v>0.0030847081927205</v>
      </c>
      <c r="I639">
        <f t="shared" si="80"/>
        <v>-0.00519792643467153</v>
      </c>
      <c r="J639">
        <f t="shared" si="79"/>
        <v>7629.4234284</v>
      </c>
    </row>
    <row r="640" spans="1:10">
      <c r="A640" s="2">
        <v>43262</v>
      </c>
      <c r="B640">
        <v>6875.678333</v>
      </c>
      <c r="C640">
        <f t="shared" si="73"/>
        <v>0.014577486767628</v>
      </c>
      <c r="D640">
        <f t="shared" si="74"/>
        <v>1</v>
      </c>
      <c r="E640">
        <f t="shared" si="75"/>
        <v>0</v>
      </c>
      <c r="F640">
        <f t="shared" si="76"/>
        <v>0</v>
      </c>
      <c r="G640">
        <f t="shared" si="77"/>
        <v>-0.110123729505721</v>
      </c>
      <c r="H640">
        <f t="shared" si="78"/>
        <v>-0.0220185604201772</v>
      </c>
      <c r="I640">
        <f t="shared" si="80"/>
        <v>-0.00998796940836236</v>
      </c>
      <c r="J640">
        <f t="shared" si="79"/>
        <v>7461.6566666</v>
      </c>
    </row>
    <row r="641" spans="1:10">
      <c r="A641" s="2">
        <v>43263</v>
      </c>
      <c r="B641">
        <v>6879.31</v>
      </c>
      <c r="C641">
        <f t="shared" si="73"/>
        <v>0.000528190357970977</v>
      </c>
      <c r="D641">
        <f t="shared" si="74"/>
        <v>1</v>
      </c>
      <c r="E641">
        <f t="shared" si="75"/>
        <v>0</v>
      </c>
      <c r="F641">
        <f t="shared" si="76"/>
        <v>0</v>
      </c>
      <c r="G641">
        <f t="shared" si="77"/>
        <v>0.014577486767628</v>
      </c>
      <c r="H641">
        <f t="shared" si="78"/>
        <v>-0.0192004368397716</v>
      </c>
      <c r="I641">
        <f t="shared" si="80"/>
        <v>-0.00932512416067602</v>
      </c>
      <c r="J641">
        <f t="shared" si="79"/>
        <v>7312.9063332</v>
      </c>
    </row>
    <row r="642" spans="1:10">
      <c r="A642" s="2">
        <v>43264</v>
      </c>
      <c r="B642">
        <v>6315.7</v>
      </c>
      <c r="C642">
        <f t="shared" si="73"/>
        <v>-0.0819282747833723</v>
      </c>
      <c r="D642">
        <f t="shared" si="74"/>
        <v>0</v>
      </c>
      <c r="E642">
        <f t="shared" si="75"/>
        <v>1</v>
      </c>
      <c r="F642">
        <f t="shared" si="76"/>
        <v>0</v>
      </c>
      <c r="G642">
        <f t="shared" si="77"/>
        <v>0.000528190357970977</v>
      </c>
      <c r="H642">
        <f t="shared" si="78"/>
        <v>-0.02058681764623</v>
      </c>
      <c r="I642">
        <f t="shared" si="80"/>
        <v>-0.00429140814004957</v>
      </c>
      <c r="J642">
        <f t="shared" si="79"/>
        <v>7153.5139998</v>
      </c>
    </row>
    <row r="643" spans="1:10">
      <c r="A643" s="2">
        <v>43265</v>
      </c>
      <c r="B643">
        <v>6647.013333</v>
      </c>
      <c r="C643">
        <f t="shared" si="73"/>
        <v>0.0524586875564071</v>
      </c>
      <c r="D643">
        <f t="shared" si="74"/>
        <v>1</v>
      </c>
      <c r="E643">
        <f t="shared" si="75"/>
        <v>0</v>
      </c>
      <c r="F643">
        <f t="shared" si="76"/>
        <v>0</v>
      </c>
      <c r="G643">
        <f t="shared" si="77"/>
        <v>-0.0819282747833723</v>
      </c>
      <c r="H643">
        <f t="shared" si="78"/>
        <v>-0.0355103478518681</v>
      </c>
      <c r="I643">
        <f t="shared" si="80"/>
        <v>-0.00845699665892209</v>
      </c>
      <c r="J643">
        <f t="shared" si="79"/>
        <v>6892.6233332</v>
      </c>
    </row>
    <row r="644" spans="1:10">
      <c r="A644" s="2">
        <v>43266</v>
      </c>
      <c r="B644">
        <v>6637.41</v>
      </c>
      <c r="C644">
        <f t="shared" ref="C644:C707" si="81">(B644-B643)/B643</f>
        <v>-0.00144475909989874</v>
      </c>
      <c r="D644">
        <f t="shared" ref="D644:D707" si="82">IF(C644&gt;0,1,0)</f>
        <v>0</v>
      </c>
      <c r="E644">
        <f t="shared" ref="E644:E707" si="83">IF(C644&lt;0,1,0)</f>
        <v>1</v>
      </c>
      <c r="F644">
        <f t="shared" ref="F644:F707" si="84">IF(C644=0,1,0)</f>
        <v>0</v>
      </c>
      <c r="G644">
        <f t="shared" si="77"/>
        <v>0.0524586875564071</v>
      </c>
      <c r="H644">
        <f t="shared" si="78"/>
        <v>-0.0248975279214175</v>
      </c>
      <c r="I644">
        <f t="shared" si="80"/>
        <v>-0.00590402260681682</v>
      </c>
      <c r="J644">
        <f t="shared" si="79"/>
        <v>6698.9179998</v>
      </c>
    </row>
    <row r="645" spans="1:10">
      <c r="A645" s="2">
        <v>43267</v>
      </c>
      <c r="B645">
        <v>6509.426667</v>
      </c>
      <c r="C645">
        <f t="shared" si="81"/>
        <v>-0.0192821195315643</v>
      </c>
      <c r="D645">
        <f t="shared" si="82"/>
        <v>0</v>
      </c>
      <c r="E645">
        <f t="shared" si="83"/>
        <v>1</v>
      </c>
      <c r="F645">
        <f t="shared" si="84"/>
        <v>0</v>
      </c>
      <c r="G645">
        <f t="shared" ref="G645:G708" si="85">C644</f>
        <v>-0.00144475909989874</v>
      </c>
      <c r="H645">
        <f t="shared" si="78"/>
        <v>-0.00316173384025299</v>
      </c>
      <c r="I645">
        <f t="shared" si="80"/>
        <v>-0.00443291584941415</v>
      </c>
      <c r="J645">
        <f t="shared" si="79"/>
        <v>6671.0223332</v>
      </c>
    </row>
    <row r="646" spans="1:10">
      <c r="A646" s="2">
        <v>43268</v>
      </c>
      <c r="B646">
        <v>6464.411667</v>
      </c>
      <c r="C646">
        <f t="shared" si="81"/>
        <v>-0.0069153555762762</v>
      </c>
      <c r="D646">
        <f t="shared" si="82"/>
        <v>0</v>
      </c>
      <c r="E646">
        <f t="shared" si="83"/>
        <v>1</v>
      </c>
      <c r="F646">
        <f t="shared" si="84"/>
        <v>0</v>
      </c>
      <c r="G646">
        <f t="shared" si="85"/>
        <v>-0.0192821195315643</v>
      </c>
      <c r="H646">
        <f t="shared" si="78"/>
        <v>-0.00993365510009146</v>
      </c>
      <c r="I646">
        <f t="shared" si="80"/>
        <v>-0.00552587631485311</v>
      </c>
      <c r="J646">
        <f t="shared" si="79"/>
        <v>6597.772</v>
      </c>
    </row>
    <row r="647" spans="1:10">
      <c r="A647" s="2">
        <v>43269</v>
      </c>
      <c r="B647">
        <v>6445.79</v>
      </c>
      <c r="C647">
        <f t="shared" si="81"/>
        <v>-0.00288064373979485</v>
      </c>
      <c r="D647">
        <f t="shared" si="82"/>
        <v>0</v>
      </c>
      <c r="E647">
        <f t="shared" si="83"/>
        <v>1</v>
      </c>
      <c r="F647">
        <f t="shared" si="84"/>
        <v>0</v>
      </c>
      <c r="G647">
        <f t="shared" si="85"/>
        <v>-0.0069153555762762</v>
      </c>
      <c r="H647">
        <f t="shared" si="78"/>
        <v>-0.0114223642869409</v>
      </c>
      <c r="I647">
        <f t="shared" si="80"/>
        <v>-0.00575433859293521</v>
      </c>
      <c r="J647">
        <f t="shared" si="79"/>
        <v>6514.7923334</v>
      </c>
    </row>
    <row r="648" spans="1:10">
      <c r="A648" s="2">
        <v>43270</v>
      </c>
      <c r="B648">
        <v>6737</v>
      </c>
      <c r="C648">
        <f t="shared" si="81"/>
        <v>0.0451783256978586</v>
      </c>
      <c r="D648">
        <f t="shared" si="82"/>
        <v>1</v>
      </c>
      <c r="E648">
        <f t="shared" si="83"/>
        <v>0</v>
      </c>
      <c r="F648">
        <f t="shared" si="84"/>
        <v>0</v>
      </c>
      <c r="G648">
        <f t="shared" si="85"/>
        <v>-0.00288064373979485</v>
      </c>
      <c r="H648">
        <f t="shared" si="78"/>
        <v>0.0043871619217746</v>
      </c>
      <c r="I648">
        <f t="shared" si="80"/>
        <v>-0.00668341894482523</v>
      </c>
      <c r="J648">
        <f t="shared" si="79"/>
        <v>6540.8103334</v>
      </c>
    </row>
    <row r="649" spans="1:10">
      <c r="A649" s="2">
        <v>43271</v>
      </c>
      <c r="B649">
        <v>6714.718333</v>
      </c>
      <c r="C649">
        <f t="shared" si="81"/>
        <v>-0.00330735742912278</v>
      </c>
      <c r="D649">
        <f t="shared" si="82"/>
        <v>0</v>
      </c>
      <c r="E649">
        <f t="shared" si="83"/>
        <v>1</v>
      </c>
      <c r="F649">
        <f t="shared" si="84"/>
        <v>0</v>
      </c>
      <c r="G649">
        <f t="shared" si="85"/>
        <v>0.0451783256978586</v>
      </c>
      <c r="H649">
        <f t="shared" ref="H649:H712" si="86">AVERAGE(C644:C648)</f>
        <v>0.0029310895500649</v>
      </c>
      <c r="I649">
        <f t="shared" si="80"/>
        <v>-0.00392528752324323</v>
      </c>
      <c r="J649">
        <f t="shared" si="79"/>
        <v>6558.8076668</v>
      </c>
    </row>
    <row r="650" spans="1:10">
      <c r="A650" s="2">
        <v>43272</v>
      </c>
      <c r="B650">
        <v>6760.83</v>
      </c>
      <c r="C650">
        <f t="shared" si="81"/>
        <v>0.0068672526103412</v>
      </c>
      <c r="D650">
        <f t="shared" si="82"/>
        <v>1</v>
      </c>
      <c r="E650">
        <f t="shared" si="83"/>
        <v>0</v>
      </c>
      <c r="F650">
        <f t="shared" si="84"/>
        <v>0</v>
      </c>
      <c r="G650">
        <f t="shared" si="85"/>
        <v>-0.00330735742912278</v>
      </c>
      <c r="H650">
        <f t="shared" si="86"/>
        <v>0.0025585698842201</v>
      </c>
      <c r="I650">
        <f t="shared" si="80"/>
        <v>-0.00409962580183399</v>
      </c>
      <c r="J650">
        <f t="shared" si="79"/>
        <v>6574.2693334</v>
      </c>
    </row>
    <row r="651" spans="1:10">
      <c r="A651" s="2">
        <v>43273</v>
      </c>
      <c r="B651">
        <v>6332.573333</v>
      </c>
      <c r="C651">
        <f t="shared" si="81"/>
        <v>-0.0633438005392828</v>
      </c>
      <c r="D651">
        <f t="shared" si="82"/>
        <v>0</v>
      </c>
      <c r="E651">
        <f t="shared" si="83"/>
        <v>1</v>
      </c>
      <c r="F651">
        <f t="shared" si="84"/>
        <v>0</v>
      </c>
      <c r="G651">
        <f t="shared" si="85"/>
        <v>0.0068672526103412</v>
      </c>
      <c r="H651">
        <f t="shared" si="86"/>
        <v>0.00778844431260119</v>
      </c>
      <c r="I651">
        <f t="shared" si="80"/>
        <v>-0.00476094906031773</v>
      </c>
      <c r="J651">
        <f t="shared" si="79"/>
        <v>6624.55</v>
      </c>
    </row>
    <row r="652" spans="1:10">
      <c r="A652" s="2">
        <v>43274</v>
      </c>
      <c r="B652">
        <v>6141.605833</v>
      </c>
      <c r="C652">
        <f t="shared" si="81"/>
        <v>-0.0301563819253131</v>
      </c>
      <c r="D652">
        <f t="shared" si="82"/>
        <v>0</v>
      </c>
      <c r="E652">
        <f t="shared" si="83"/>
        <v>1</v>
      </c>
      <c r="F652">
        <f t="shared" si="84"/>
        <v>0</v>
      </c>
      <c r="G652">
        <f t="shared" si="85"/>
        <v>-0.0633438005392828</v>
      </c>
      <c r="H652">
        <f t="shared" si="86"/>
        <v>-0.00349724468000013</v>
      </c>
      <c r="I652">
        <f t="shared" si="80"/>
        <v>-0.00865805188700043</v>
      </c>
      <c r="J652">
        <f t="shared" si="79"/>
        <v>6598.1823332</v>
      </c>
    </row>
    <row r="653" spans="1:10">
      <c r="A653" s="2">
        <v>43275</v>
      </c>
      <c r="B653">
        <v>6170.46</v>
      </c>
      <c r="C653">
        <f t="shared" si="81"/>
        <v>0.00469814699682639</v>
      </c>
      <c r="D653">
        <f t="shared" si="82"/>
        <v>1</v>
      </c>
      <c r="E653">
        <f t="shared" si="83"/>
        <v>0</v>
      </c>
      <c r="F653">
        <f t="shared" si="84"/>
        <v>0</v>
      </c>
      <c r="G653">
        <f t="shared" si="85"/>
        <v>-0.0301563819253131</v>
      </c>
      <c r="H653">
        <f t="shared" si="86"/>
        <v>-0.00895239231710378</v>
      </c>
      <c r="I653">
        <f t="shared" si="80"/>
        <v>-0.0101135066052578</v>
      </c>
      <c r="J653">
        <f t="shared" si="79"/>
        <v>6537.3454998</v>
      </c>
    </row>
    <row r="654" spans="1:10">
      <c r="A654" s="2">
        <v>43276</v>
      </c>
      <c r="B654">
        <v>6211.4475</v>
      </c>
      <c r="C654">
        <f t="shared" si="81"/>
        <v>0.00664253556460948</v>
      </c>
      <c r="D654">
        <f t="shared" si="82"/>
        <v>1</v>
      </c>
      <c r="E654">
        <f t="shared" si="83"/>
        <v>0</v>
      </c>
      <c r="F654">
        <f t="shared" si="84"/>
        <v>0</v>
      </c>
      <c r="G654">
        <f t="shared" si="85"/>
        <v>0.00469814699682639</v>
      </c>
      <c r="H654">
        <f t="shared" si="86"/>
        <v>-0.0170484280573102</v>
      </c>
      <c r="I654">
        <f t="shared" si="80"/>
        <v>-0.00898253955898557</v>
      </c>
      <c r="J654">
        <f t="shared" si="79"/>
        <v>6424.0374998</v>
      </c>
    </row>
    <row r="655" spans="1:10">
      <c r="A655" s="2">
        <v>43277</v>
      </c>
      <c r="B655">
        <v>6218.595</v>
      </c>
      <c r="C655">
        <f t="shared" si="81"/>
        <v>0.00115069796532934</v>
      </c>
      <c r="D655">
        <f t="shared" si="82"/>
        <v>1</v>
      </c>
      <c r="E655">
        <f t="shared" si="83"/>
        <v>0</v>
      </c>
      <c r="F655">
        <f t="shared" si="84"/>
        <v>0</v>
      </c>
      <c r="G655">
        <f t="shared" si="85"/>
        <v>0.00664253556460948</v>
      </c>
      <c r="H655">
        <f t="shared" si="86"/>
        <v>-0.0150584494585638</v>
      </c>
      <c r="I655">
        <f t="shared" si="80"/>
        <v>-0.00942004345869348</v>
      </c>
      <c r="J655">
        <f t="shared" si="79"/>
        <v>6323.3833332</v>
      </c>
    </row>
    <row r="656" spans="1:10">
      <c r="A656" s="2">
        <v>43278</v>
      </c>
      <c r="B656">
        <v>6097.46</v>
      </c>
      <c r="C656">
        <f t="shared" si="81"/>
        <v>-0.0194794804935842</v>
      </c>
      <c r="D656">
        <f t="shared" si="82"/>
        <v>0</v>
      </c>
      <c r="E656">
        <f t="shared" si="83"/>
        <v>1</v>
      </c>
      <c r="F656">
        <f t="shared" si="84"/>
        <v>0</v>
      </c>
      <c r="G656">
        <f t="shared" si="85"/>
        <v>0.00115069796532934</v>
      </c>
      <c r="H656">
        <f t="shared" si="86"/>
        <v>-0.0162017603875661</v>
      </c>
      <c r="I656">
        <f t="shared" si="80"/>
        <v>-0.00938685200370701</v>
      </c>
      <c r="J656">
        <f t="shared" ref="J656:J719" si="87">AVERAGE(B651:B655)</f>
        <v>6214.9363332</v>
      </c>
    </row>
    <row r="657" spans="1:10">
      <c r="A657" s="2">
        <v>43279</v>
      </c>
      <c r="B657">
        <v>6107.896154</v>
      </c>
      <c r="C657">
        <f t="shared" si="81"/>
        <v>0.00171155759939384</v>
      </c>
      <c r="D657">
        <f t="shared" si="82"/>
        <v>1</v>
      </c>
      <c r="E657">
        <f t="shared" si="83"/>
        <v>0</v>
      </c>
      <c r="F657">
        <f t="shared" si="84"/>
        <v>0</v>
      </c>
      <c r="G657">
        <f t="shared" si="85"/>
        <v>-0.0194794804935842</v>
      </c>
      <c r="H657">
        <f t="shared" si="86"/>
        <v>-0.00742889637842642</v>
      </c>
      <c r="I657">
        <f t="shared" si="80"/>
        <v>-0.0107338307478994</v>
      </c>
      <c r="J657">
        <f t="shared" si="87"/>
        <v>6167.9136666</v>
      </c>
    </row>
    <row r="658" spans="1:10">
      <c r="A658" s="2">
        <v>43280</v>
      </c>
      <c r="B658">
        <v>5908.7025</v>
      </c>
      <c r="C658">
        <f t="shared" si="81"/>
        <v>-0.0326124821014761</v>
      </c>
      <c r="D658">
        <f t="shared" si="82"/>
        <v>0</v>
      </c>
      <c r="E658">
        <f t="shared" si="83"/>
        <v>1</v>
      </c>
      <c r="F658">
        <f t="shared" si="84"/>
        <v>0</v>
      </c>
      <c r="G658">
        <f t="shared" si="85"/>
        <v>0.00171155759939384</v>
      </c>
      <c r="H658">
        <f t="shared" si="86"/>
        <v>-0.00105530847348503</v>
      </c>
      <c r="I658">
        <f t="shared" si="80"/>
        <v>-0.0102827216801706</v>
      </c>
      <c r="J658">
        <f t="shared" si="87"/>
        <v>6161.1717308</v>
      </c>
    </row>
    <row r="659" spans="1:10">
      <c r="A659" s="2">
        <v>43281</v>
      </c>
      <c r="B659">
        <v>6223.28</v>
      </c>
      <c r="C659">
        <f t="shared" si="81"/>
        <v>0.0532396917935874</v>
      </c>
      <c r="D659">
        <f t="shared" si="82"/>
        <v>1</v>
      </c>
      <c r="E659">
        <f t="shared" si="83"/>
        <v>0</v>
      </c>
      <c r="F659">
        <f t="shared" si="84"/>
        <v>0</v>
      </c>
      <c r="G659">
        <f t="shared" si="85"/>
        <v>-0.0326124821014761</v>
      </c>
      <c r="H659">
        <f t="shared" si="86"/>
        <v>-0.00851743429314553</v>
      </c>
      <c r="I659">
        <f t="shared" si="80"/>
        <v>-0.0118830751804521</v>
      </c>
      <c r="J659">
        <f t="shared" si="87"/>
        <v>6108.8202308</v>
      </c>
    </row>
    <row r="660" spans="1:10">
      <c r="A660" s="2">
        <v>43282</v>
      </c>
      <c r="B660">
        <v>6374.754167</v>
      </c>
      <c r="C660">
        <f t="shared" si="81"/>
        <v>0.0243399247663612</v>
      </c>
      <c r="D660">
        <f t="shared" si="82"/>
        <v>1</v>
      </c>
      <c r="E660">
        <f t="shared" si="83"/>
        <v>0</v>
      </c>
      <c r="F660">
        <f t="shared" si="84"/>
        <v>0</v>
      </c>
      <c r="G660">
        <f t="shared" si="85"/>
        <v>0.0532396917935874</v>
      </c>
      <c r="H660">
        <f t="shared" si="86"/>
        <v>0.000801996952650057</v>
      </c>
      <c r="I660">
        <f t="shared" si="80"/>
        <v>-0.00371490411548665</v>
      </c>
      <c r="J660">
        <f t="shared" si="87"/>
        <v>6111.1867308</v>
      </c>
    </row>
    <row r="661" spans="1:10">
      <c r="A661" s="2">
        <v>43283</v>
      </c>
      <c r="B661">
        <v>6466.069167</v>
      </c>
      <c r="C661">
        <f t="shared" si="81"/>
        <v>0.0143244739495536</v>
      </c>
      <c r="D661">
        <f t="shared" si="82"/>
        <v>1</v>
      </c>
      <c r="E661">
        <f t="shared" si="83"/>
        <v>0</v>
      </c>
      <c r="F661">
        <f t="shared" si="84"/>
        <v>0</v>
      </c>
      <c r="G661">
        <f t="shared" si="85"/>
        <v>0.0243399247663612</v>
      </c>
      <c r="H661">
        <f t="shared" si="86"/>
        <v>0.00543984231285643</v>
      </c>
      <c r="I661">
        <f t="shared" si="80"/>
        <v>-0.00322678221554999</v>
      </c>
      <c r="J661">
        <f t="shared" si="87"/>
        <v>6142.4185642</v>
      </c>
    </row>
    <row r="662" spans="1:10">
      <c r="A662" s="2">
        <v>43284</v>
      </c>
      <c r="B662">
        <v>6626.44</v>
      </c>
      <c r="C662">
        <f t="shared" si="81"/>
        <v>0.0248019049685492</v>
      </c>
      <c r="D662">
        <f t="shared" si="82"/>
        <v>1</v>
      </c>
      <c r="E662">
        <f t="shared" si="83"/>
        <v>0</v>
      </c>
      <c r="F662">
        <f t="shared" si="84"/>
        <v>0</v>
      </c>
      <c r="G662">
        <f t="shared" si="85"/>
        <v>0.0143244739495536</v>
      </c>
      <c r="H662">
        <f t="shared" si="86"/>
        <v>0.012200633201484</v>
      </c>
      <c r="I662">
        <f t="shared" si="80"/>
        <v>-0.00253696803597086</v>
      </c>
      <c r="J662">
        <f t="shared" si="87"/>
        <v>6216.1403976</v>
      </c>
    </row>
    <row r="663" spans="1:10">
      <c r="A663" s="2">
        <v>43285</v>
      </c>
      <c r="B663">
        <v>6593.289167</v>
      </c>
      <c r="C663">
        <f t="shared" si="81"/>
        <v>-0.00500281191710778</v>
      </c>
      <c r="D663">
        <f t="shared" si="82"/>
        <v>0</v>
      </c>
      <c r="E663">
        <f t="shared" si="83"/>
        <v>1</v>
      </c>
      <c r="F663">
        <f t="shared" si="84"/>
        <v>0</v>
      </c>
      <c r="G663">
        <f t="shared" si="85"/>
        <v>0.0248019049685492</v>
      </c>
      <c r="H663">
        <f t="shared" si="86"/>
        <v>0.0168187026753151</v>
      </c>
      <c r="I663">
        <f t="shared" si="80"/>
        <v>0.00279954095162521</v>
      </c>
      <c r="J663">
        <f t="shared" si="87"/>
        <v>6319.8491668</v>
      </c>
    </row>
    <row r="664" spans="1:10">
      <c r="A664" s="2">
        <v>43286</v>
      </c>
      <c r="B664">
        <v>6603.376667</v>
      </c>
      <c r="C664">
        <f t="shared" si="81"/>
        <v>0.00152996474816991</v>
      </c>
      <c r="D664">
        <f t="shared" si="82"/>
        <v>1</v>
      </c>
      <c r="E664">
        <f t="shared" si="83"/>
        <v>0</v>
      </c>
      <c r="F664">
        <f t="shared" si="84"/>
        <v>0</v>
      </c>
      <c r="G664">
        <f t="shared" si="85"/>
        <v>-0.00500281191710778</v>
      </c>
      <c r="H664">
        <f t="shared" si="86"/>
        <v>0.0223406367121887</v>
      </c>
      <c r="I664">
        <f t="shared" ref="I664:I727" si="88">AVERAGE(C644:C663)</f>
        <v>-7.35340220505302e-5</v>
      </c>
      <c r="J664">
        <f t="shared" si="87"/>
        <v>6456.7665002</v>
      </c>
    </row>
    <row r="665" spans="1:10">
      <c r="A665" s="2">
        <v>43287</v>
      </c>
      <c r="B665">
        <v>6555.51</v>
      </c>
      <c r="C665">
        <f t="shared" si="81"/>
        <v>-0.00724881669089258</v>
      </c>
      <c r="D665">
        <f t="shared" si="82"/>
        <v>0</v>
      </c>
      <c r="E665">
        <f t="shared" si="83"/>
        <v>1</v>
      </c>
      <c r="F665">
        <f t="shared" si="84"/>
        <v>0</v>
      </c>
      <c r="G665">
        <f t="shared" si="85"/>
        <v>0.00152996474816991</v>
      </c>
      <c r="H665">
        <f t="shared" si="86"/>
        <v>0.0119986913031052</v>
      </c>
      <c r="I665">
        <f t="shared" si="88"/>
        <v>7.52021703529026e-5</v>
      </c>
      <c r="J665">
        <f t="shared" si="87"/>
        <v>6532.7858336</v>
      </c>
    </row>
    <row r="666" spans="1:10">
      <c r="A666" s="2">
        <v>43288</v>
      </c>
      <c r="B666">
        <v>6594.281667</v>
      </c>
      <c r="C666">
        <f t="shared" si="81"/>
        <v>0.00591436318455772</v>
      </c>
      <c r="D666">
        <f t="shared" si="82"/>
        <v>1</v>
      </c>
      <c r="E666">
        <f t="shared" si="83"/>
        <v>0</v>
      </c>
      <c r="F666">
        <f t="shared" si="84"/>
        <v>0</v>
      </c>
      <c r="G666">
        <f t="shared" si="85"/>
        <v>-0.00724881669089258</v>
      </c>
      <c r="H666">
        <f t="shared" si="86"/>
        <v>0.00568094301165447</v>
      </c>
      <c r="I666">
        <f t="shared" si="88"/>
        <v>0.000676867312386489</v>
      </c>
      <c r="J666">
        <f t="shared" si="87"/>
        <v>6568.9370002</v>
      </c>
    </row>
    <row r="667" spans="1:10">
      <c r="A667" s="2">
        <v>43289</v>
      </c>
      <c r="B667">
        <v>6753.559167</v>
      </c>
      <c r="C667">
        <f t="shared" si="81"/>
        <v>0.024153881809004</v>
      </c>
      <c r="D667">
        <f t="shared" si="82"/>
        <v>1</v>
      </c>
      <c r="E667">
        <f t="shared" si="83"/>
        <v>0</v>
      </c>
      <c r="F667">
        <f t="shared" si="84"/>
        <v>0</v>
      </c>
      <c r="G667">
        <f t="shared" si="85"/>
        <v>0.00591436318455772</v>
      </c>
      <c r="H667">
        <f t="shared" si="86"/>
        <v>0.00399892085865529</v>
      </c>
      <c r="I667">
        <f t="shared" si="88"/>
        <v>0.00131835325042818</v>
      </c>
      <c r="J667">
        <f t="shared" si="87"/>
        <v>6594.5795002</v>
      </c>
    </row>
    <row r="668" spans="1:10">
      <c r="A668" s="2">
        <v>43290</v>
      </c>
      <c r="B668">
        <v>6724.04</v>
      </c>
      <c r="C668">
        <f t="shared" si="81"/>
        <v>-0.00437090521753926</v>
      </c>
      <c r="D668">
        <f t="shared" si="82"/>
        <v>0</v>
      </c>
      <c r="E668">
        <f t="shared" si="83"/>
        <v>1</v>
      </c>
      <c r="F668">
        <f t="shared" si="84"/>
        <v>0</v>
      </c>
      <c r="G668">
        <f t="shared" si="85"/>
        <v>0.024153881809004</v>
      </c>
      <c r="H668">
        <f t="shared" si="86"/>
        <v>0.00386931622674625</v>
      </c>
      <c r="I668">
        <f t="shared" si="88"/>
        <v>0.00267007952786813</v>
      </c>
      <c r="J668">
        <f t="shared" si="87"/>
        <v>6620.0033336</v>
      </c>
    </row>
    <row r="669" spans="1:10">
      <c r="A669" s="2">
        <v>43291</v>
      </c>
      <c r="B669">
        <v>6510.791667</v>
      </c>
      <c r="C669">
        <f t="shared" si="81"/>
        <v>-0.0317143165418408</v>
      </c>
      <c r="D669">
        <f t="shared" si="82"/>
        <v>0</v>
      </c>
      <c r="E669">
        <f t="shared" si="83"/>
        <v>1</v>
      </c>
      <c r="F669">
        <f t="shared" si="84"/>
        <v>0</v>
      </c>
      <c r="G669">
        <f t="shared" si="85"/>
        <v>-0.00437090521753926</v>
      </c>
      <c r="H669">
        <f t="shared" si="86"/>
        <v>0.00399569756665996</v>
      </c>
      <c r="I669">
        <f t="shared" si="88"/>
        <v>0.000192617982098233</v>
      </c>
      <c r="J669">
        <f t="shared" si="87"/>
        <v>6646.1535002</v>
      </c>
    </row>
    <row r="670" spans="1:10">
      <c r="A670" s="2">
        <v>43292</v>
      </c>
      <c r="B670">
        <v>6377.363333</v>
      </c>
      <c r="C670">
        <f t="shared" si="81"/>
        <v>-0.0204934116808379</v>
      </c>
      <c r="D670">
        <f t="shared" si="82"/>
        <v>0</v>
      </c>
      <c r="E670">
        <f t="shared" si="83"/>
        <v>1</v>
      </c>
      <c r="F670">
        <f t="shared" si="84"/>
        <v>0</v>
      </c>
      <c r="G670">
        <f t="shared" si="85"/>
        <v>-0.0317143165418408</v>
      </c>
      <c r="H670">
        <f t="shared" si="86"/>
        <v>-0.00265315869134218</v>
      </c>
      <c r="I670">
        <f t="shared" si="88"/>
        <v>-0.00122772997353767</v>
      </c>
      <c r="J670">
        <f t="shared" si="87"/>
        <v>6627.6365002</v>
      </c>
    </row>
    <row r="671" spans="1:10">
      <c r="A671" s="2">
        <v>43293</v>
      </c>
      <c r="B671">
        <v>6403.18</v>
      </c>
      <c r="C671">
        <f t="shared" si="81"/>
        <v>0.0040481725208301</v>
      </c>
      <c r="D671">
        <f t="shared" si="82"/>
        <v>1</v>
      </c>
      <c r="E671">
        <f t="shared" si="83"/>
        <v>0</v>
      </c>
      <c r="F671">
        <f t="shared" si="84"/>
        <v>0</v>
      </c>
      <c r="G671">
        <f t="shared" si="85"/>
        <v>-0.0204934116808379</v>
      </c>
      <c r="H671">
        <f t="shared" si="86"/>
        <v>-0.00530207768933125</v>
      </c>
      <c r="I671">
        <f t="shared" si="88"/>
        <v>-0.00259576318809662</v>
      </c>
      <c r="J671">
        <f t="shared" si="87"/>
        <v>6592.0071668</v>
      </c>
    </row>
    <row r="672" spans="1:10">
      <c r="A672" s="2">
        <v>43294</v>
      </c>
      <c r="B672">
        <v>6244.3575</v>
      </c>
      <c r="C672">
        <f t="shared" si="81"/>
        <v>-0.0248036912908899</v>
      </c>
      <c r="D672">
        <f t="shared" si="82"/>
        <v>0</v>
      </c>
      <c r="E672">
        <f t="shared" si="83"/>
        <v>1</v>
      </c>
      <c r="F672">
        <f t="shared" si="84"/>
        <v>0</v>
      </c>
      <c r="G672">
        <f t="shared" si="85"/>
        <v>0.0040481725208301</v>
      </c>
      <c r="H672">
        <f t="shared" si="86"/>
        <v>-0.00567531582207677</v>
      </c>
      <c r="I672">
        <f t="shared" si="88"/>
        <v>0.000773835464909023</v>
      </c>
      <c r="J672">
        <f t="shared" si="87"/>
        <v>6553.7868334</v>
      </c>
    </row>
    <row r="673" spans="1:10">
      <c r="A673" s="2">
        <v>43295</v>
      </c>
      <c r="B673">
        <v>6241</v>
      </c>
      <c r="C673">
        <f t="shared" si="81"/>
        <v>-0.000537685422399354</v>
      </c>
      <c r="D673">
        <f t="shared" si="82"/>
        <v>0</v>
      </c>
      <c r="E673">
        <f t="shared" si="83"/>
        <v>1</v>
      </c>
      <c r="F673">
        <f t="shared" si="84"/>
        <v>0</v>
      </c>
      <c r="G673">
        <f t="shared" si="85"/>
        <v>-0.0248036912908899</v>
      </c>
      <c r="H673">
        <f t="shared" si="86"/>
        <v>-0.0154668304420556</v>
      </c>
      <c r="I673">
        <f t="shared" si="88"/>
        <v>0.00104146999663018</v>
      </c>
      <c r="J673">
        <f t="shared" si="87"/>
        <v>6451.9465</v>
      </c>
    </row>
    <row r="674" spans="1:10">
      <c r="A674" s="2">
        <v>43296</v>
      </c>
      <c r="B674">
        <v>6248.84</v>
      </c>
      <c r="C674">
        <f t="shared" si="81"/>
        <v>0.00125620894087488</v>
      </c>
      <c r="D674">
        <f t="shared" si="82"/>
        <v>1</v>
      </c>
      <c r="E674">
        <f t="shared" si="83"/>
        <v>0</v>
      </c>
      <c r="F674">
        <f t="shared" si="84"/>
        <v>0</v>
      </c>
      <c r="G674">
        <f t="shared" si="85"/>
        <v>-0.000537685422399354</v>
      </c>
      <c r="H674">
        <f t="shared" si="86"/>
        <v>-0.0147001864830276</v>
      </c>
      <c r="I674">
        <f t="shared" si="88"/>
        <v>0.000779678375668895</v>
      </c>
      <c r="J674">
        <f t="shared" si="87"/>
        <v>6355.3385</v>
      </c>
    </row>
    <row r="675" spans="1:10">
      <c r="A675" s="2">
        <v>43297</v>
      </c>
      <c r="B675">
        <v>6514.390833</v>
      </c>
      <c r="C675">
        <f t="shared" si="81"/>
        <v>0.0424960205414125</v>
      </c>
      <c r="D675">
        <f t="shared" si="82"/>
        <v>1</v>
      </c>
      <c r="E675">
        <f t="shared" si="83"/>
        <v>0</v>
      </c>
      <c r="F675">
        <f t="shared" si="84"/>
        <v>0</v>
      </c>
      <c r="G675">
        <f t="shared" si="85"/>
        <v>0.00125620894087488</v>
      </c>
      <c r="H675">
        <f t="shared" si="86"/>
        <v>-0.00810608138648443</v>
      </c>
      <c r="I675">
        <f t="shared" si="88"/>
        <v>0.000510362044482166</v>
      </c>
      <c r="J675">
        <f t="shared" si="87"/>
        <v>6302.9481666</v>
      </c>
    </row>
    <row r="676" spans="1:10">
      <c r="A676" s="2">
        <v>43298</v>
      </c>
      <c r="B676">
        <v>6869.910833</v>
      </c>
      <c r="C676">
        <f t="shared" si="81"/>
        <v>0.0545745579462379</v>
      </c>
      <c r="D676">
        <f t="shared" si="82"/>
        <v>1</v>
      </c>
      <c r="E676">
        <f t="shared" si="83"/>
        <v>0</v>
      </c>
      <c r="F676">
        <f t="shared" si="84"/>
        <v>0</v>
      </c>
      <c r="G676">
        <f t="shared" si="85"/>
        <v>0.0424960205414125</v>
      </c>
      <c r="H676">
        <f t="shared" si="86"/>
        <v>0.00449180505796565</v>
      </c>
      <c r="I676">
        <f t="shared" si="88"/>
        <v>0.00257762817328632</v>
      </c>
      <c r="J676">
        <f t="shared" si="87"/>
        <v>6330.3536666</v>
      </c>
    </row>
    <row r="677" spans="1:10">
      <c r="A677" s="2">
        <v>43299</v>
      </c>
      <c r="B677">
        <v>7321.62</v>
      </c>
      <c r="C677">
        <f t="shared" si="81"/>
        <v>0.0657518238563141</v>
      </c>
      <c r="D677">
        <f t="shared" si="82"/>
        <v>1</v>
      </c>
      <c r="E677">
        <f t="shared" si="83"/>
        <v>0</v>
      </c>
      <c r="F677">
        <f t="shared" si="84"/>
        <v>0</v>
      </c>
      <c r="G677">
        <f t="shared" si="85"/>
        <v>0.0545745579462379</v>
      </c>
      <c r="H677">
        <f t="shared" si="86"/>
        <v>0.0145970821430472</v>
      </c>
      <c r="I677">
        <f t="shared" si="88"/>
        <v>0.00628033009527743</v>
      </c>
      <c r="J677">
        <f t="shared" si="87"/>
        <v>6423.6998332</v>
      </c>
    </row>
    <row r="678" spans="1:10">
      <c r="A678" s="2">
        <v>43300</v>
      </c>
      <c r="B678">
        <v>7396.401667</v>
      </c>
      <c r="C678">
        <f t="shared" si="81"/>
        <v>0.0102138142924654</v>
      </c>
      <c r="D678">
        <f t="shared" si="82"/>
        <v>1</v>
      </c>
      <c r="E678">
        <f t="shared" si="83"/>
        <v>0</v>
      </c>
      <c r="F678">
        <f t="shared" si="84"/>
        <v>0</v>
      </c>
      <c r="G678">
        <f t="shared" si="85"/>
        <v>0.0657518238563141</v>
      </c>
      <c r="H678">
        <f t="shared" si="86"/>
        <v>0.032708185172488</v>
      </c>
      <c r="I678">
        <f t="shared" si="88"/>
        <v>0.00948234340812344</v>
      </c>
      <c r="J678">
        <f t="shared" si="87"/>
        <v>6639.1523332</v>
      </c>
    </row>
    <row r="679" spans="1:10">
      <c r="A679" s="2">
        <v>43301</v>
      </c>
      <c r="B679">
        <v>7428.045</v>
      </c>
      <c r="C679">
        <f t="shared" si="81"/>
        <v>0.00427820640693174</v>
      </c>
      <c r="D679">
        <f t="shared" si="82"/>
        <v>1</v>
      </c>
      <c r="E679">
        <f t="shared" si="83"/>
        <v>0</v>
      </c>
      <c r="F679">
        <f t="shared" si="84"/>
        <v>0</v>
      </c>
      <c r="G679">
        <f t="shared" si="85"/>
        <v>0.0102138142924654</v>
      </c>
      <c r="H679">
        <f t="shared" si="86"/>
        <v>0.034858485115461</v>
      </c>
      <c r="I679">
        <f t="shared" si="88"/>
        <v>0.0116236582278205</v>
      </c>
      <c r="J679">
        <f t="shared" si="87"/>
        <v>6870.2326666</v>
      </c>
    </row>
    <row r="680" spans="1:10">
      <c r="A680" s="2">
        <v>43302</v>
      </c>
      <c r="B680">
        <v>7334.99</v>
      </c>
      <c r="C680">
        <f t="shared" si="81"/>
        <v>-0.0125275223830766</v>
      </c>
      <c r="D680">
        <f t="shared" si="82"/>
        <v>0</v>
      </c>
      <c r="E680">
        <f t="shared" si="83"/>
        <v>1</v>
      </c>
      <c r="F680">
        <f t="shared" si="84"/>
        <v>0</v>
      </c>
      <c r="G680">
        <f t="shared" si="85"/>
        <v>0.00427820640693174</v>
      </c>
      <c r="H680">
        <f t="shared" si="86"/>
        <v>0.0354628846086723</v>
      </c>
      <c r="I680">
        <f t="shared" si="88"/>
        <v>0.00917558395848773</v>
      </c>
      <c r="J680">
        <f t="shared" si="87"/>
        <v>7106.0736666</v>
      </c>
    </row>
    <row r="681" spans="1:10">
      <c r="A681" s="2">
        <v>43303</v>
      </c>
      <c r="B681">
        <v>7451.289167</v>
      </c>
      <c r="C681">
        <f t="shared" si="81"/>
        <v>0.0158553954402119</v>
      </c>
      <c r="D681">
        <f t="shared" si="82"/>
        <v>1</v>
      </c>
      <c r="E681">
        <f t="shared" si="83"/>
        <v>0</v>
      </c>
      <c r="F681">
        <f t="shared" si="84"/>
        <v>0</v>
      </c>
      <c r="G681">
        <f t="shared" si="85"/>
        <v>-0.0125275223830766</v>
      </c>
      <c r="H681">
        <f t="shared" si="86"/>
        <v>0.0244581760237745</v>
      </c>
      <c r="I681">
        <f t="shared" si="88"/>
        <v>0.00733221160101584</v>
      </c>
      <c r="J681">
        <f t="shared" si="87"/>
        <v>7270.1935</v>
      </c>
    </row>
    <row r="682" spans="1:10">
      <c r="A682" s="2">
        <v>43304</v>
      </c>
      <c r="B682">
        <v>7689.884167</v>
      </c>
      <c r="C682">
        <f t="shared" si="81"/>
        <v>0.032020633564549</v>
      </c>
      <c r="D682">
        <f t="shared" si="82"/>
        <v>1</v>
      </c>
      <c r="E682">
        <f t="shared" si="83"/>
        <v>0</v>
      </c>
      <c r="F682">
        <f t="shared" si="84"/>
        <v>0</v>
      </c>
      <c r="G682">
        <f t="shared" si="85"/>
        <v>0.0158553954402119</v>
      </c>
      <c r="H682">
        <f t="shared" si="86"/>
        <v>0.0167143435225693</v>
      </c>
      <c r="I682">
        <f t="shared" si="88"/>
        <v>0.00740875767554876</v>
      </c>
      <c r="J682">
        <f t="shared" si="87"/>
        <v>7386.4691668</v>
      </c>
    </row>
    <row r="683" spans="1:10">
      <c r="A683" s="2">
        <v>43305</v>
      </c>
      <c r="B683">
        <v>7715.1</v>
      </c>
      <c r="C683">
        <f t="shared" si="81"/>
        <v>0.00327909139492767</v>
      </c>
      <c r="D683">
        <f t="shared" si="82"/>
        <v>1</v>
      </c>
      <c r="E683">
        <f t="shared" si="83"/>
        <v>0</v>
      </c>
      <c r="F683">
        <f t="shared" si="84"/>
        <v>0</v>
      </c>
      <c r="G683">
        <f t="shared" si="85"/>
        <v>0.032020633564549</v>
      </c>
      <c r="H683">
        <f t="shared" si="86"/>
        <v>0.00996810546421629</v>
      </c>
      <c r="I683">
        <f t="shared" si="88"/>
        <v>0.00776969410534875</v>
      </c>
      <c r="J683">
        <f t="shared" si="87"/>
        <v>7460.1220002</v>
      </c>
    </row>
    <row r="684" spans="1:10">
      <c r="A684" s="2">
        <v>43306</v>
      </c>
      <c r="B684">
        <v>8251.165</v>
      </c>
      <c r="C684">
        <f t="shared" si="81"/>
        <v>0.0694825731357987</v>
      </c>
      <c r="D684">
        <f t="shared" si="82"/>
        <v>1</v>
      </c>
      <c r="E684">
        <f t="shared" si="83"/>
        <v>0</v>
      </c>
      <c r="F684">
        <f t="shared" si="84"/>
        <v>0</v>
      </c>
      <c r="G684">
        <f t="shared" si="85"/>
        <v>0.00327909139492767</v>
      </c>
      <c r="H684">
        <f t="shared" si="86"/>
        <v>0.00858116088470874</v>
      </c>
      <c r="I684">
        <f t="shared" si="88"/>
        <v>0.00818378927095052</v>
      </c>
      <c r="J684">
        <f t="shared" si="87"/>
        <v>7523.8616668</v>
      </c>
    </row>
    <row r="685" spans="1:10">
      <c r="A685" s="2">
        <v>43307</v>
      </c>
      <c r="B685">
        <v>8187.324167</v>
      </c>
      <c r="C685">
        <f t="shared" si="81"/>
        <v>-0.00773719020283816</v>
      </c>
      <c r="D685">
        <f t="shared" si="82"/>
        <v>0</v>
      </c>
      <c r="E685">
        <f t="shared" si="83"/>
        <v>1</v>
      </c>
      <c r="F685">
        <f t="shared" si="84"/>
        <v>0</v>
      </c>
      <c r="G685">
        <f t="shared" si="85"/>
        <v>0.0694825731357987</v>
      </c>
      <c r="H685">
        <f t="shared" si="86"/>
        <v>0.0216220342304821</v>
      </c>
      <c r="I685">
        <f t="shared" si="88"/>
        <v>0.011581419690332</v>
      </c>
      <c r="J685">
        <f t="shared" si="87"/>
        <v>7688.4856668</v>
      </c>
    </row>
    <row r="686" spans="1:10">
      <c r="A686" s="2">
        <v>43308</v>
      </c>
      <c r="B686">
        <v>7939.81</v>
      </c>
      <c r="C686">
        <f t="shared" si="81"/>
        <v>-0.0302313871970082</v>
      </c>
      <c r="D686">
        <f t="shared" si="82"/>
        <v>0</v>
      </c>
      <c r="E686">
        <f t="shared" si="83"/>
        <v>1</v>
      </c>
      <c r="F686">
        <f t="shared" si="84"/>
        <v>0</v>
      </c>
      <c r="G686">
        <f t="shared" si="85"/>
        <v>-0.00773719020283816</v>
      </c>
      <c r="H686">
        <f t="shared" si="86"/>
        <v>0.0225801006665298</v>
      </c>
      <c r="I686">
        <f t="shared" si="88"/>
        <v>0.0115570010147347</v>
      </c>
      <c r="J686">
        <f t="shared" si="87"/>
        <v>7858.9525002</v>
      </c>
    </row>
    <row r="687" spans="1:10">
      <c r="A687" s="2">
        <v>43309</v>
      </c>
      <c r="B687">
        <v>8182.251667</v>
      </c>
      <c r="C687">
        <f t="shared" si="81"/>
        <v>0.0305349456725035</v>
      </c>
      <c r="D687">
        <f t="shared" si="82"/>
        <v>1</v>
      </c>
      <c r="E687">
        <f t="shared" si="83"/>
        <v>0</v>
      </c>
      <c r="F687">
        <f t="shared" si="84"/>
        <v>0</v>
      </c>
      <c r="G687">
        <f t="shared" si="85"/>
        <v>-0.0302313871970082</v>
      </c>
      <c r="H687">
        <f t="shared" si="86"/>
        <v>0.0133627441390858</v>
      </c>
      <c r="I687">
        <f t="shared" si="88"/>
        <v>0.00974971349565638</v>
      </c>
      <c r="J687">
        <f t="shared" si="87"/>
        <v>7956.6566668</v>
      </c>
    </row>
    <row r="688" spans="1:10">
      <c r="A688" s="2">
        <v>43310</v>
      </c>
      <c r="B688">
        <v>8206.341667</v>
      </c>
      <c r="C688">
        <f t="shared" si="81"/>
        <v>0.00294417734633585</v>
      </c>
      <c r="D688">
        <f t="shared" si="82"/>
        <v>1</v>
      </c>
      <c r="E688">
        <f t="shared" si="83"/>
        <v>0</v>
      </c>
      <c r="F688">
        <f t="shared" si="84"/>
        <v>0</v>
      </c>
      <c r="G688">
        <f t="shared" si="85"/>
        <v>0.0305349456725035</v>
      </c>
      <c r="H688">
        <f t="shared" si="86"/>
        <v>0.0130656065606767</v>
      </c>
      <c r="I688">
        <f t="shared" si="88"/>
        <v>0.0100687666888314</v>
      </c>
      <c r="J688">
        <f t="shared" si="87"/>
        <v>8055.1301668</v>
      </c>
    </row>
    <row r="689" spans="1:10">
      <c r="A689" s="2">
        <v>43311</v>
      </c>
      <c r="B689">
        <v>8220.91</v>
      </c>
      <c r="C689">
        <f t="shared" si="81"/>
        <v>0.00177525304102102</v>
      </c>
      <c r="D689">
        <f t="shared" si="82"/>
        <v>1</v>
      </c>
      <c r="E689">
        <f t="shared" si="83"/>
        <v>0</v>
      </c>
      <c r="F689">
        <f t="shared" si="84"/>
        <v>0</v>
      </c>
      <c r="G689">
        <f t="shared" si="85"/>
        <v>0.00294417734633585</v>
      </c>
      <c r="H689">
        <f t="shared" si="86"/>
        <v>0.0129986237509583</v>
      </c>
      <c r="I689">
        <f t="shared" si="88"/>
        <v>0.0104345208170251</v>
      </c>
      <c r="J689">
        <f t="shared" si="87"/>
        <v>8153.3785002</v>
      </c>
    </row>
    <row r="690" spans="1:10">
      <c r="A690" s="2">
        <v>43312</v>
      </c>
      <c r="B690">
        <v>7916.800833</v>
      </c>
      <c r="C690">
        <f t="shared" si="81"/>
        <v>-0.0369921537883275</v>
      </c>
      <c r="D690">
        <f t="shared" si="82"/>
        <v>0</v>
      </c>
      <c r="E690">
        <f t="shared" si="83"/>
        <v>1</v>
      </c>
      <c r="F690">
        <f t="shared" si="84"/>
        <v>0</v>
      </c>
      <c r="G690">
        <f t="shared" si="85"/>
        <v>0.00177525304102102</v>
      </c>
      <c r="H690">
        <f t="shared" si="86"/>
        <v>-0.000542840267997198</v>
      </c>
      <c r="I690">
        <f t="shared" si="88"/>
        <v>0.0121089992961682</v>
      </c>
      <c r="J690">
        <f t="shared" si="87"/>
        <v>8147.3275002</v>
      </c>
    </row>
    <row r="691" spans="1:10">
      <c r="A691" s="2">
        <v>43313</v>
      </c>
      <c r="B691">
        <v>7570.869167</v>
      </c>
      <c r="C691">
        <f t="shared" si="81"/>
        <v>-0.043695890966214</v>
      </c>
      <c r="D691">
        <f t="shared" si="82"/>
        <v>0</v>
      </c>
      <c r="E691">
        <f t="shared" si="83"/>
        <v>1</v>
      </c>
      <c r="F691">
        <f t="shared" si="84"/>
        <v>0</v>
      </c>
      <c r="G691">
        <f t="shared" si="85"/>
        <v>-0.0369921537883275</v>
      </c>
      <c r="H691">
        <f t="shared" si="86"/>
        <v>-0.00639383298509507</v>
      </c>
      <c r="I691">
        <f t="shared" si="88"/>
        <v>0.0112840621907937</v>
      </c>
      <c r="J691">
        <f t="shared" si="87"/>
        <v>8093.2228334</v>
      </c>
    </row>
    <row r="692" spans="1:10">
      <c r="A692" s="2">
        <v>43314</v>
      </c>
      <c r="B692">
        <v>7607.7</v>
      </c>
      <c r="C692">
        <f t="shared" si="81"/>
        <v>0.00486480907113528</v>
      </c>
      <c r="D692">
        <f t="shared" si="82"/>
        <v>1</v>
      </c>
      <c r="E692">
        <f t="shared" si="83"/>
        <v>0</v>
      </c>
      <c r="F692">
        <f t="shared" si="84"/>
        <v>0</v>
      </c>
      <c r="G692">
        <f t="shared" si="85"/>
        <v>-0.043695890966214</v>
      </c>
      <c r="H692">
        <f t="shared" si="86"/>
        <v>-0.00908673373893623</v>
      </c>
      <c r="I692">
        <f t="shared" si="88"/>
        <v>0.00889685901644152</v>
      </c>
      <c r="J692">
        <f t="shared" si="87"/>
        <v>8019.4346668</v>
      </c>
    </row>
    <row r="693" spans="1:10">
      <c r="A693" s="2">
        <v>43315</v>
      </c>
      <c r="B693">
        <v>7394.499167</v>
      </c>
      <c r="C693">
        <f t="shared" si="81"/>
        <v>-0.0280243480946935</v>
      </c>
      <c r="D693">
        <f t="shared" si="82"/>
        <v>0</v>
      </c>
      <c r="E693">
        <f t="shared" si="83"/>
        <v>1</v>
      </c>
      <c r="F693">
        <f t="shared" si="84"/>
        <v>0</v>
      </c>
      <c r="G693">
        <f t="shared" si="85"/>
        <v>0.00486480907113528</v>
      </c>
      <c r="H693">
        <f t="shared" si="86"/>
        <v>-0.0142207610592099</v>
      </c>
      <c r="I693">
        <f t="shared" si="88"/>
        <v>0.0103802840345428</v>
      </c>
      <c r="J693">
        <f t="shared" si="87"/>
        <v>7904.5243334</v>
      </c>
    </row>
    <row r="694" spans="1:10">
      <c r="A694" s="2">
        <v>43316</v>
      </c>
      <c r="B694">
        <v>7247.769167</v>
      </c>
      <c r="C694">
        <f t="shared" si="81"/>
        <v>-0.0198431288835386</v>
      </c>
      <c r="D694">
        <f t="shared" si="82"/>
        <v>0</v>
      </c>
      <c r="E694">
        <f t="shared" si="83"/>
        <v>1</v>
      </c>
      <c r="F694">
        <f t="shared" si="84"/>
        <v>0</v>
      </c>
      <c r="G694">
        <f t="shared" si="85"/>
        <v>-0.0280243480946935</v>
      </c>
      <c r="H694">
        <f t="shared" si="86"/>
        <v>-0.0204144661474157</v>
      </c>
      <c r="I694">
        <f t="shared" si="88"/>
        <v>0.00900595090092807</v>
      </c>
      <c r="J694">
        <f t="shared" si="87"/>
        <v>7742.1558334</v>
      </c>
    </row>
    <row r="695" spans="1:10">
      <c r="A695" s="2">
        <v>43317</v>
      </c>
      <c r="B695">
        <v>7011.28</v>
      </c>
      <c r="C695">
        <f t="shared" si="81"/>
        <v>-0.032629235500044</v>
      </c>
      <c r="D695">
        <f t="shared" si="82"/>
        <v>0</v>
      </c>
      <c r="E695">
        <f t="shared" si="83"/>
        <v>1</v>
      </c>
      <c r="F695">
        <f t="shared" si="84"/>
        <v>0</v>
      </c>
      <c r="G695">
        <f t="shared" si="85"/>
        <v>-0.0198431288835386</v>
      </c>
      <c r="H695">
        <f t="shared" si="86"/>
        <v>-0.0247381425323277</v>
      </c>
      <c r="I695">
        <f t="shared" si="88"/>
        <v>0.0079509840097074</v>
      </c>
      <c r="J695">
        <f t="shared" si="87"/>
        <v>7547.5276668</v>
      </c>
    </row>
    <row r="696" spans="1:10">
      <c r="A696" s="2">
        <v>43318</v>
      </c>
      <c r="B696">
        <v>6988.079167</v>
      </c>
      <c r="C696">
        <f t="shared" si="81"/>
        <v>-0.00330907238050682</v>
      </c>
      <c r="D696">
        <f t="shared" si="82"/>
        <v>0</v>
      </c>
      <c r="E696">
        <f t="shared" si="83"/>
        <v>1</v>
      </c>
      <c r="F696">
        <f t="shared" si="84"/>
        <v>0</v>
      </c>
      <c r="G696">
        <f t="shared" si="85"/>
        <v>-0.032629235500044</v>
      </c>
      <c r="H696">
        <f t="shared" si="86"/>
        <v>-0.023865558874671</v>
      </c>
      <c r="I696">
        <f t="shared" si="88"/>
        <v>0.00419472120763457</v>
      </c>
      <c r="J696">
        <f t="shared" si="87"/>
        <v>7366.4235002</v>
      </c>
    </row>
    <row r="697" spans="1:10">
      <c r="A697" s="2">
        <v>43319</v>
      </c>
      <c r="B697">
        <v>6993.513333</v>
      </c>
      <c r="C697">
        <f t="shared" si="81"/>
        <v>0.000777633720244888</v>
      </c>
      <c r="D697">
        <f t="shared" si="82"/>
        <v>1</v>
      </c>
      <c r="E697">
        <f t="shared" si="83"/>
        <v>0</v>
      </c>
      <c r="F697">
        <f t="shared" si="84"/>
        <v>0</v>
      </c>
      <c r="G697">
        <f t="shared" si="85"/>
        <v>-0.00330907238050682</v>
      </c>
      <c r="H697">
        <f t="shared" si="86"/>
        <v>-0.0157881951575295</v>
      </c>
      <c r="I697">
        <f t="shared" si="88"/>
        <v>0.00130053969129734</v>
      </c>
      <c r="J697">
        <f t="shared" si="87"/>
        <v>7249.8655002</v>
      </c>
    </row>
    <row r="698" spans="1:10">
      <c r="A698" s="2">
        <v>43320</v>
      </c>
      <c r="B698">
        <v>6718.23</v>
      </c>
      <c r="C698">
        <f t="shared" si="81"/>
        <v>-0.0393626665014039</v>
      </c>
      <c r="D698">
        <f t="shared" si="82"/>
        <v>0</v>
      </c>
      <c r="E698">
        <f t="shared" si="83"/>
        <v>1</v>
      </c>
      <c r="F698">
        <f t="shared" si="84"/>
        <v>0</v>
      </c>
      <c r="G698">
        <f t="shared" si="85"/>
        <v>0.000777633720244888</v>
      </c>
      <c r="H698">
        <f t="shared" si="86"/>
        <v>-0.0166056302277076</v>
      </c>
      <c r="I698">
        <f t="shared" si="88"/>
        <v>-0.00194816981550612</v>
      </c>
      <c r="J698">
        <f t="shared" si="87"/>
        <v>7127.0281668</v>
      </c>
    </row>
    <row r="699" spans="1:10">
      <c r="A699" s="2">
        <v>43321</v>
      </c>
      <c r="B699">
        <v>6396.7725</v>
      </c>
      <c r="C699">
        <f t="shared" si="81"/>
        <v>-0.0478485404637828</v>
      </c>
      <c r="D699">
        <f t="shared" si="82"/>
        <v>0</v>
      </c>
      <c r="E699">
        <f t="shared" si="83"/>
        <v>1</v>
      </c>
      <c r="F699">
        <f t="shared" si="84"/>
        <v>0</v>
      </c>
      <c r="G699">
        <f t="shared" si="85"/>
        <v>-0.0393626665014039</v>
      </c>
      <c r="H699">
        <f t="shared" si="86"/>
        <v>-0.0188732939090497</v>
      </c>
      <c r="I699">
        <f t="shared" si="88"/>
        <v>-0.00442699385519959</v>
      </c>
      <c r="J699">
        <f t="shared" si="87"/>
        <v>6991.7743334</v>
      </c>
    </row>
    <row r="700" spans="1:10">
      <c r="A700" s="2">
        <v>43322</v>
      </c>
      <c r="B700">
        <v>6396.494667</v>
      </c>
      <c r="C700">
        <f t="shared" si="81"/>
        <v>-4.34333095322838e-5</v>
      </c>
      <c r="D700">
        <f t="shared" si="82"/>
        <v>0</v>
      </c>
      <c r="E700">
        <f t="shared" si="83"/>
        <v>1</v>
      </c>
      <c r="F700">
        <f t="shared" si="84"/>
        <v>0</v>
      </c>
      <c r="G700">
        <f t="shared" si="85"/>
        <v>-0.0478485404637828</v>
      </c>
      <c r="H700">
        <f t="shared" si="86"/>
        <v>-0.0244743762250985</v>
      </c>
      <c r="I700">
        <f t="shared" si="88"/>
        <v>-0.00703333119873531</v>
      </c>
      <c r="J700">
        <f t="shared" si="87"/>
        <v>6821.575</v>
      </c>
    </row>
    <row r="701" spans="1:10">
      <c r="A701" s="2">
        <v>43323</v>
      </c>
      <c r="B701">
        <v>6138.96</v>
      </c>
      <c r="C701">
        <f t="shared" si="81"/>
        <v>-0.0402618434638335</v>
      </c>
      <c r="D701">
        <f t="shared" si="82"/>
        <v>0</v>
      </c>
      <c r="E701">
        <f t="shared" si="83"/>
        <v>1</v>
      </c>
      <c r="F701">
        <f t="shared" si="84"/>
        <v>0</v>
      </c>
      <c r="G701">
        <f t="shared" si="85"/>
        <v>-4.34333095322838e-5</v>
      </c>
      <c r="H701">
        <f t="shared" si="86"/>
        <v>-0.0179572157869962</v>
      </c>
      <c r="I701">
        <f t="shared" si="88"/>
        <v>-0.0064091267450581</v>
      </c>
      <c r="J701">
        <f t="shared" si="87"/>
        <v>6698.6179334</v>
      </c>
    </row>
    <row r="702" spans="1:10">
      <c r="A702" s="2">
        <v>43324</v>
      </c>
      <c r="B702">
        <v>6311.131667</v>
      </c>
      <c r="C702">
        <f t="shared" si="81"/>
        <v>0.0280457385290016</v>
      </c>
      <c r="D702">
        <f t="shared" si="82"/>
        <v>1</v>
      </c>
      <c r="E702">
        <f t="shared" si="83"/>
        <v>0</v>
      </c>
      <c r="F702">
        <f t="shared" si="84"/>
        <v>0</v>
      </c>
      <c r="G702">
        <f t="shared" si="85"/>
        <v>-0.0402618434638335</v>
      </c>
      <c r="H702">
        <f t="shared" si="86"/>
        <v>-0.0253477700036615</v>
      </c>
      <c r="I702">
        <f t="shared" si="88"/>
        <v>-0.00921498869026036</v>
      </c>
      <c r="J702">
        <f t="shared" si="87"/>
        <v>6528.7941</v>
      </c>
    </row>
    <row r="703" spans="1:10">
      <c r="A703" s="2">
        <v>43325</v>
      </c>
      <c r="B703">
        <v>6347.07</v>
      </c>
      <c r="C703">
        <f t="shared" si="81"/>
        <v>0.00569443562521702</v>
      </c>
      <c r="D703">
        <f t="shared" si="82"/>
        <v>1</v>
      </c>
      <c r="E703">
        <f t="shared" si="83"/>
        <v>0</v>
      </c>
      <c r="F703">
        <f t="shared" si="84"/>
        <v>0</v>
      </c>
      <c r="G703">
        <f t="shared" si="85"/>
        <v>0.0280457385290016</v>
      </c>
      <c r="H703">
        <f t="shared" si="86"/>
        <v>-0.0198941490419102</v>
      </c>
      <c r="I703">
        <f t="shared" si="88"/>
        <v>-0.00941373344203774</v>
      </c>
      <c r="J703">
        <f t="shared" si="87"/>
        <v>6392.3177668</v>
      </c>
    </row>
    <row r="704" spans="1:10">
      <c r="A704" s="2">
        <v>43326</v>
      </c>
      <c r="B704">
        <v>6252.13</v>
      </c>
      <c r="C704">
        <f t="shared" si="81"/>
        <v>-0.0149580830209844</v>
      </c>
      <c r="D704">
        <f t="shared" si="82"/>
        <v>0</v>
      </c>
      <c r="E704">
        <f t="shared" si="83"/>
        <v>1</v>
      </c>
      <c r="F704">
        <f t="shared" si="84"/>
        <v>0</v>
      </c>
      <c r="G704">
        <f t="shared" si="85"/>
        <v>0.00569443562521702</v>
      </c>
      <c r="H704">
        <f t="shared" si="86"/>
        <v>-0.010882728616586</v>
      </c>
      <c r="I704">
        <f t="shared" si="88"/>
        <v>-0.00929296623052327</v>
      </c>
      <c r="J704">
        <f t="shared" si="87"/>
        <v>6318.0857668</v>
      </c>
    </row>
    <row r="705" spans="1:10">
      <c r="A705" s="2">
        <v>43327</v>
      </c>
      <c r="B705">
        <v>6362.676923</v>
      </c>
      <c r="C705">
        <f t="shared" si="81"/>
        <v>0.017681481830992</v>
      </c>
      <c r="D705">
        <f t="shared" si="82"/>
        <v>1</v>
      </c>
      <c r="E705">
        <f t="shared" si="83"/>
        <v>0</v>
      </c>
      <c r="F705">
        <f t="shared" si="84"/>
        <v>0</v>
      </c>
      <c r="G705">
        <f t="shared" si="85"/>
        <v>-0.0149580830209844</v>
      </c>
      <c r="H705">
        <f t="shared" si="86"/>
        <v>-0.00430463712802631</v>
      </c>
      <c r="I705">
        <f t="shared" si="88"/>
        <v>-0.0135149990383624</v>
      </c>
      <c r="J705">
        <f t="shared" si="87"/>
        <v>6289.1572668</v>
      </c>
    </row>
    <row r="706" spans="1:10">
      <c r="A706" s="2">
        <v>43328</v>
      </c>
      <c r="B706">
        <v>6342.629231</v>
      </c>
      <c r="C706">
        <f t="shared" si="81"/>
        <v>-0.00315082664774807</v>
      </c>
      <c r="D706">
        <f t="shared" si="82"/>
        <v>0</v>
      </c>
      <c r="E706">
        <f t="shared" si="83"/>
        <v>1</v>
      </c>
      <c r="F706">
        <f t="shared" si="84"/>
        <v>0</v>
      </c>
      <c r="G706">
        <f t="shared" si="85"/>
        <v>0.017681481830992</v>
      </c>
      <c r="H706">
        <f t="shared" si="86"/>
        <v>-0.000759654099921456</v>
      </c>
      <c r="I706">
        <f t="shared" si="88"/>
        <v>-0.0122440654366709</v>
      </c>
      <c r="J706">
        <f t="shared" si="87"/>
        <v>6282.393718</v>
      </c>
    </row>
    <row r="707" spans="1:10">
      <c r="A707" s="2">
        <v>43329</v>
      </c>
      <c r="B707">
        <v>6312.75</v>
      </c>
      <c r="C707">
        <f t="shared" si="81"/>
        <v>-0.00471085884288542</v>
      </c>
      <c r="D707">
        <f t="shared" si="82"/>
        <v>0</v>
      </c>
      <c r="E707">
        <f t="shared" si="83"/>
        <v>1</v>
      </c>
      <c r="F707">
        <f t="shared" si="84"/>
        <v>0</v>
      </c>
      <c r="G707">
        <f t="shared" si="85"/>
        <v>-0.00315082664774807</v>
      </c>
      <c r="H707">
        <f t="shared" si="86"/>
        <v>0.00666254926329563</v>
      </c>
      <c r="I707">
        <f t="shared" si="88"/>
        <v>-0.0108900374092079</v>
      </c>
      <c r="J707">
        <f t="shared" si="87"/>
        <v>6323.1275642</v>
      </c>
    </row>
    <row r="708" spans="1:10">
      <c r="A708" s="2">
        <v>43330</v>
      </c>
      <c r="B708">
        <v>6436.720833</v>
      </c>
      <c r="C708">
        <f t="shared" ref="C708:C771" si="89">(B708-B707)/B707</f>
        <v>0.019638166092432</v>
      </c>
      <c r="D708">
        <f t="shared" ref="D708:D771" si="90">IF(C708&gt;0,1,0)</f>
        <v>1</v>
      </c>
      <c r="E708">
        <f t="shared" ref="E708:E771" si="91">IF(C708&lt;0,1,0)</f>
        <v>0</v>
      </c>
      <c r="F708">
        <f t="shared" ref="F708:F771" si="92">IF(C708=0,1,0)</f>
        <v>0</v>
      </c>
      <c r="G708">
        <f t="shared" si="85"/>
        <v>-0.00471085884288542</v>
      </c>
      <c r="H708">
        <f t="shared" si="86"/>
        <v>0.000111229788918226</v>
      </c>
      <c r="I708">
        <f t="shared" si="88"/>
        <v>-0.0126523276349774</v>
      </c>
      <c r="J708">
        <f t="shared" si="87"/>
        <v>6323.4512308</v>
      </c>
    </row>
    <row r="709" spans="1:10">
      <c r="A709" s="2">
        <v>43331</v>
      </c>
      <c r="B709">
        <v>6404.063333</v>
      </c>
      <c r="C709">
        <f t="shared" si="89"/>
        <v>-0.00507362379809462</v>
      </c>
      <c r="D709">
        <f t="shared" si="90"/>
        <v>0</v>
      </c>
      <c r="E709">
        <f t="shared" si="91"/>
        <v>1</v>
      </c>
      <c r="F709">
        <f t="shared" si="92"/>
        <v>0</v>
      </c>
      <c r="G709">
        <f t="shared" ref="G709:G772" si="93">C708</f>
        <v>0.019638166092432</v>
      </c>
      <c r="H709">
        <f t="shared" si="86"/>
        <v>0.00289997588236122</v>
      </c>
      <c r="I709">
        <f t="shared" si="88"/>
        <v>-0.0118176281976725</v>
      </c>
      <c r="J709">
        <f t="shared" si="87"/>
        <v>6341.3813974</v>
      </c>
    </row>
    <row r="710" spans="1:10">
      <c r="A710" s="2">
        <v>43332</v>
      </c>
      <c r="B710">
        <v>6486.58</v>
      </c>
      <c r="C710">
        <f t="shared" si="89"/>
        <v>0.0128850485557807</v>
      </c>
      <c r="D710">
        <f t="shared" si="90"/>
        <v>1</v>
      </c>
      <c r="E710">
        <f t="shared" si="91"/>
        <v>0</v>
      </c>
      <c r="F710">
        <f t="shared" si="92"/>
        <v>0</v>
      </c>
      <c r="G710">
        <f t="shared" si="93"/>
        <v>-0.00507362379809462</v>
      </c>
      <c r="H710">
        <f t="shared" si="86"/>
        <v>0.00487686772693918</v>
      </c>
      <c r="I710">
        <f t="shared" si="88"/>
        <v>-0.0121600720396283</v>
      </c>
      <c r="J710">
        <f t="shared" si="87"/>
        <v>6371.768064</v>
      </c>
    </row>
    <row r="711" spans="1:10">
      <c r="A711" s="2">
        <v>43333</v>
      </c>
      <c r="B711">
        <v>6401.246154</v>
      </c>
      <c r="C711">
        <f t="shared" si="89"/>
        <v>-0.0131554449340021</v>
      </c>
      <c r="D711">
        <f t="shared" si="90"/>
        <v>0</v>
      </c>
      <c r="E711">
        <f t="shared" si="91"/>
        <v>1</v>
      </c>
      <c r="F711">
        <f t="shared" si="92"/>
        <v>0</v>
      </c>
      <c r="G711">
        <f t="shared" si="93"/>
        <v>0.0128850485557807</v>
      </c>
      <c r="H711">
        <f t="shared" si="86"/>
        <v>0.00391758107189692</v>
      </c>
      <c r="I711">
        <f t="shared" si="88"/>
        <v>-0.00966621192242292</v>
      </c>
      <c r="J711">
        <f t="shared" si="87"/>
        <v>6396.5486794</v>
      </c>
    </row>
    <row r="712" spans="1:10">
      <c r="A712" s="2">
        <v>43334</v>
      </c>
      <c r="B712">
        <v>6575.229167</v>
      </c>
      <c r="C712">
        <f t="shared" si="89"/>
        <v>0.027179553607899</v>
      </c>
      <c r="D712">
        <f t="shared" si="90"/>
        <v>1</v>
      </c>
      <c r="E712">
        <f t="shared" si="91"/>
        <v>0</v>
      </c>
      <c r="F712">
        <f t="shared" si="92"/>
        <v>0</v>
      </c>
      <c r="G712">
        <f t="shared" si="93"/>
        <v>-0.0131554449340021</v>
      </c>
      <c r="H712">
        <f t="shared" si="86"/>
        <v>0.00191665741464611</v>
      </c>
      <c r="I712">
        <f t="shared" si="88"/>
        <v>-0.00813918962081233</v>
      </c>
      <c r="J712">
        <f t="shared" si="87"/>
        <v>6408.272064</v>
      </c>
    </row>
    <row r="713" spans="1:10">
      <c r="A713" s="2">
        <v>43335</v>
      </c>
      <c r="B713">
        <v>6354.57</v>
      </c>
      <c r="C713">
        <f t="shared" si="89"/>
        <v>-0.0335591599008371</v>
      </c>
      <c r="D713">
        <f t="shared" si="90"/>
        <v>0</v>
      </c>
      <c r="E713">
        <f t="shared" si="91"/>
        <v>1</v>
      </c>
      <c r="F713">
        <f t="shared" si="92"/>
        <v>0</v>
      </c>
      <c r="G713">
        <f t="shared" si="93"/>
        <v>0.027179553607899</v>
      </c>
      <c r="H713">
        <f t="shared" ref="H713:H776" si="94">AVERAGE(C708:C712)</f>
        <v>0.008294739904803</v>
      </c>
      <c r="I713">
        <f t="shared" si="88"/>
        <v>-0.00702345239397414</v>
      </c>
      <c r="J713">
        <f t="shared" si="87"/>
        <v>6460.7678974</v>
      </c>
    </row>
    <row r="714" spans="1:10">
      <c r="A714" s="2">
        <v>43336</v>
      </c>
      <c r="B714">
        <v>6543.645714</v>
      </c>
      <c r="C714">
        <f t="shared" si="89"/>
        <v>0.0297542892752776</v>
      </c>
      <c r="D714">
        <f t="shared" si="90"/>
        <v>1</v>
      </c>
      <c r="E714">
        <f t="shared" si="91"/>
        <v>0</v>
      </c>
      <c r="F714">
        <f t="shared" si="92"/>
        <v>0</v>
      </c>
      <c r="G714">
        <f t="shared" si="93"/>
        <v>-0.0335591599008371</v>
      </c>
      <c r="H714">
        <f t="shared" si="94"/>
        <v>-0.00234472529385082</v>
      </c>
      <c r="I714">
        <f t="shared" si="88"/>
        <v>-0.00730019298428132</v>
      </c>
      <c r="J714">
        <f t="shared" si="87"/>
        <v>6444.3377308</v>
      </c>
    </row>
    <row r="715" spans="1:10">
      <c r="A715" s="2">
        <v>43337</v>
      </c>
      <c r="B715">
        <v>6719.429231</v>
      </c>
      <c r="C715">
        <f t="shared" si="89"/>
        <v>0.0268632387330987</v>
      </c>
      <c r="D715">
        <f t="shared" si="90"/>
        <v>1</v>
      </c>
      <c r="E715">
        <f t="shared" si="91"/>
        <v>0</v>
      </c>
      <c r="F715">
        <f t="shared" si="92"/>
        <v>0</v>
      </c>
      <c r="G715">
        <f t="shared" si="93"/>
        <v>0.0297542892752776</v>
      </c>
      <c r="H715">
        <f t="shared" si="94"/>
        <v>0.00462085732082362</v>
      </c>
      <c r="I715">
        <f t="shared" si="88"/>
        <v>-0.00482032207634051</v>
      </c>
      <c r="J715">
        <f t="shared" si="87"/>
        <v>6472.254207</v>
      </c>
    </row>
    <row r="716" spans="1:10">
      <c r="A716" s="2">
        <v>43338</v>
      </c>
      <c r="B716">
        <v>6738.27</v>
      </c>
      <c r="C716">
        <f t="shared" si="89"/>
        <v>0.00280392401680171</v>
      </c>
      <c r="D716">
        <f t="shared" si="90"/>
        <v>1</v>
      </c>
      <c r="E716">
        <f t="shared" si="91"/>
        <v>0</v>
      </c>
      <c r="F716">
        <f t="shared" si="92"/>
        <v>0</v>
      </c>
      <c r="G716">
        <f t="shared" si="93"/>
        <v>0.0268632387330987</v>
      </c>
      <c r="H716">
        <f t="shared" si="94"/>
        <v>0.00741649535628722</v>
      </c>
      <c r="I716">
        <f t="shared" si="88"/>
        <v>-0.00184569836468337</v>
      </c>
      <c r="J716">
        <f t="shared" si="87"/>
        <v>6518.8240532</v>
      </c>
    </row>
    <row r="717" spans="1:10">
      <c r="A717" s="2">
        <v>43339</v>
      </c>
      <c r="B717">
        <v>6719.266154</v>
      </c>
      <c r="C717">
        <f t="shared" si="89"/>
        <v>-0.00282028562227404</v>
      </c>
      <c r="D717">
        <f t="shared" si="90"/>
        <v>0</v>
      </c>
      <c r="E717">
        <f t="shared" si="91"/>
        <v>1</v>
      </c>
      <c r="F717">
        <f t="shared" si="92"/>
        <v>0</v>
      </c>
      <c r="G717">
        <f t="shared" si="93"/>
        <v>0.00280392401680171</v>
      </c>
      <c r="H717">
        <f t="shared" si="94"/>
        <v>0.010608369146448</v>
      </c>
      <c r="I717">
        <f t="shared" si="88"/>
        <v>-0.00154004854481795</v>
      </c>
      <c r="J717">
        <f t="shared" si="87"/>
        <v>6586.2288224</v>
      </c>
    </row>
    <row r="718" spans="1:10">
      <c r="A718" s="2">
        <v>43340</v>
      </c>
      <c r="B718">
        <v>7000.04</v>
      </c>
      <c r="C718">
        <f t="shared" si="89"/>
        <v>0.0417863855315293</v>
      </c>
      <c r="D718">
        <f t="shared" si="90"/>
        <v>1</v>
      </c>
      <c r="E718">
        <f t="shared" si="91"/>
        <v>0</v>
      </c>
      <c r="F718">
        <f t="shared" si="92"/>
        <v>0</v>
      </c>
      <c r="G718">
        <f t="shared" si="93"/>
        <v>-0.00282028562227404</v>
      </c>
      <c r="H718">
        <f t="shared" si="94"/>
        <v>0.00460840130041337</v>
      </c>
      <c r="I718">
        <f t="shared" si="88"/>
        <v>-0.0017199445119439</v>
      </c>
      <c r="J718">
        <f t="shared" si="87"/>
        <v>6615.0362198</v>
      </c>
    </row>
    <row r="719" spans="1:10">
      <c r="A719" s="2">
        <v>43341</v>
      </c>
      <c r="B719">
        <v>7078.19</v>
      </c>
      <c r="C719">
        <f t="shared" si="89"/>
        <v>0.0111642219187318</v>
      </c>
      <c r="D719">
        <f t="shared" si="90"/>
        <v>1</v>
      </c>
      <c r="E719">
        <f t="shared" si="91"/>
        <v>0</v>
      </c>
      <c r="F719">
        <f t="shared" si="92"/>
        <v>0</v>
      </c>
      <c r="G719">
        <f t="shared" si="93"/>
        <v>0.0417863855315293</v>
      </c>
      <c r="H719">
        <f t="shared" si="94"/>
        <v>0.0196775103868867</v>
      </c>
      <c r="I719">
        <f t="shared" si="88"/>
        <v>0.00233750808970277</v>
      </c>
      <c r="J719">
        <f t="shared" si="87"/>
        <v>6744.1302198</v>
      </c>
    </row>
    <row r="720" spans="1:10">
      <c r="A720" s="2">
        <v>43342</v>
      </c>
      <c r="B720">
        <v>6932.6625</v>
      </c>
      <c r="C720">
        <f t="shared" si="89"/>
        <v>-0.0205599877934895</v>
      </c>
      <c r="D720">
        <f t="shared" si="90"/>
        <v>0</v>
      </c>
      <c r="E720">
        <f t="shared" si="91"/>
        <v>1</v>
      </c>
      <c r="F720">
        <f t="shared" si="92"/>
        <v>0</v>
      </c>
      <c r="G720">
        <f t="shared" si="93"/>
        <v>0.0111642219187318</v>
      </c>
      <c r="H720">
        <f t="shared" si="94"/>
        <v>0.0159594969155775</v>
      </c>
      <c r="I720">
        <f t="shared" si="88"/>
        <v>0.00528814620882849</v>
      </c>
      <c r="J720">
        <f t="shared" ref="J720:J783" si="95">AVERAGE(B715:B719)</f>
        <v>6851.039077</v>
      </c>
    </row>
    <row r="721" spans="1:10">
      <c r="A721" s="2">
        <v>43343</v>
      </c>
      <c r="B721">
        <v>6981.946154</v>
      </c>
      <c r="C721">
        <f t="shared" si="89"/>
        <v>0.00710890714786705</v>
      </c>
      <c r="D721">
        <f t="shared" si="90"/>
        <v>1</v>
      </c>
      <c r="E721">
        <f t="shared" si="91"/>
        <v>0</v>
      </c>
      <c r="F721">
        <f t="shared" si="92"/>
        <v>0</v>
      </c>
      <c r="G721">
        <f t="shared" si="93"/>
        <v>-0.0205599877934895</v>
      </c>
      <c r="H721">
        <f t="shared" si="94"/>
        <v>0.00647485161025986</v>
      </c>
      <c r="I721">
        <f t="shared" si="88"/>
        <v>0.00426231848463063</v>
      </c>
      <c r="J721">
        <f t="shared" si="95"/>
        <v>6893.6857308</v>
      </c>
    </row>
    <row r="722" spans="1:10">
      <c r="A722" s="2">
        <v>43344</v>
      </c>
      <c r="B722">
        <v>7018.78</v>
      </c>
      <c r="C722">
        <f t="shared" si="89"/>
        <v>0.0052755843696814</v>
      </c>
      <c r="D722">
        <f t="shared" si="90"/>
        <v>1</v>
      </c>
      <c r="E722">
        <f t="shared" si="91"/>
        <v>0</v>
      </c>
      <c r="F722">
        <f t="shared" si="92"/>
        <v>0</v>
      </c>
      <c r="G722">
        <f t="shared" si="93"/>
        <v>0.00710890714786705</v>
      </c>
      <c r="H722">
        <f t="shared" si="94"/>
        <v>0.00733584823647292</v>
      </c>
      <c r="I722">
        <f t="shared" si="88"/>
        <v>0.00663085601521566</v>
      </c>
      <c r="J722">
        <f t="shared" si="95"/>
        <v>6942.4209616</v>
      </c>
    </row>
    <row r="723" spans="1:10">
      <c r="A723" s="2">
        <v>43345</v>
      </c>
      <c r="B723">
        <v>7247.935385</v>
      </c>
      <c r="C723">
        <f t="shared" si="89"/>
        <v>0.0326488912603045</v>
      </c>
      <c r="D723">
        <f t="shared" si="90"/>
        <v>1</v>
      </c>
      <c r="E723">
        <f t="shared" si="91"/>
        <v>0</v>
      </c>
      <c r="F723">
        <f t="shared" si="92"/>
        <v>0</v>
      </c>
      <c r="G723">
        <f t="shared" si="93"/>
        <v>0.0052755843696814</v>
      </c>
      <c r="H723">
        <f t="shared" si="94"/>
        <v>0.00895502223486401</v>
      </c>
      <c r="I723">
        <f t="shared" si="88"/>
        <v>0.00549234830724965</v>
      </c>
      <c r="J723">
        <f t="shared" si="95"/>
        <v>7002.3237308</v>
      </c>
    </row>
    <row r="724" spans="1:10">
      <c r="A724" s="2">
        <v>43346</v>
      </c>
      <c r="B724">
        <v>7260.949231</v>
      </c>
      <c r="C724">
        <f t="shared" si="89"/>
        <v>0.00179552456095741</v>
      </c>
      <c r="D724">
        <f t="shared" si="90"/>
        <v>1</v>
      </c>
      <c r="E724">
        <f t="shared" si="91"/>
        <v>0</v>
      </c>
      <c r="F724">
        <f t="shared" si="92"/>
        <v>0</v>
      </c>
      <c r="G724">
        <f t="shared" si="93"/>
        <v>0.0326488912603045</v>
      </c>
      <c r="H724">
        <f t="shared" si="94"/>
        <v>0.00712752338061905</v>
      </c>
      <c r="I724">
        <f t="shared" si="88"/>
        <v>0.00684007108900403</v>
      </c>
      <c r="J724">
        <f t="shared" si="95"/>
        <v>7051.9028078</v>
      </c>
    </row>
    <row r="725" spans="1:10">
      <c r="A725" s="2">
        <v>43347</v>
      </c>
      <c r="B725">
        <v>7265.08</v>
      </c>
      <c r="C725">
        <f t="shared" si="89"/>
        <v>0.000568902063433299</v>
      </c>
      <c r="D725">
        <f t="shared" si="90"/>
        <v>1</v>
      </c>
      <c r="E725">
        <f t="shared" si="91"/>
        <v>0</v>
      </c>
      <c r="F725">
        <f t="shared" si="92"/>
        <v>0</v>
      </c>
      <c r="G725">
        <f t="shared" si="93"/>
        <v>0.00179552456095741</v>
      </c>
      <c r="H725">
        <f t="shared" si="94"/>
        <v>0.00525378390906417</v>
      </c>
      <c r="I725">
        <f t="shared" si="88"/>
        <v>0.00767775146810112</v>
      </c>
      <c r="J725">
        <f t="shared" si="95"/>
        <v>7088.454654</v>
      </c>
    </row>
    <row r="726" spans="1:10">
      <c r="A726" s="2">
        <v>43348</v>
      </c>
      <c r="B726">
        <v>7113.069231</v>
      </c>
      <c r="C726">
        <f t="shared" si="89"/>
        <v>-0.0209234817785901</v>
      </c>
      <c r="D726">
        <f t="shared" si="90"/>
        <v>0</v>
      </c>
      <c r="E726">
        <f t="shared" si="91"/>
        <v>1</v>
      </c>
      <c r="F726">
        <f t="shared" si="92"/>
        <v>0</v>
      </c>
      <c r="G726">
        <f t="shared" si="93"/>
        <v>0.000568902063433299</v>
      </c>
      <c r="H726">
        <f t="shared" si="94"/>
        <v>0.00947956188044873</v>
      </c>
      <c r="I726">
        <f t="shared" si="88"/>
        <v>0.00682212247972318</v>
      </c>
      <c r="J726">
        <f t="shared" si="95"/>
        <v>7154.938154</v>
      </c>
    </row>
    <row r="727" spans="1:10">
      <c r="A727" s="2">
        <v>43349</v>
      </c>
      <c r="B727">
        <v>6433.271667</v>
      </c>
      <c r="C727">
        <f t="shared" si="89"/>
        <v>-0.0955702161645389</v>
      </c>
      <c r="D727">
        <f t="shared" si="90"/>
        <v>0</v>
      </c>
      <c r="E727">
        <f t="shared" si="91"/>
        <v>1</v>
      </c>
      <c r="F727">
        <f t="shared" si="92"/>
        <v>0</v>
      </c>
      <c r="G727">
        <f t="shared" si="93"/>
        <v>-0.0209234817785901</v>
      </c>
      <c r="H727">
        <f t="shared" si="94"/>
        <v>0.0038730840951573</v>
      </c>
      <c r="I727">
        <f t="shared" si="88"/>
        <v>0.00593348972318108</v>
      </c>
      <c r="J727">
        <f t="shared" si="95"/>
        <v>7181.1627694</v>
      </c>
    </row>
    <row r="728" spans="1:10">
      <c r="A728" s="2">
        <v>43350</v>
      </c>
      <c r="B728">
        <v>6501.19</v>
      </c>
      <c r="C728">
        <f t="shared" si="89"/>
        <v>0.0105573550310944</v>
      </c>
      <c r="D728">
        <f t="shared" si="90"/>
        <v>1</v>
      </c>
      <c r="E728">
        <f t="shared" si="91"/>
        <v>0</v>
      </c>
      <c r="F728">
        <f t="shared" si="92"/>
        <v>0</v>
      </c>
      <c r="G728">
        <f t="shared" si="93"/>
        <v>-0.0955702161645389</v>
      </c>
      <c r="H728">
        <f t="shared" si="94"/>
        <v>-0.0162960760116868</v>
      </c>
      <c r="I728">
        <f t="shared" ref="I728:I791" si="96">AVERAGE(C708:C727)</f>
        <v>0.00139052185709841</v>
      </c>
      <c r="J728">
        <f t="shared" si="95"/>
        <v>7064.0611028</v>
      </c>
    </row>
    <row r="729" spans="1:10">
      <c r="A729" s="2">
        <v>43351</v>
      </c>
      <c r="B729">
        <v>6366.1075</v>
      </c>
      <c r="C729">
        <f t="shared" si="89"/>
        <v>-0.020778119082814</v>
      </c>
      <c r="D729">
        <f t="shared" si="90"/>
        <v>0</v>
      </c>
      <c r="E729">
        <f t="shared" si="91"/>
        <v>1</v>
      </c>
      <c r="F729">
        <f t="shared" si="92"/>
        <v>0</v>
      </c>
      <c r="G729">
        <f t="shared" si="93"/>
        <v>0.0105573550310944</v>
      </c>
      <c r="H729">
        <f t="shared" si="94"/>
        <v>-0.0207143832575288</v>
      </c>
      <c r="I729">
        <f t="shared" si="96"/>
        <v>0.000936481304031526</v>
      </c>
      <c r="J729">
        <f t="shared" si="95"/>
        <v>6914.7120258</v>
      </c>
    </row>
    <row r="730" spans="1:10">
      <c r="A730" s="2">
        <v>43352</v>
      </c>
      <c r="B730">
        <v>6286.425833</v>
      </c>
      <c r="C730">
        <f t="shared" si="89"/>
        <v>-0.0125165443718944</v>
      </c>
      <c r="D730">
        <f t="shared" si="90"/>
        <v>0</v>
      </c>
      <c r="E730">
        <f t="shared" si="91"/>
        <v>1</v>
      </c>
      <c r="F730">
        <f t="shared" si="92"/>
        <v>0</v>
      </c>
      <c r="G730">
        <f t="shared" si="93"/>
        <v>-0.020778119082814</v>
      </c>
      <c r="H730">
        <f t="shared" si="94"/>
        <v>-0.0252291119862831</v>
      </c>
      <c r="I730">
        <f t="shared" si="96"/>
        <v>0.000151256539795556</v>
      </c>
      <c r="J730">
        <f t="shared" si="95"/>
        <v>6735.7436796</v>
      </c>
    </row>
    <row r="731" spans="1:10">
      <c r="A731" s="2">
        <v>43353</v>
      </c>
      <c r="B731">
        <v>6240.98</v>
      </c>
      <c r="C731">
        <f t="shared" si="89"/>
        <v>-0.00722920053576979</v>
      </c>
      <c r="D731">
        <f t="shared" si="90"/>
        <v>0</v>
      </c>
      <c r="E731">
        <f t="shared" si="91"/>
        <v>1</v>
      </c>
      <c r="F731">
        <f t="shared" si="92"/>
        <v>0</v>
      </c>
      <c r="G731">
        <f t="shared" si="93"/>
        <v>-0.0125165443718944</v>
      </c>
      <c r="H731">
        <f t="shared" si="94"/>
        <v>-0.0278462012733486</v>
      </c>
      <c r="I731">
        <f t="shared" si="96"/>
        <v>-0.0011188231065882</v>
      </c>
      <c r="J731">
        <f t="shared" si="95"/>
        <v>6540.0128462</v>
      </c>
    </row>
    <row r="732" spans="1:10">
      <c r="A732" s="2">
        <v>43354</v>
      </c>
      <c r="B732">
        <v>6296.320833</v>
      </c>
      <c r="C732">
        <f t="shared" si="89"/>
        <v>0.00886733061153861</v>
      </c>
      <c r="D732">
        <f t="shared" si="90"/>
        <v>1</v>
      </c>
      <c r="E732">
        <f t="shared" si="91"/>
        <v>0</v>
      </c>
      <c r="F732">
        <f t="shared" si="92"/>
        <v>0</v>
      </c>
      <c r="G732">
        <f t="shared" si="93"/>
        <v>-0.00722920053576979</v>
      </c>
      <c r="H732">
        <f t="shared" si="94"/>
        <v>-0.0251073450247845</v>
      </c>
      <c r="I732">
        <f t="shared" si="96"/>
        <v>-0.000822510886676583</v>
      </c>
      <c r="J732">
        <f t="shared" si="95"/>
        <v>6365.595</v>
      </c>
    </row>
    <row r="733" spans="1:10">
      <c r="A733" s="2">
        <v>43355</v>
      </c>
      <c r="B733">
        <v>6273.1375</v>
      </c>
      <c r="C733">
        <f t="shared" si="89"/>
        <v>-0.00368204442163946</v>
      </c>
      <c r="D733">
        <f t="shared" si="90"/>
        <v>0</v>
      </c>
      <c r="E733">
        <f t="shared" si="91"/>
        <v>1</v>
      </c>
      <c r="F733">
        <f t="shared" si="92"/>
        <v>0</v>
      </c>
      <c r="G733">
        <f t="shared" si="93"/>
        <v>0.00886733061153861</v>
      </c>
      <c r="H733">
        <f t="shared" si="94"/>
        <v>-0.00421983566956904</v>
      </c>
      <c r="I733">
        <f t="shared" si="96"/>
        <v>-0.0017381220364946</v>
      </c>
      <c r="J733">
        <f t="shared" si="95"/>
        <v>6338.2048332</v>
      </c>
    </row>
    <row r="734" spans="1:10">
      <c r="A734" s="2">
        <v>43356</v>
      </c>
      <c r="B734">
        <v>6326.04</v>
      </c>
      <c r="C734">
        <f t="shared" si="89"/>
        <v>0.00843318036628404</v>
      </c>
      <c r="D734">
        <f t="shared" si="90"/>
        <v>1</v>
      </c>
      <c r="E734">
        <f t="shared" si="91"/>
        <v>0</v>
      </c>
      <c r="F734">
        <f t="shared" si="92"/>
        <v>0</v>
      </c>
      <c r="G734">
        <f t="shared" si="93"/>
        <v>-0.00368204442163946</v>
      </c>
      <c r="H734">
        <f t="shared" si="94"/>
        <v>-0.00706771556011581</v>
      </c>
      <c r="I734">
        <f t="shared" si="96"/>
        <v>-0.00024426626253472</v>
      </c>
      <c r="J734">
        <f t="shared" si="95"/>
        <v>6292.5943332</v>
      </c>
    </row>
    <row r="735" spans="1:10">
      <c r="A735" s="2">
        <v>43357</v>
      </c>
      <c r="B735">
        <v>6499.0625</v>
      </c>
      <c r="C735">
        <f t="shared" si="89"/>
        <v>0.0273508387553667</v>
      </c>
      <c r="D735">
        <f t="shared" si="90"/>
        <v>1</v>
      </c>
      <c r="E735">
        <f t="shared" si="91"/>
        <v>0</v>
      </c>
      <c r="F735">
        <f t="shared" si="92"/>
        <v>0</v>
      </c>
      <c r="G735">
        <f t="shared" si="93"/>
        <v>0.00843318036628404</v>
      </c>
      <c r="H735">
        <f t="shared" si="94"/>
        <v>-0.0012254556702962</v>
      </c>
      <c r="I735">
        <f t="shared" si="96"/>
        <v>-0.0013103217079844</v>
      </c>
      <c r="J735">
        <f t="shared" si="95"/>
        <v>6284.5808332</v>
      </c>
    </row>
    <row r="736" spans="1:10">
      <c r="A736" s="2">
        <v>43358</v>
      </c>
      <c r="B736">
        <v>6518.655</v>
      </c>
      <c r="C736">
        <f t="shared" si="89"/>
        <v>0.00301466557676584</v>
      </c>
      <c r="D736">
        <f t="shared" si="90"/>
        <v>1</v>
      </c>
      <c r="E736">
        <f t="shared" si="91"/>
        <v>0</v>
      </c>
      <c r="F736">
        <f t="shared" si="92"/>
        <v>0</v>
      </c>
      <c r="G736">
        <f t="shared" si="93"/>
        <v>0.0273508387553667</v>
      </c>
      <c r="H736">
        <f t="shared" si="94"/>
        <v>0.00674802095515602</v>
      </c>
      <c r="I736">
        <f t="shared" si="96"/>
        <v>-0.001285941706871</v>
      </c>
      <c r="J736">
        <f t="shared" si="95"/>
        <v>6327.1081666</v>
      </c>
    </row>
    <row r="737" spans="1:10">
      <c r="A737" s="2">
        <v>43359</v>
      </c>
      <c r="B737">
        <v>6522.39</v>
      </c>
      <c r="C737">
        <f t="shared" si="89"/>
        <v>0.000572970957966111</v>
      </c>
      <c r="D737">
        <f t="shared" si="90"/>
        <v>1</v>
      </c>
      <c r="E737">
        <f t="shared" si="91"/>
        <v>0</v>
      </c>
      <c r="F737">
        <f t="shared" si="92"/>
        <v>0</v>
      </c>
      <c r="G737">
        <f t="shared" si="93"/>
        <v>0.00301466557676584</v>
      </c>
      <c r="H737">
        <f t="shared" si="94"/>
        <v>0.00879679417766315</v>
      </c>
      <c r="I737">
        <f t="shared" si="96"/>
        <v>-0.00127540462887279</v>
      </c>
      <c r="J737">
        <f t="shared" si="95"/>
        <v>6382.6431666</v>
      </c>
    </row>
    <row r="738" spans="1:10">
      <c r="A738" s="2">
        <v>43360</v>
      </c>
      <c r="B738">
        <v>6400.600833</v>
      </c>
      <c r="C738">
        <f t="shared" si="89"/>
        <v>-0.0186724754269524</v>
      </c>
      <c r="D738">
        <f t="shared" si="90"/>
        <v>0</v>
      </c>
      <c r="E738">
        <f t="shared" si="91"/>
        <v>1</v>
      </c>
      <c r="F738">
        <f t="shared" si="92"/>
        <v>0</v>
      </c>
      <c r="G738">
        <f t="shared" si="93"/>
        <v>0.000572970957966111</v>
      </c>
      <c r="H738">
        <f t="shared" si="94"/>
        <v>0.00713792224694865</v>
      </c>
      <c r="I738">
        <f t="shared" si="96"/>
        <v>-0.00110574179986078</v>
      </c>
      <c r="J738">
        <f t="shared" si="95"/>
        <v>6427.857</v>
      </c>
    </row>
    <row r="739" spans="1:10">
      <c r="A739" s="2">
        <v>43361</v>
      </c>
      <c r="B739">
        <v>6296.631667</v>
      </c>
      <c r="C739">
        <f t="shared" si="89"/>
        <v>-0.0162436572304213</v>
      </c>
      <c r="D739">
        <f t="shared" si="90"/>
        <v>0</v>
      </c>
      <c r="E739">
        <f t="shared" si="91"/>
        <v>1</v>
      </c>
      <c r="F739">
        <f t="shared" si="92"/>
        <v>0</v>
      </c>
      <c r="G739">
        <f t="shared" si="93"/>
        <v>-0.0186724754269524</v>
      </c>
      <c r="H739">
        <f t="shared" si="94"/>
        <v>0.00413983604588606</v>
      </c>
      <c r="I739">
        <f t="shared" si="96"/>
        <v>-0.00412868484778487</v>
      </c>
      <c r="J739">
        <f t="shared" si="95"/>
        <v>6453.3496666</v>
      </c>
    </row>
    <row r="740" spans="1:10">
      <c r="A740" s="2">
        <v>43362</v>
      </c>
      <c r="B740">
        <v>6342.39</v>
      </c>
      <c r="C740">
        <f t="shared" si="89"/>
        <v>0.00726711286604478</v>
      </c>
      <c r="D740">
        <f t="shared" si="90"/>
        <v>1</v>
      </c>
      <c r="E740">
        <f t="shared" si="91"/>
        <v>0</v>
      </c>
      <c r="F740">
        <f t="shared" si="92"/>
        <v>0</v>
      </c>
      <c r="G740">
        <f t="shared" si="93"/>
        <v>-0.0162436572304213</v>
      </c>
      <c r="H740">
        <f t="shared" si="94"/>
        <v>-0.000795531473455011</v>
      </c>
      <c r="I740">
        <f t="shared" si="96"/>
        <v>-0.00549907880524252</v>
      </c>
      <c r="J740">
        <f t="shared" si="95"/>
        <v>6447.468</v>
      </c>
    </row>
    <row r="741" spans="1:10">
      <c r="A741" s="2">
        <v>43363</v>
      </c>
      <c r="B741">
        <v>6418.562667</v>
      </c>
      <c r="C741">
        <f t="shared" si="89"/>
        <v>0.0120100887835658</v>
      </c>
      <c r="D741">
        <f t="shared" si="90"/>
        <v>1</v>
      </c>
      <c r="E741">
        <f t="shared" si="91"/>
        <v>0</v>
      </c>
      <c r="F741">
        <f t="shared" si="92"/>
        <v>0</v>
      </c>
      <c r="G741">
        <f t="shared" si="93"/>
        <v>0.00726711286604478</v>
      </c>
      <c r="H741">
        <f t="shared" si="94"/>
        <v>-0.00481227665131939</v>
      </c>
      <c r="I741">
        <f t="shared" si="96"/>
        <v>-0.00410772377226581</v>
      </c>
      <c r="J741">
        <f t="shared" si="95"/>
        <v>6416.1335</v>
      </c>
    </row>
    <row r="742" spans="1:10">
      <c r="A742" s="2">
        <v>43364</v>
      </c>
      <c r="B742">
        <v>6669.990833</v>
      </c>
      <c r="C742">
        <f t="shared" si="89"/>
        <v>0.0391720357102186</v>
      </c>
      <c r="D742">
        <f t="shared" si="90"/>
        <v>1</v>
      </c>
      <c r="E742">
        <f t="shared" si="91"/>
        <v>0</v>
      </c>
      <c r="F742">
        <f t="shared" si="92"/>
        <v>0</v>
      </c>
      <c r="G742">
        <f t="shared" si="93"/>
        <v>0.0120100887835658</v>
      </c>
      <c r="H742">
        <f t="shared" si="94"/>
        <v>-0.0030131920099594</v>
      </c>
      <c r="I742">
        <f t="shared" si="96"/>
        <v>-0.00386266469048087</v>
      </c>
      <c r="J742">
        <f t="shared" si="95"/>
        <v>6396.1150334</v>
      </c>
    </row>
    <row r="743" spans="1:10">
      <c r="A743" s="2">
        <v>43365</v>
      </c>
      <c r="B743">
        <v>6756.12</v>
      </c>
      <c r="C743">
        <f t="shared" si="89"/>
        <v>0.0129129363377642</v>
      </c>
      <c r="D743">
        <f t="shared" si="90"/>
        <v>1</v>
      </c>
      <c r="E743">
        <f t="shared" si="91"/>
        <v>0</v>
      </c>
      <c r="F743">
        <f t="shared" si="92"/>
        <v>0</v>
      </c>
      <c r="G743">
        <f t="shared" si="93"/>
        <v>0.0391720357102186</v>
      </c>
      <c r="H743">
        <f t="shared" si="94"/>
        <v>0.0047066209404911</v>
      </c>
      <c r="I743">
        <f t="shared" si="96"/>
        <v>-0.00216784212345401</v>
      </c>
      <c r="J743">
        <f t="shared" si="95"/>
        <v>6425.6352</v>
      </c>
    </row>
    <row r="744" spans="1:10">
      <c r="A744" s="2">
        <v>43366</v>
      </c>
      <c r="B744">
        <v>6710.445</v>
      </c>
      <c r="C744">
        <f t="shared" si="89"/>
        <v>-0.00676053711301756</v>
      </c>
      <c r="D744">
        <f t="shared" si="90"/>
        <v>0</v>
      </c>
      <c r="E744">
        <f t="shared" si="91"/>
        <v>1</v>
      </c>
      <c r="F744">
        <f t="shared" si="92"/>
        <v>0</v>
      </c>
      <c r="G744">
        <f t="shared" si="93"/>
        <v>0.0129129363377642</v>
      </c>
      <c r="H744">
        <f t="shared" si="94"/>
        <v>0.0110237032934344</v>
      </c>
      <c r="I744">
        <f t="shared" si="96"/>
        <v>-0.00315463986958103</v>
      </c>
      <c r="J744">
        <f t="shared" si="95"/>
        <v>6496.7390334</v>
      </c>
    </row>
    <row r="745" spans="1:10">
      <c r="A745" s="2">
        <v>43367</v>
      </c>
      <c r="B745">
        <v>6639.304167</v>
      </c>
      <c r="C745">
        <f t="shared" si="89"/>
        <v>-0.0106015075006202</v>
      </c>
      <c r="D745">
        <f t="shared" si="90"/>
        <v>0</v>
      </c>
      <c r="E745">
        <f t="shared" si="91"/>
        <v>1</v>
      </c>
      <c r="F745">
        <f t="shared" si="92"/>
        <v>0</v>
      </c>
      <c r="G745">
        <f t="shared" si="93"/>
        <v>-0.00676053711301756</v>
      </c>
      <c r="H745">
        <f t="shared" si="94"/>
        <v>0.0129203273169152</v>
      </c>
      <c r="I745">
        <f t="shared" si="96"/>
        <v>-0.00358244295327978</v>
      </c>
      <c r="J745">
        <f t="shared" si="95"/>
        <v>6579.5017</v>
      </c>
    </row>
    <row r="746" spans="1:10">
      <c r="A746" s="2">
        <v>43368</v>
      </c>
      <c r="B746">
        <v>6583.45</v>
      </c>
      <c r="C746">
        <f t="shared" si="89"/>
        <v>-0.00841265373525406</v>
      </c>
      <c r="D746">
        <f t="shared" si="90"/>
        <v>0</v>
      </c>
      <c r="E746">
        <f t="shared" si="91"/>
        <v>1</v>
      </c>
      <c r="F746">
        <f t="shared" si="92"/>
        <v>0</v>
      </c>
      <c r="G746">
        <f t="shared" si="93"/>
        <v>-0.0106015075006202</v>
      </c>
      <c r="H746">
        <f t="shared" si="94"/>
        <v>0.00934660324358217</v>
      </c>
      <c r="I746">
        <f t="shared" si="96"/>
        <v>-0.00414096343148245</v>
      </c>
      <c r="J746">
        <f t="shared" si="95"/>
        <v>6638.8845334</v>
      </c>
    </row>
    <row r="747" spans="1:10">
      <c r="A747" s="2">
        <v>43369</v>
      </c>
      <c r="B747">
        <v>6468.631667</v>
      </c>
      <c r="C747">
        <f t="shared" si="89"/>
        <v>-0.0174404503717656</v>
      </c>
      <c r="D747">
        <f t="shared" si="90"/>
        <v>0</v>
      </c>
      <c r="E747">
        <f t="shared" si="91"/>
        <v>1</v>
      </c>
      <c r="F747">
        <f t="shared" si="92"/>
        <v>0</v>
      </c>
      <c r="G747">
        <f t="shared" si="93"/>
        <v>-0.00841265373525406</v>
      </c>
      <c r="H747">
        <f t="shared" si="94"/>
        <v>0.0052620547398182</v>
      </c>
      <c r="I747">
        <f t="shared" si="96"/>
        <v>-0.00351542202931565</v>
      </c>
      <c r="J747">
        <f t="shared" si="95"/>
        <v>6671.862</v>
      </c>
    </row>
    <row r="748" spans="1:10">
      <c r="A748" s="2">
        <v>43370</v>
      </c>
      <c r="B748">
        <v>6535.476667</v>
      </c>
      <c r="C748">
        <f t="shared" si="89"/>
        <v>0.0103337156049575</v>
      </c>
      <c r="D748">
        <f t="shared" si="90"/>
        <v>1</v>
      </c>
      <c r="E748">
        <f t="shared" si="91"/>
        <v>0</v>
      </c>
      <c r="F748">
        <f t="shared" si="92"/>
        <v>0</v>
      </c>
      <c r="G748">
        <f t="shared" si="93"/>
        <v>-0.0174404503717656</v>
      </c>
      <c r="H748">
        <f t="shared" si="94"/>
        <v>-0.00606044247657864</v>
      </c>
      <c r="I748">
        <f t="shared" si="96"/>
        <v>0.000391066260323015</v>
      </c>
      <c r="J748">
        <f t="shared" si="95"/>
        <v>6631.5901668</v>
      </c>
    </row>
    <row r="749" spans="1:10">
      <c r="A749" s="2">
        <v>43371</v>
      </c>
      <c r="B749">
        <v>6686.08</v>
      </c>
      <c r="C749">
        <f t="shared" si="89"/>
        <v>0.023043970726795</v>
      </c>
      <c r="D749">
        <f t="shared" si="90"/>
        <v>1</v>
      </c>
      <c r="E749">
        <f t="shared" si="91"/>
        <v>0</v>
      </c>
      <c r="F749">
        <f t="shared" si="92"/>
        <v>0</v>
      </c>
      <c r="G749">
        <f t="shared" si="93"/>
        <v>0.0103337156049575</v>
      </c>
      <c r="H749">
        <f t="shared" si="94"/>
        <v>-0.00657628662313998</v>
      </c>
      <c r="I749">
        <f t="shared" si="96"/>
        <v>0.00037988428901617</v>
      </c>
      <c r="J749">
        <f t="shared" si="95"/>
        <v>6587.4615002</v>
      </c>
    </row>
    <row r="750" spans="1:10">
      <c r="A750" s="2">
        <v>43372</v>
      </c>
      <c r="B750">
        <v>6550.474167</v>
      </c>
      <c r="C750">
        <f t="shared" si="89"/>
        <v>-0.0202818143067387</v>
      </c>
      <c r="D750">
        <f t="shared" si="90"/>
        <v>0</v>
      </c>
      <c r="E750">
        <f t="shared" si="91"/>
        <v>1</v>
      </c>
      <c r="F750">
        <f t="shared" si="92"/>
        <v>0</v>
      </c>
      <c r="G750">
        <f t="shared" si="93"/>
        <v>0.023043970726795</v>
      </c>
      <c r="H750">
        <f t="shared" si="94"/>
        <v>-0.000615385055177472</v>
      </c>
      <c r="I750">
        <f t="shared" si="96"/>
        <v>0.00257098877949662</v>
      </c>
      <c r="J750">
        <f t="shared" si="95"/>
        <v>6582.5885002</v>
      </c>
    </row>
    <row r="751" spans="1:10">
      <c r="A751" s="2">
        <v>43373</v>
      </c>
      <c r="B751">
        <v>6593.135</v>
      </c>
      <c r="C751">
        <f t="shared" si="89"/>
        <v>0.00651263281289113</v>
      </c>
      <c r="D751">
        <f t="shared" si="90"/>
        <v>1</v>
      </c>
      <c r="E751">
        <f t="shared" si="91"/>
        <v>0</v>
      </c>
      <c r="F751">
        <f t="shared" si="92"/>
        <v>0</v>
      </c>
      <c r="G751">
        <f t="shared" si="93"/>
        <v>-0.0202818143067387</v>
      </c>
      <c r="H751">
        <f t="shared" si="94"/>
        <v>-0.00255144641640117</v>
      </c>
      <c r="I751">
        <f t="shared" si="96"/>
        <v>0.00218272528275441</v>
      </c>
      <c r="J751">
        <f t="shared" si="95"/>
        <v>6564.8225002</v>
      </c>
    </row>
    <row r="752" spans="1:10">
      <c r="A752" s="2">
        <v>43374</v>
      </c>
      <c r="B752">
        <v>6611.02</v>
      </c>
      <c r="C752">
        <f t="shared" si="89"/>
        <v>0.00271267007273478</v>
      </c>
      <c r="D752">
        <f t="shared" si="90"/>
        <v>1</v>
      </c>
      <c r="E752">
        <f t="shared" si="91"/>
        <v>0</v>
      </c>
      <c r="F752">
        <f t="shared" si="92"/>
        <v>0</v>
      </c>
      <c r="G752">
        <f t="shared" si="93"/>
        <v>0.00651263281289113</v>
      </c>
      <c r="H752">
        <f t="shared" si="94"/>
        <v>0.000433610893227866</v>
      </c>
      <c r="I752">
        <f t="shared" si="96"/>
        <v>0.00286981695018745</v>
      </c>
      <c r="J752">
        <f t="shared" si="95"/>
        <v>6566.7595002</v>
      </c>
    </row>
    <row r="753" spans="1:10">
      <c r="A753" s="2">
        <v>43375</v>
      </c>
      <c r="B753">
        <v>6562.641667</v>
      </c>
      <c r="C753">
        <f t="shared" si="89"/>
        <v>-0.00731783189280936</v>
      </c>
      <c r="D753">
        <f t="shared" si="90"/>
        <v>0</v>
      </c>
      <c r="E753">
        <f t="shared" si="91"/>
        <v>1</v>
      </c>
      <c r="F753">
        <f t="shared" si="92"/>
        <v>0</v>
      </c>
      <c r="G753">
        <f t="shared" si="93"/>
        <v>0.00271267007273478</v>
      </c>
      <c r="H753">
        <f t="shared" si="94"/>
        <v>0.00446423498212794</v>
      </c>
      <c r="I753">
        <f t="shared" si="96"/>
        <v>0.00256208392324726</v>
      </c>
      <c r="J753">
        <f t="shared" si="95"/>
        <v>6595.2371668</v>
      </c>
    </row>
    <row r="754" spans="1:10">
      <c r="A754" s="2">
        <v>43376</v>
      </c>
      <c r="B754">
        <v>6470.4025</v>
      </c>
      <c r="C754">
        <f t="shared" si="89"/>
        <v>-0.0140551886999744</v>
      </c>
      <c r="D754">
        <f t="shared" si="90"/>
        <v>0</v>
      </c>
      <c r="E754">
        <f t="shared" si="91"/>
        <v>1</v>
      </c>
      <c r="F754">
        <f t="shared" si="92"/>
        <v>0</v>
      </c>
      <c r="G754">
        <f t="shared" si="93"/>
        <v>-0.00731783189280936</v>
      </c>
      <c r="H754">
        <f t="shared" si="94"/>
        <v>0.00093392548257457</v>
      </c>
      <c r="I754">
        <f t="shared" si="96"/>
        <v>0.00238029454968876</v>
      </c>
      <c r="J754">
        <f t="shared" si="95"/>
        <v>6600.6701668</v>
      </c>
    </row>
    <row r="755" spans="1:10">
      <c r="A755" s="2">
        <v>43377</v>
      </c>
      <c r="B755">
        <v>6483.73</v>
      </c>
      <c r="C755">
        <f t="shared" si="89"/>
        <v>0.00205976367003435</v>
      </c>
      <c r="D755">
        <f t="shared" si="90"/>
        <v>1</v>
      </c>
      <c r="E755">
        <f t="shared" si="91"/>
        <v>0</v>
      </c>
      <c r="F755">
        <f t="shared" si="92"/>
        <v>0</v>
      </c>
      <c r="G755">
        <f t="shared" si="93"/>
        <v>-0.0140551886999744</v>
      </c>
      <c r="H755">
        <f t="shared" si="94"/>
        <v>-0.00648590640277931</v>
      </c>
      <c r="I755">
        <f t="shared" si="96"/>
        <v>0.00125587609637584</v>
      </c>
      <c r="J755">
        <f t="shared" si="95"/>
        <v>6557.5346668</v>
      </c>
    </row>
    <row r="756" spans="1:10">
      <c r="A756" s="2">
        <v>43378</v>
      </c>
      <c r="B756">
        <v>6568.549167</v>
      </c>
      <c r="C756">
        <f t="shared" si="89"/>
        <v>0.013081847485938</v>
      </c>
      <c r="D756">
        <f t="shared" si="90"/>
        <v>1</v>
      </c>
      <c r="E756">
        <f t="shared" si="91"/>
        <v>0</v>
      </c>
      <c r="F756">
        <f t="shared" si="92"/>
        <v>0</v>
      </c>
      <c r="G756">
        <f t="shared" si="93"/>
        <v>0.00205976367003435</v>
      </c>
      <c r="H756">
        <f t="shared" si="94"/>
        <v>-0.0020175908074247</v>
      </c>
      <c r="I756">
        <f t="shared" si="96"/>
        <v>-8.67765789077466e-6</v>
      </c>
      <c r="J756">
        <f t="shared" si="95"/>
        <v>6544.1858334</v>
      </c>
    </row>
    <row r="757" spans="1:10">
      <c r="A757" s="2">
        <v>43379</v>
      </c>
      <c r="B757">
        <v>6581.486667</v>
      </c>
      <c r="C757">
        <f t="shared" si="89"/>
        <v>0.00196961302581051</v>
      </c>
      <c r="D757">
        <f t="shared" si="90"/>
        <v>1</v>
      </c>
      <c r="E757">
        <f t="shared" si="91"/>
        <v>0</v>
      </c>
      <c r="F757">
        <f t="shared" si="92"/>
        <v>0</v>
      </c>
      <c r="G757">
        <f t="shared" si="93"/>
        <v>0.013081847485938</v>
      </c>
      <c r="H757">
        <f t="shared" si="94"/>
        <v>-0.000703747872815326</v>
      </c>
      <c r="I757">
        <f t="shared" si="96"/>
        <v>0.000494681437567834</v>
      </c>
      <c r="J757">
        <f t="shared" si="95"/>
        <v>6539.2686668</v>
      </c>
    </row>
    <row r="758" spans="1:10">
      <c r="A758" s="2">
        <v>43380</v>
      </c>
      <c r="B758">
        <v>6573.62</v>
      </c>
      <c r="C758">
        <f t="shared" si="89"/>
        <v>-0.00119527204080565</v>
      </c>
      <c r="D758">
        <f t="shared" si="90"/>
        <v>0</v>
      </c>
      <c r="E758">
        <f t="shared" si="91"/>
        <v>1</v>
      </c>
      <c r="F758">
        <f t="shared" si="92"/>
        <v>0</v>
      </c>
      <c r="G758">
        <f t="shared" si="93"/>
        <v>0.00196961302581051</v>
      </c>
      <c r="H758">
        <f t="shared" si="94"/>
        <v>-0.00085235928220018</v>
      </c>
      <c r="I758">
        <f t="shared" si="96"/>
        <v>0.000564513540960054</v>
      </c>
      <c r="J758">
        <f t="shared" si="95"/>
        <v>6533.3620002</v>
      </c>
    </row>
    <row r="759" spans="1:10">
      <c r="A759" s="2">
        <v>43381</v>
      </c>
      <c r="B759">
        <v>6618.567692</v>
      </c>
      <c r="C759">
        <f t="shared" si="89"/>
        <v>0.0068375859876293</v>
      </c>
      <c r="D759">
        <f t="shared" si="90"/>
        <v>1</v>
      </c>
      <c r="E759">
        <f t="shared" si="91"/>
        <v>0</v>
      </c>
      <c r="F759">
        <f t="shared" si="92"/>
        <v>0</v>
      </c>
      <c r="G759">
        <f t="shared" si="93"/>
        <v>-0.00119527204080565</v>
      </c>
      <c r="H759">
        <f t="shared" si="94"/>
        <v>0.000372152688200562</v>
      </c>
      <c r="I759">
        <f t="shared" si="96"/>
        <v>0.00143837371026739</v>
      </c>
      <c r="J759">
        <f t="shared" si="95"/>
        <v>6535.5576668</v>
      </c>
    </row>
    <row r="760" spans="1:10">
      <c r="A760" s="2">
        <v>43382</v>
      </c>
      <c r="B760">
        <v>6621.711667</v>
      </c>
      <c r="C760">
        <f t="shared" si="89"/>
        <v>0.000475023471286717</v>
      </c>
      <c r="D760">
        <f t="shared" si="90"/>
        <v>1</v>
      </c>
      <c r="E760">
        <f t="shared" si="91"/>
        <v>0</v>
      </c>
      <c r="F760">
        <f t="shared" si="92"/>
        <v>0</v>
      </c>
      <c r="G760">
        <f t="shared" si="93"/>
        <v>0.0068375859876293</v>
      </c>
      <c r="H760">
        <f t="shared" si="94"/>
        <v>0.0045507076257213</v>
      </c>
      <c r="I760">
        <f t="shared" si="96"/>
        <v>0.00259243587116992</v>
      </c>
      <c r="J760">
        <f t="shared" si="95"/>
        <v>6565.1907052</v>
      </c>
    </row>
    <row r="761" spans="1:10">
      <c r="A761" s="2">
        <v>43383</v>
      </c>
      <c r="B761">
        <v>6626.85</v>
      </c>
      <c r="C761">
        <f t="shared" si="89"/>
        <v>0.000775982594592303</v>
      </c>
      <c r="D761">
        <f t="shared" si="90"/>
        <v>1</v>
      </c>
      <c r="E761">
        <f t="shared" si="91"/>
        <v>0</v>
      </c>
      <c r="F761">
        <f t="shared" si="92"/>
        <v>0</v>
      </c>
      <c r="G761">
        <f t="shared" si="93"/>
        <v>0.000475023471286717</v>
      </c>
      <c r="H761">
        <f t="shared" si="94"/>
        <v>0.00423375958597178</v>
      </c>
      <c r="I761">
        <f t="shared" si="96"/>
        <v>0.00225283140143202</v>
      </c>
      <c r="J761">
        <f t="shared" si="95"/>
        <v>6592.7870386</v>
      </c>
    </row>
    <row r="762" spans="1:10">
      <c r="A762" s="2">
        <v>43384</v>
      </c>
      <c r="B762">
        <v>6248.635833</v>
      </c>
      <c r="C762">
        <f t="shared" si="89"/>
        <v>-0.0570729935037009</v>
      </c>
      <c r="D762">
        <f t="shared" si="90"/>
        <v>0</v>
      </c>
      <c r="E762">
        <f t="shared" si="91"/>
        <v>1</v>
      </c>
      <c r="F762">
        <f t="shared" si="92"/>
        <v>0</v>
      </c>
      <c r="G762">
        <f t="shared" si="93"/>
        <v>0.000775982594592303</v>
      </c>
      <c r="H762">
        <f t="shared" si="94"/>
        <v>0.00177258660770264</v>
      </c>
      <c r="I762">
        <f t="shared" si="96"/>
        <v>0.00169112609198334</v>
      </c>
      <c r="J762">
        <f t="shared" si="95"/>
        <v>6604.4472052</v>
      </c>
    </row>
    <row r="763" spans="1:10">
      <c r="A763" s="2">
        <v>43385</v>
      </c>
      <c r="B763">
        <v>6260.530833</v>
      </c>
      <c r="C763">
        <f t="shared" si="89"/>
        <v>0.00190361549591036</v>
      </c>
      <c r="D763">
        <f t="shared" si="90"/>
        <v>1</v>
      </c>
      <c r="E763">
        <f t="shared" si="91"/>
        <v>0</v>
      </c>
      <c r="F763">
        <f t="shared" si="92"/>
        <v>0</v>
      </c>
      <c r="G763">
        <f t="shared" si="93"/>
        <v>-0.0570729935037009</v>
      </c>
      <c r="H763">
        <f t="shared" si="94"/>
        <v>-0.0100359346981996</v>
      </c>
      <c r="I763">
        <f t="shared" si="96"/>
        <v>-0.00312112536871263</v>
      </c>
      <c r="J763">
        <f t="shared" si="95"/>
        <v>6537.8770384</v>
      </c>
    </row>
    <row r="764" spans="1:10">
      <c r="A764" s="2">
        <v>43386</v>
      </c>
      <c r="B764">
        <v>6247</v>
      </c>
      <c r="C764">
        <f t="shared" si="89"/>
        <v>-0.00216129164777485</v>
      </c>
      <c r="D764">
        <f t="shared" si="90"/>
        <v>0</v>
      </c>
      <c r="E764">
        <f t="shared" si="91"/>
        <v>1</v>
      </c>
      <c r="F764">
        <f t="shared" si="92"/>
        <v>0</v>
      </c>
      <c r="G764">
        <f t="shared" si="93"/>
        <v>0.00190361549591036</v>
      </c>
      <c r="H764">
        <f t="shared" si="94"/>
        <v>-0.00941615719085644</v>
      </c>
      <c r="I764">
        <f t="shared" si="96"/>
        <v>-0.00367159141080532</v>
      </c>
      <c r="J764">
        <f t="shared" si="95"/>
        <v>6475.259205</v>
      </c>
    </row>
    <row r="765" spans="1:10">
      <c r="A765" s="2">
        <v>43387</v>
      </c>
      <c r="B765">
        <v>6299.399167</v>
      </c>
      <c r="C765">
        <f t="shared" si="89"/>
        <v>0.00838789290859606</v>
      </c>
      <c r="D765">
        <f t="shared" si="90"/>
        <v>1</v>
      </c>
      <c r="E765">
        <f t="shared" si="91"/>
        <v>0</v>
      </c>
      <c r="F765">
        <f t="shared" si="92"/>
        <v>0</v>
      </c>
      <c r="G765">
        <f t="shared" si="93"/>
        <v>-0.00216129164777485</v>
      </c>
      <c r="H765">
        <f t="shared" si="94"/>
        <v>-0.0112159327179373</v>
      </c>
      <c r="I765">
        <f t="shared" si="96"/>
        <v>-0.00344162913754319</v>
      </c>
      <c r="J765">
        <f t="shared" si="95"/>
        <v>6400.9456666</v>
      </c>
    </row>
    <row r="766" spans="1:10">
      <c r="A766" s="2">
        <v>43388</v>
      </c>
      <c r="B766">
        <v>6452.571667</v>
      </c>
      <c r="C766">
        <f t="shared" si="89"/>
        <v>0.0243154142068674</v>
      </c>
      <c r="D766">
        <f t="shared" si="90"/>
        <v>1</v>
      </c>
      <c r="E766">
        <f t="shared" si="91"/>
        <v>0</v>
      </c>
      <c r="F766">
        <f t="shared" si="92"/>
        <v>0</v>
      </c>
      <c r="G766">
        <f t="shared" si="93"/>
        <v>0.00838789290859606</v>
      </c>
      <c r="H766">
        <f t="shared" si="94"/>
        <v>-0.00963335883047541</v>
      </c>
      <c r="I766">
        <f t="shared" si="96"/>
        <v>-0.00249215911708238</v>
      </c>
      <c r="J766">
        <f t="shared" si="95"/>
        <v>6336.4831666</v>
      </c>
    </row>
    <row r="767" spans="1:10">
      <c r="A767" s="2">
        <v>43389</v>
      </c>
      <c r="B767">
        <v>6599.17</v>
      </c>
      <c r="C767">
        <f t="shared" si="89"/>
        <v>0.0227193653268105</v>
      </c>
      <c r="D767">
        <f t="shared" si="90"/>
        <v>1</v>
      </c>
      <c r="E767">
        <f t="shared" si="91"/>
        <v>0</v>
      </c>
      <c r="F767">
        <f t="shared" si="92"/>
        <v>0</v>
      </c>
      <c r="G767">
        <f t="shared" si="93"/>
        <v>0.0243154142068674</v>
      </c>
      <c r="H767">
        <f t="shared" si="94"/>
        <v>-0.00492547250802039</v>
      </c>
      <c r="I767">
        <f t="shared" si="96"/>
        <v>-0.000855755719976303</v>
      </c>
      <c r="J767">
        <f t="shared" si="95"/>
        <v>6301.6275</v>
      </c>
    </row>
    <row r="768" spans="1:10">
      <c r="A768" s="2">
        <v>43390</v>
      </c>
      <c r="B768">
        <v>6596.276154</v>
      </c>
      <c r="C768">
        <f t="shared" si="89"/>
        <v>-0.000438516661943841</v>
      </c>
      <c r="D768">
        <f t="shared" si="90"/>
        <v>0</v>
      </c>
      <c r="E768">
        <f t="shared" si="91"/>
        <v>1</v>
      </c>
      <c r="F768">
        <f t="shared" si="92"/>
        <v>0</v>
      </c>
      <c r="G768">
        <f t="shared" si="93"/>
        <v>0.0227193653268105</v>
      </c>
      <c r="H768">
        <f t="shared" si="94"/>
        <v>0.0110329992580819</v>
      </c>
      <c r="I768">
        <f t="shared" si="96"/>
        <v>0.0011522350649525</v>
      </c>
      <c r="J768">
        <f t="shared" si="95"/>
        <v>6371.7343334</v>
      </c>
    </row>
    <row r="769" spans="1:10">
      <c r="A769" s="2">
        <v>43391</v>
      </c>
      <c r="B769">
        <v>6568.040769</v>
      </c>
      <c r="C769">
        <f t="shared" si="89"/>
        <v>-0.00428050377831406</v>
      </c>
      <c r="D769">
        <f t="shared" si="90"/>
        <v>0</v>
      </c>
      <c r="E769">
        <f t="shared" si="91"/>
        <v>1</v>
      </c>
      <c r="F769">
        <f t="shared" si="92"/>
        <v>0</v>
      </c>
      <c r="G769">
        <f t="shared" si="93"/>
        <v>-0.000438516661943841</v>
      </c>
      <c r="H769">
        <f t="shared" si="94"/>
        <v>0.0105645728265111</v>
      </c>
      <c r="I769">
        <f t="shared" si="96"/>
        <v>0.000613623451607435</v>
      </c>
      <c r="J769">
        <f t="shared" si="95"/>
        <v>6438.8833976</v>
      </c>
    </row>
    <row r="770" spans="1:10">
      <c r="A770" s="2">
        <v>43392</v>
      </c>
      <c r="B770">
        <v>6509.61</v>
      </c>
      <c r="C770">
        <f t="shared" si="89"/>
        <v>-0.00889622507761881</v>
      </c>
      <c r="D770">
        <f t="shared" si="90"/>
        <v>0</v>
      </c>
      <c r="E770">
        <f t="shared" si="91"/>
        <v>1</v>
      </c>
      <c r="F770">
        <f t="shared" si="92"/>
        <v>0</v>
      </c>
      <c r="G770">
        <f t="shared" si="93"/>
        <v>-0.00428050377831406</v>
      </c>
      <c r="H770">
        <f t="shared" si="94"/>
        <v>0.0101407304004032</v>
      </c>
      <c r="I770">
        <f t="shared" si="96"/>
        <v>-0.000752600273648017</v>
      </c>
      <c r="J770">
        <f t="shared" si="95"/>
        <v>6503.0915514</v>
      </c>
    </row>
    <row r="771" spans="1:10">
      <c r="A771" s="2">
        <v>43393</v>
      </c>
      <c r="B771">
        <v>6488.825833</v>
      </c>
      <c r="C771">
        <f t="shared" si="89"/>
        <v>-0.00319284365730048</v>
      </c>
      <c r="D771">
        <f t="shared" si="90"/>
        <v>0</v>
      </c>
      <c r="E771">
        <f t="shared" si="91"/>
        <v>1</v>
      </c>
      <c r="F771">
        <f t="shared" si="92"/>
        <v>0</v>
      </c>
      <c r="G771">
        <f t="shared" si="93"/>
        <v>-0.00889622507761881</v>
      </c>
      <c r="H771">
        <f t="shared" si="94"/>
        <v>0.00668390680316024</v>
      </c>
      <c r="I771">
        <f t="shared" si="96"/>
        <v>-0.000183320812192023</v>
      </c>
      <c r="J771">
        <f t="shared" si="95"/>
        <v>6545.133718</v>
      </c>
    </row>
    <row r="772" spans="1:10">
      <c r="A772" s="2">
        <v>43394</v>
      </c>
      <c r="B772">
        <v>6531.601667</v>
      </c>
      <c r="C772">
        <f t="shared" ref="C772:C835" si="97">(B772-B771)/B771</f>
        <v>0.00659223025874056</v>
      </c>
      <c r="D772">
        <f t="shared" ref="D772:D835" si="98">IF(C772&gt;0,1,0)</f>
        <v>1</v>
      </c>
      <c r="E772">
        <f t="shared" ref="E772:E835" si="99">IF(C772&lt;0,1,0)</f>
        <v>0</v>
      </c>
      <c r="F772">
        <f t="shared" ref="F772:F835" si="100">IF(C772=0,1,0)</f>
        <v>0</v>
      </c>
      <c r="G772">
        <f t="shared" si="93"/>
        <v>-0.00319284365730048</v>
      </c>
      <c r="H772">
        <f t="shared" si="94"/>
        <v>0.00118225523032666</v>
      </c>
      <c r="I772">
        <f t="shared" si="96"/>
        <v>-0.000668594635701604</v>
      </c>
      <c r="J772">
        <f t="shared" si="95"/>
        <v>6552.3845512</v>
      </c>
    </row>
    <row r="773" spans="1:10">
      <c r="A773" s="2">
        <v>43395</v>
      </c>
      <c r="B773">
        <v>6504.78</v>
      </c>
      <c r="C773">
        <f t="shared" si="97"/>
        <v>-0.00410644561126758</v>
      </c>
      <c r="D773">
        <f t="shared" si="98"/>
        <v>0</v>
      </c>
      <c r="E773">
        <f t="shared" si="99"/>
        <v>1</v>
      </c>
      <c r="F773">
        <f t="shared" si="100"/>
        <v>0</v>
      </c>
      <c r="G773">
        <f t="shared" ref="G773:G836" si="101">C772</f>
        <v>0.00659223025874056</v>
      </c>
      <c r="H773">
        <f t="shared" si="94"/>
        <v>-0.00204317178328733</v>
      </c>
      <c r="I773">
        <f t="shared" si="96"/>
        <v>-0.000474616626401315</v>
      </c>
      <c r="J773">
        <f t="shared" si="95"/>
        <v>6538.8708846</v>
      </c>
    </row>
    <row r="774" spans="1:10">
      <c r="A774" s="2">
        <v>43396</v>
      </c>
      <c r="B774">
        <v>6481.426</v>
      </c>
      <c r="C774">
        <f t="shared" si="97"/>
        <v>-0.00359028283815892</v>
      </c>
      <c r="D774">
        <f t="shared" si="98"/>
        <v>0</v>
      </c>
      <c r="E774">
        <f t="shared" si="99"/>
        <v>1</v>
      </c>
      <c r="F774">
        <f t="shared" si="100"/>
        <v>0</v>
      </c>
      <c r="G774">
        <f t="shared" si="101"/>
        <v>-0.00410644561126758</v>
      </c>
      <c r="H774">
        <f t="shared" si="94"/>
        <v>-0.00277675757315207</v>
      </c>
      <c r="I774">
        <f t="shared" si="96"/>
        <v>-0.000314047312324226</v>
      </c>
      <c r="J774">
        <f t="shared" si="95"/>
        <v>6520.5716538</v>
      </c>
    </row>
    <row r="775" spans="1:10">
      <c r="A775" s="2">
        <v>43397</v>
      </c>
      <c r="B775">
        <v>6508.31</v>
      </c>
      <c r="C775">
        <f t="shared" si="97"/>
        <v>0.00414785264847582</v>
      </c>
      <c r="D775">
        <f t="shared" si="98"/>
        <v>1</v>
      </c>
      <c r="E775">
        <f t="shared" si="99"/>
        <v>0</v>
      </c>
      <c r="F775">
        <f t="shared" si="100"/>
        <v>0</v>
      </c>
      <c r="G775">
        <f t="shared" si="101"/>
        <v>-0.00359028283815892</v>
      </c>
      <c r="H775">
        <f t="shared" si="94"/>
        <v>-0.00263871338512105</v>
      </c>
      <c r="I775">
        <f t="shared" si="96"/>
        <v>0.000209197980766548</v>
      </c>
      <c r="J775">
        <f t="shared" si="95"/>
        <v>6503.2487</v>
      </c>
    </row>
    <row r="776" spans="1:10">
      <c r="A776" s="2">
        <v>43398</v>
      </c>
      <c r="B776">
        <v>6489.77</v>
      </c>
      <c r="C776">
        <f t="shared" si="97"/>
        <v>-0.00284866578266861</v>
      </c>
      <c r="D776">
        <f t="shared" si="98"/>
        <v>0</v>
      </c>
      <c r="E776">
        <f t="shared" si="99"/>
        <v>1</v>
      </c>
      <c r="F776">
        <f t="shared" si="100"/>
        <v>0</v>
      </c>
      <c r="G776">
        <f t="shared" si="101"/>
        <v>0.00414785264847582</v>
      </c>
      <c r="H776">
        <f t="shared" si="94"/>
        <v>-2.989783990212e-5</v>
      </c>
      <c r="I776">
        <f t="shared" si="96"/>
        <v>0.000313602429688622</v>
      </c>
      <c r="J776">
        <f t="shared" si="95"/>
        <v>6502.9887</v>
      </c>
    </row>
    <row r="777" spans="1:10">
      <c r="A777" s="2">
        <v>43399</v>
      </c>
      <c r="B777">
        <v>6473.753333</v>
      </c>
      <c r="C777">
        <f t="shared" si="97"/>
        <v>-0.00246798684699162</v>
      </c>
      <c r="D777">
        <f t="shared" si="98"/>
        <v>0</v>
      </c>
      <c r="E777">
        <f t="shared" si="99"/>
        <v>1</v>
      </c>
      <c r="F777">
        <f t="shared" si="100"/>
        <v>0</v>
      </c>
      <c r="G777">
        <f t="shared" si="101"/>
        <v>-0.00284866578266861</v>
      </c>
      <c r="H777">
        <f t="shared" ref="H777:H840" si="102">AVERAGE(C772:C776)</f>
        <v>3.89377350242541e-5</v>
      </c>
      <c r="I777">
        <f t="shared" si="96"/>
        <v>-0.000482923233741709</v>
      </c>
      <c r="J777">
        <f t="shared" si="95"/>
        <v>6503.1775334</v>
      </c>
    </row>
    <row r="778" spans="1:10">
      <c r="A778" s="2">
        <v>43400</v>
      </c>
      <c r="B778">
        <v>6465.9175</v>
      </c>
      <c r="C778">
        <f t="shared" si="97"/>
        <v>-0.00121040030364717</v>
      </c>
      <c r="D778">
        <f t="shared" si="98"/>
        <v>0</v>
      </c>
      <c r="E778">
        <f t="shared" si="99"/>
        <v>1</v>
      </c>
      <c r="F778">
        <f t="shared" si="100"/>
        <v>0</v>
      </c>
      <c r="G778">
        <f t="shared" si="101"/>
        <v>-0.00246798684699162</v>
      </c>
      <c r="H778">
        <f t="shared" si="102"/>
        <v>-0.00177310568612218</v>
      </c>
      <c r="I778">
        <f t="shared" si="96"/>
        <v>-0.000704803227381815</v>
      </c>
      <c r="J778">
        <f t="shared" si="95"/>
        <v>6491.6078666</v>
      </c>
    </row>
    <row r="779" spans="1:10">
      <c r="A779" s="2">
        <v>43401</v>
      </c>
      <c r="B779">
        <v>6457.21</v>
      </c>
      <c r="C779">
        <f t="shared" si="97"/>
        <v>-0.00134667663173858</v>
      </c>
      <c r="D779">
        <f t="shared" si="98"/>
        <v>0</v>
      </c>
      <c r="E779">
        <f t="shared" si="99"/>
        <v>1</v>
      </c>
      <c r="F779">
        <f t="shared" si="100"/>
        <v>0</v>
      </c>
      <c r="G779">
        <f t="shared" si="101"/>
        <v>-0.00121040030364717</v>
      </c>
      <c r="H779">
        <f t="shared" si="102"/>
        <v>-0.0011938966245981</v>
      </c>
      <c r="I779">
        <f t="shared" si="96"/>
        <v>-0.000705559640523891</v>
      </c>
      <c r="J779">
        <f t="shared" si="95"/>
        <v>6483.8353666</v>
      </c>
    </row>
    <row r="780" spans="1:10">
      <c r="A780" s="2">
        <v>43402</v>
      </c>
      <c r="B780">
        <v>6382.668333</v>
      </c>
      <c r="C780">
        <f t="shared" si="97"/>
        <v>-0.0115439434368714</v>
      </c>
      <c r="D780">
        <f t="shared" si="98"/>
        <v>0</v>
      </c>
      <c r="E780">
        <f t="shared" si="99"/>
        <v>1</v>
      </c>
      <c r="F780">
        <f t="shared" si="100"/>
        <v>0</v>
      </c>
      <c r="G780">
        <f t="shared" si="101"/>
        <v>-0.00134667663173858</v>
      </c>
      <c r="H780">
        <f t="shared" si="102"/>
        <v>-0.000745175383314032</v>
      </c>
      <c r="I780">
        <f t="shared" si="96"/>
        <v>-0.00111477277149228</v>
      </c>
      <c r="J780">
        <f t="shared" si="95"/>
        <v>6478.9921666</v>
      </c>
    </row>
    <row r="781" spans="1:10">
      <c r="A781" s="2">
        <v>43403</v>
      </c>
      <c r="B781">
        <v>6309.452857</v>
      </c>
      <c r="C781">
        <f t="shared" si="97"/>
        <v>-0.0114709823823145</v>
      </c>
      <c r="D781">
        <f t="shared" si="98"/>
        <v>0</v>
      </c>
      <c r="E781">
        <f t="shared" si="99"/>
        <v>1</v>
      </c>
      <c r="F781">
        <f t="shared" si="100"/>
        <v>0</v>
      </c>
      <c r="G781">
        <f t="shared" si="101"/>
        <v>-0.0115439434368714</v>
      </c>
      <c r="H781">
        <f t="shared" si="102"/>
        <v>-0.00388353460038348</v>
      </c>
      <c r="I781">
        <f t="shared" si="96"/>
        <v>-0.00171572111690019</v>
      </c>
      <c r="J781">
        <f t="shared" si="95"/>
        <v>6453.8638332</v>
      </c>
    </row>
    <row r="782" spans="1:10">
      <c r="A782" s="2">
        <v>43404</v>
      </c>
      <c r="B782">
        <v>6301.61</v>
      </c>
      <c r="C782">
        <f t="shared" si="97"/>
        <v>-0.00124303282356715</v>
      </c>
      <c r="D782">
        <f t="shared" si="98"/>
        <v>0</v>
      </c>
      <c r="E782">
        <f t="shared" si="99"/>
        <v>1</v>
      </c>
      <c r="F782">
        <f t="shared" si="100"/>
        <v>0</v>
      </c>
      <c r="G782">
        <f t="shared" si="101"/>
        <v>-0.0114709823823145</v>
      </c>
      <c r="H782">
        <f t="shared" si="102"/>
        <v>-0.00560799792031265</v>
      </c>
      <c r="I782">
        <f t="shared" si="96"/>
        <v>-0.00232806936574553</v>
      </c>
      <c r="J782">
        <f t="shared" si="95"/>
        <v>6417.8004046</v>
      </c>
    </row>
    <row r="783" spans="1:10">
      <c r="A783" s="2">
        <v>43405</v>
      </c>
      <c r="B783">
        <v>6342.280833</v>
      </c>
      <c r="C783">
        <f t="shared" si="97"/>
        <v>0.00645403841240574</v>
      </c>
      <c r="D783">
        <f t="shared" si="98"/>
        <v>1</v>
      </c>
      <c r="E783">
        <f t="shared" si="99"/>
        <v>0</v>
      </c>
      <c r="F783">
        <f t="shared" si="100"/>
        <v>0</v>
      </c>
      <c r="G783">
        <f t="shared" si="101"/>
        <v>-0.00124303282356715</v>
      </c>
      <c r="H783">
        <f t="shared" si="102"/>
        <v>-0.00536300711562776</v>
      </c>
      <c r="I783">
        <f t="shared" si="96"/>
        <v>0.000463428668261157</v>
      </c>
      <c r="J783">
        <f t="shared" si="95"/>
        <v>6383.371738</v>
      </c>
    </row>
    <row r="784" spans="1:10">
      <c r="A784" s="2">
        <v>43406</v>
      </c>
      <c r="B784">
        <v>6387.674167</v>
      </c>
      <c r="C784">
        <f t="shared" si="97"/>
        <v>0.0071572570176664</v>
      </c>
      <c r="D784">
        <f t="shared" si="98"/>
        <v>1</v>
      </c>
      <c r="E784">
        <f t="shared" si="99"/>
        <v>0</v>
      </c>
      <c r="F784">
        <f t="shared" si="100"/>
        <v>0</v>
      </c>
      <c r="G784">
        <f t="shared" si="101"/>
        <v>0.00645403841240574</v>
      </c>
      <c r="H784">
        <f t="shared" si="102"/>
        <v>-0.00383011937241718</v>
      </c>
      <c r="I784">
        <f t="shared" si="96"/>
        <v>0.000690949814085926</v>
      </c>
      <c r="J784">
        <f t="shared" ref="J784:J847" si="103">AVERAGE(B779:B783)</f>
        <v>6358.6444046</v>
      </c>
    </row>
    <row r="785" spans="1:10">
      <c r="A785" s="2">
        <v>43407</v>
      </c>
      <c r="B785">
        <v>6390.42</v>
      </c>
      <c r="C785">
        <f t="shared" si="97"/>
        <v>0.000429864286783047</v>
      </c>
      <c r="D785">
        <f t="shared" si="98"/>
        <v>1</v>
      </c>
      <c r="E785">
        <f t="shared" si="99"/>
        <v>0</v>
      </c>
      <c r="F785">
        <f t="shared" si="100"/>
        <v>0</v>
      </c>
      <c r="G785">
        <f t="shared" si="101"/>
        <v>0.0071572570176664</v>
      </c>
      <c r="H785">
        <f t="shared" si="102"/>
        <v>-0.00212933264253618</v>
      </c>
      <c r="I785">
        <f t="shared" si="96"/>
        <v>0.00115687724735799</v>
      </c>
      <c r="J785">
        <f t="shared" si="103"/>
        <v>6344.737238</v>
      </c>
    </row>
    <row r="786" spans="1:10">
      <c r="A786" s="2">
        <v>43408</v>
      </c>
      <c r="B786">
        <v>6391.873333</v>
      </c>
      <c r="C786">
        <f t="shared" si="97"/>
        <v>0.000227423706110001</v>
      </c>
      <c r="D786">
        <f t="shared" si="98"/>
        <v>1</v>
      </c>
      <c r="E786">
        <f t="shared" si="99"/>
        <v>0</v>
      </c>
      <c r="F786">
        <f t="shared" si="100"/>
        <v>0</v>
      </c>
      <c r="G786">
        <f t="shared" si="101"/>
        <v>0.000429864286783047</v>
      </c>
      <c r="H786">
        <f t="shared" si="102"/>
        <v>0.000265428902194707</v>
      </c>
      <c r="I786">
        <f t="shared" si="96"/>
        <v>0.000758975816267338</v>
      </c>
      <c r="J786">
        <f t="shared" si="103"/>
        <v>6346.2875714</v>
      </c>
    </row>
    <row r="787" spans="1:10">
      <c r="A787" s="2">
        <v>43409</v>
      </c>
      <c r="B787">
        <v>6436.965</v>
      </c>
      <c r="C787">
        <f t="shared" si="97"/>
        <v>0.00705453075348053</v>
      </c>
      <c r="D787">
        <f t="shared" si="98"/>
        <v>1</v>
      </c>
      <c r="E787">
        <f t="shared" si="99"/>
        <v>0</v>
      </c>
      <c r="F787">
        <f t="shared" si="100"/>
        <v>0</v>
      </c>
      <c r="G787">
        <f t="shared" si="101"/>
        <v>0.000227423706110001</v>
      </c>
      <c r="H787">
        <f t="shared" si="102"/>
        <v>0.00260511011987961</v>
      </c>
      <c r="I787">
        <f t="shared" si="96"/>
        <v>-0.000445423708770533</v>
      </c>
      <c r="J787">
        <f t="shared" si="103"/>
        <v>6362.7716666</v>
      </c>
    </row>
    <row r="788" spans="1:10">
      <c r="A788" s="2">
        <v>43410</v>
      </c>
      <c r="B788">
        <v>6437.76</v>
      </c>
      <c r="C788">
        <f t="shared" si="97"/>
        <v>0.000123505409769988</v>
      </c>
      <c r="D788">
        <f t="shared" si="98"/>
        <v>1</v>
      </c>
      <c r="E788">
        <f t="shared" si="99"/>
        <v>0</v>
      </c>
      <c r="F788">
        <f t="shared" si="100"/>
        <v>0</v>
      </c>
      <c r="G788">
        <f t="shared" si="101"/>
        <v>0.00705453075348053</v>
      </c>
      <c r="H788">
        <f t="shared" si="102"/>
        <v>0.00426462283528914</v>
      </c>
      <c r="I788">
        <f t="shared" si="96"/>
        <v>-0.00122866543743703</v>
      </c>
      <c r="J788">
        <f t="shared" si="103"/>
        <v>6389.8426666</v>
      </c>
    </row>
    <row r="789" spans="1:10">
      <c r="A789" s="2">
        <v>43411</v>
      </c>
      <c r="B789">
        <v>6538.79</v>
      </c>
      <c r="C789">
        <f t="shared" si="97"/>
        <v>0.0156933467541505</v>
      </c>
      <c r="D789">
        <f t="shared" si="98"/>
        <v>1</v>
      </c>
      <c r="E789">
        <f t="shared" si="99"/>
        <v>0</v>
      </c>
      <c r="F789">
        <f t="shared" si="100"/>
        <v>0</v>
      </c>
      <c r="G789">
        <f t="shared" si="101"/>
        <v>0.000123505409769988</v>
      </c>
      <c r="H789">
        <f t="shared" si="102"/>
        <v>0.00299851623476199</v>
      </c>
      <c r="I789">
        <f t="shared" si="96"/>
        <v>-0.00120056433385134</v>
      </c>
      <c r="J789">
        <f t="shared" si="103"/>
        <v>6408.9385</v>
      </c>
    </row>
    <row r="790" spans="1:10">
      <c r="A790" s="2">
        <v>43412</v>
      </c>
      <c r="B790">
        <v>6486.251667</v>
      </c>
      <c r="C790">
        <f t="shared" si="97"/>
        <v>-0.00803487082472438</v>
      </c>
      <c r="D790">
        <f t="shared" si="98"/>
        <v>0</v>
      </c>
      <c r="E790">
        <f t="shared" si="99"/>
        <v>1</v>
      </c>
      <c r="F790">
        <f t="shared" si="100"/>
        <v>0</v>
      </c>
      <c r="G790">
        <f t="shared" si="101"/>
        <v>0.0156933467541505</v>
      </c>
      <c r="H790">
        <f t="shared" si="102"/>
        <v>0.00470573418205881</v>
      </c>
      <c r="I790">
        <f t="shared" si="96"/>
        <v>-0.000201871807228112</v>
      </c>
      <c r="J790">
        <f t="shared" si="103"/>
        <v>6439.1616666</v>
      </c>
    </row>
    <row r="791" spans="1:10">
      <c r="A791" s="2">
        <v>43413</v>
      </c>
      <c r="B791">
        <v>6444.97</v>
      </c>
      <c r="C791">
        <f t="shared" si="97"/>
        <v>-0.0063644873987897</v>
      </c>
      <c r="D791">
        <f t="shared" si="98"/>
        <v>0</v>
      </c>
      <c r="E791">
        <f t="shared" si="99"/>
        <v>1</v>
      </c>
      <c r="F791">
        <f t="shared" si="100"/>
        <v>0</v>
      </c>
      <c r="G791">
        <f t="shared" si="101"/>
        <v>-0.00803487082472438</v>
      </c>
      <c r="H791">
        <f t="shared" si="102"/>
        <v>0.00301278715975733</v>
      </c>
      <c r="I791">
        <f t="shared" si="96"/>
        <v>-0.00015880409458339</v>
      </c>
      <c r="J791">
        <f t="shared" si="103"/>
        <v>6458.328</v>
      </c>
    </row>
    <row r="792" spans="1:10">
      <c r="A792" s="2">
        <v>43414</v>
      </c>
      <c r="B792">
        <v>6399.033333</v>
      </c>
      <c r="C792">
        <f t="shared" si="97"/>
        <v>-0.00712752223827263</v>
      </c>
      <c r="D792">
        <f t="shared" si="98"/>
        <v>0</v>
      </c>
      <c r="E792">
        <f t="shared" si="99"/>
        <v>1</v>
      </c>
      <c r="F792">
        <f t="shared" si="100"/>
        <v>0</v>
      </c>
      <c r="G792">
        <f t="shared" si="101"/>
        <v>-0.0063644873987897</v>
      </c>
      <c r="H792">
        <f t="shared" si="102"/>
        <v>0.00169440493877739</v>
      </c>
      <c r="I792">
        <f t="shared" ref="I792:I855" si="104">AVERAGE(C772:C791)</f>
        <v>-0.000317386281657851</v>
      </c>
      <c r="J792">
        <f t="shared" si="103"/>
        <v>6468.9473334</v>
      </c>
    </row>
    <row r="793" spans="1:10">
      <c r="A793" s="2">
        <v>43415</v>
      </c>
      <c r="B793">
        <v>6378.268333</v>
      </c>
      <c r="C793">
        <f t="shared" si="97"/>
        <v>-0.00324502138360721</v>
      </c>
      <c r="D793">
        <f t="shared" si="98"/>
        <v>0</v>
      </c>
      <c r="E793">
        <f t="shared" si="99"/>
        <v>1</v>
      </c>
      <c r="F793">
        <f t="shared" si="100"/>
        <v>0</v>
      </c>
      <c r="G793">
        <f t="shared" si="101"/>
        <v>-0.00712752223827263</v>
      </c>
      <c r="H793">
        <f t="shared" si="102"/>
        <v>-0.00114200565957324</v>
      </c>
      <c r="I793">
        <f t="shared" si="104"/>
        <v>-0.00100337390650851</v>
      </c>
      <c r="J793">
        <f t="shared" si="103"/>
        <v>6461.361</v>
      </c>
    </row>
    <row r="794" spans="1:10">
      <c r="A794" s="2">
        <v>43416</v>
      </c>
      <c r="B794">
        <v>6408.53</v>
      </c>
      <c r="C794">
        <f t="shared" si="97"/>
        <v>0.00474449575026993</v>
      </c>
      <c r="D794">
        <f t="shared" si="98"/>
        <v>1</v>
      </c>
      <c r="E794">
        <f t="shared" si="99"/>
        <v>0</v>
      </c>
      <c r="F794">
        <f t="shared" si="100"/>
        <v>0</v>
      </c>
      <c r="G794">
        <f t="shared" si="101"/>
        <v>-0.00324502138360721</v>
      </c>
      <c r="H794">
        <f t="shared" si="102"/>
        <v>-0.00181571101824868</v>
      </c>
      <c r="I794">
        <f t="shared" si="104"/>
        <v>-0.000960302695125492</v>
      </c>
      <c r="J794">
        <f t="shared" si="103"/>
        <v>6449.4626666</v>
      </c>
    </row>
    <row r="795" spans="1:10">
      <c r="A795" s="2">
        <v>43417</v>
      </c>
      <c r="B795">
        <v>6372.063333</v>
      </c>
      <c r="C795">
        <f t="shared" si="97"/>
        <v>-0.00569033257236834</v>
      </c>
      <c r="D795">
        <f t="shared" si="98"/>
        <v>0</v>
      </c>
      <c r="E795">
        <f t="shared" si="99"/>
        <v>1</v>
      </c>
      <c r="F795">
        <f t="shared" si="100"/>
        <v>0</v>
      </c>
      <c r="G795">
        <f t="shared" si="101"/>
        <v>0.00474449575026993</v>
      </c>
      <c r="H795">
        <f t="shared" si="102"/>
        <v>-0.0040054812190248</v>
      </c>
      <c r="I795">
        <f t="shared" si="104"/>
        <v>-0.00054356376570405</v>
      </c>
      <c r="J795">
        <f t="shared" si="103"/>
        <v>6423.4106666</v>
      </c>
    </row>
    <row r="796" spans="1:10">
      <c r="A796" s="2">
        <v>43418</v>
      </c>
      <c r="B796">
        <v>6176.155</v>
      </c>
      <c r="C796">
        <f t="shared" si="97"/>
        <v>-0.0307448816438184</v>
      </c>
      <c r="D796">
        <f t="shared" si="98"/>
        <v>0</v>
      </c>
      <c r="E796">
        <f t="shared" si="99"/>
        <v>1</v>
      </c>
      <c r="F796">
        <f t="shared" si="100"/>
        <v>0</v>
      </c>
      <c r="G796">
        <f t="shared" si="101"/>
        <v>-0.00569033257236834</v>
      </c>
      <c r="H796">
        <f t="shared" si="102"/>
        <v>-0.00353657356855359</v>
      </c>
      <c r="I796">
        <f t="shared" si="104"/>
        <v>-0.00103547302674626</v>
      </c>
      <c r="J796">
        <f t="shared" si="103"/>
        <v>6400.5729998</v>
      </c>
    </row>
    <row r="797" spans="1:10">
      <c r="A797" s="2">
        <v>43419</v>
      </c>
      <c r="B797">
        <v>5756.77</v>
      </c>
      <c r="C797">
        <f t="shared" si="97"/>
        <v>-0.0679038981372714</v>
      </c>
      <c r="D797">
        <f t="shared" si="98"/>
        <v>0</v>
      </c>
      <c r="E797">
        <f t="shared" si="99"/>
        <v>1</v>
      </c>
      <c r="F797">
        <f t="shared" si="100"/>
        <v>0</v>
      </c>
      <c r="G797">
        <f t="shared" si="101"/>
        <v>-0.0307448816438184</v>
      </c>
      <c r="H797">
        <f t="shared" si="102"/>
        <v>-0.00841265241755933</v>
      </c>
      <c r="I797">
        <f t="shared" si="104"/>
        <v>-0.00243028381980375</v>
      </c>
      <c r="J797">
        <f t="shared" si="103"/>
        <v>6346.8099998</v>
      </c>
    </row>
    <row r="798" spans="1:10">
      <c r="A798" s="2">
        <v>43420</v>
      </c>
      <c r="B798">
        <v>5596.1925</v>
      </c>
      <c r="C798">
        <f t="shared" si="97"/>
        <v>-0.0278936799628959</v>
      </c>
      <c r="D798">
        <f t="shared" si="98"/>
        <v>0</v>
      </c>
      <c r="E798">
        <f t="shared" si="99"/>
        <v>1</v>
      </c>
      <c r="F798">
        <f t="shared" si="100"/>
        <v>0</v>
      </c>
      <c r="G798">
        <f t="shared" si="101"/>
        <v>-0.0679038981372714</v>
      </c>
      <c r="H798">
        <f t="shared" si="102"/>
        <v>-0.0205679275973591</v>
      </c>
      <c r="I798">
        <f t="shared" si="104"/>
        <v>-0.00570207938431774</v>
      </c>
      <c r="J798">
        <f t="shared" si="103"/>
        <v>6218.3573332</v>
      </c>
    </row>
    <row r="799" spans="1:10">
      <c r="A799" s="2">
        <v>43421</v>
      </c>
      <c r="B799">
        <v>5558.243333</v>
      </c>
      <c r="C799">
        <f t="shared" si="97"/>
        <v>-0.00678124760719002</v>
      </c>
      <c r="D799">
        <f t="shared" si="98"/>
        <v>0</v>
      </c>
      <c r="E799">
        <f t="shared" si="99"/>
        <v>1</v>
      </c>
      <c r="F799">
        <f t="shared" si="100"/>
        <v>0</v>
      </c>
      <c r="G799">
        <f t="shared" si="101"/>
        <v>-0.0278936799628959</v>
      </c>
      <c r="H799">
        <f t="shared" si="102"/>
        <v>-0.0254976593132168</v>
      </c>
      <c r="I799">
        <f t="shared" si="104"/>
        <v>-0.00703624336728017</v>
      </c>
      <c r="J799">
        <f t="shared" si="103"/>
        <v>6061.9421666</v>
      </c>
    </row>
    <row r="800" spans="1:10">
      <c r="A800" s="2">
        <v>43422</v>
      </c>
      <c r="B800">
        <v>5572.44</v>
      </c>
      <c r="C800">
        <f t="shared" si="97"/>
        <v>0.00255416435543795</v>
      </c>
      <c r="D800">
        <f t="shared" si="98"/>
        <v>1</v>
      </c>
      <c r="E800">
        <f t="shared" si="99"/>
        <v>0</v>
      </c>
      <c r="F800">
        <f t="shared" si="100"/>
        <v>0</v>
      </c>
      <c r="G800">
        <f t="shared" si="101"/>
        <v>-0.00678124760719002</v>
      </c>
      <c r="H800">
        <f t="shared" si="102"/>
        <v>-0.0278028079847088</v>
      </c>
      <c r="I800">
        <f t="shared" si="104"/>
        <v>-0.00730797191605274</v>
      </c>
      <c r="J800">
        <f t="shared" si="103"/>
        <v>5891.8848332</v>
      </c>
    </row>
    <row r="801" spans="1:10">
      <c r="A801" s="2">
        <v>43423</v>
      </c>
      <c r="B801">
        <v>5303.9425</v>
      </c>
      <c r="C801">
        <f t="shared" si="97"/>
        <v>-0.0481831118863549</v>
      </c>
      <c r="D801">
        <f t="shared" si="98"/>
        <v>0</v>
      </c>
      <c r="E801">
        <f t="shared" si="99"/>
        <v>1</v>
      </c>
      <c r="F801">
        <f t="shared" si="100"/>
        <v>0</v>
      </c>
      <c r="G801">
        <f t="shared" si="101"/>
        <v>0.00255416435543795</v>
      </c>
      <c r="H801">
        <f t="shared" si="102"/>
        <v>-0.0261539085991476</v>
      </c>
      <c r="I801">
        <f t="shared" si="104"/>
        <v>-0.00660306652643728</v>
      </c>
      <c r="J801">
        <f t="shared" si="103"/>
        <v>5731.9601666</v>
      </c>
    </row>
    <row r="802" spans="1:10">
      <c r="A802" s="2">
        <v>43424</v>
      </c>
      <c r="B802">
        <v>4671.97</v>
      </c>
      <c r="C802">
        <f t="shared" si="97"/>
        <v>-0.119151461389334</v>
      </c>
      <c r="D802">
        <f t="shared" si="98"/>
        <v>0</v>
      </c>
      <c r="E802">
        <f t="shared" si="99"/>
        <v>1</v>
      </c>
      <c r="F802">
        <f t="shared" si="100"/>
        <v>0</v>
      </c>
      <c r="G802">
        <f t="shared" si="101"/>
        <v>-0.0481831118863549</v>
      </c>
      <c r="H802">
        <f t="shared" si="102"/>
        <v>-0.0296415546476549</v>
      </c>
      <c r="I802">
        <f t="shared" si="104"/>
        <v>-0.0084386730016393</v>
      </c>
      <c r="J802">
        <f t="shared" si="103"/>
        <v>5557.5176666</v>
      </c>
    </row>
    <row r="803" spans="1:10">
      <c r="A803" s="2">
        <v>43425</v>
      </c>
      <c r="B803">
        <v>4491.98</v>
      </c>
      <c r="C803">
        <f t="shared" si="97"/>
        <v>-0.0385255042305496</v>
      </c>
      <c r="D803">
        <f t="shared" si="98"/>
        <v>0</v>
      </c>
      <c r="E803">
        <f t="shared" si="99"/>
        <v>1</v>
      </c>
      <c r="F803">
        <f t="shared" si="100"/>
        <v>0</v>
      </c>
      <c r="G803">
        <f t="shared" si="101"/>
        <v>-0.119151461389334</v>
      </c>
      <c r="H803">
        <f t="shared" si="102"/>
        <v>-0.0398910672980674</v>
      </c>
      <c r="I803">
        <f t="shared" si="104"/>
        <v>-0.0143340944299276</v>
      </c>
      <c r="J803">
        <f t="shared" si="103"/>
        <v>5340.5576666</v>
      </c>
    </row>
    <row r="804" spans="1:10">
      <c r="A804" s="2">
        <v>43426</v>
      </c>
      <c r="B804">
        <v>4548.7975</v>
      </c>
      <c r="C804">
        <f t="shared" si="97"/>
        <v>0.0126486538230357</v>
      </c>
      <c r="D804">
        <f t="shared" si="98"/>
        <v>1</v>
      </c>
      <c r="E804">
        <f t="shared" si="99"/>
        <v>0</v>
      </c>
      <c r="F804">
        <f t="shared" si="100"/>
        <v>0</v>
      </c>
      <c r="G804">
        <f t="shared" si="101"/>
        <v>-0.0385255042305496</v>
      </c>
      <c r="H804">
        <f t="shared" si="102"/>
        <v>-0.0420174321515981</v>
      </c>
      <c r="I804">
        <f t="shared" si="104"/>
        <v>-0.0165830715620754</v>
      </c>
      <c r="J804">
        <f t="shared" si="103"/>
        <v>5119.7151666</v>
      </c>
    </row>
    <row r="805" spans="1:10">
      <c r="A805" s="2">
        <v>43427</v>
      </c>
      <c r="B805">
        <v>4309.3375</v>
      </c>
      <c r="C805">
        <f t="shared" si="97"/>
        <v>-0.0526424840850796</v>
      </c>
      <c r="D805">
        <f t="shared" si="98"/>
        <v>0</v>
      </c>
      <c r="E805">
        <f t="shared" si="99"/>
        <v>1</v>
      </c>
      <c r="F805">
        <f t="shared" si="100"/>
        <v>0</v>
      </c>
      <c r="G805">
        <f t="shared" si="101"/>
        <v>0.0126486538230357</v>
      </c>
      <c r="H805">
        <f t="shared" si="102"/>
        <v>-0.038131451865553</v>
      </c>
      <c r="I805">
        <f t="shared" si="104"/>
        <v>-0.0163085017218069</v>
      </c>
      <c r="J805">
        <f t="shared" si="103"/>
        <v>4917.826</v>
      </c>
    </row>
    <row r="806" spans="1:10">
      <c r="A806" s="2">
        <v>43428</v>
      </c>
      <c r="B806">
        <v>4352.98</v>
      </c>
      <c r="C806">
        <f t="shared" si="97"/>
        <v>0.0101274267796384</v>
      </c>
      <c r="D806">
        <f t="shared" si="98"/>
        <v>1</v>
      </c>
      <c r="E806">
        <f t="shared" si="99"/>
        <v>0</v>
      </c>
      <c r="F806">
        <f t="shared" si="100"/>
        <v>0</v>
      </c>
      <c r="G806">
        <f t="shared" si="101"/>
        <v>-0.0526424840850796</v>
      </c>
      <c r="H806">
        <f t="shared" si="102"/>
        <v>-0.0491707815536565</v>
      </c>
      <c r="I806">
        <f t="shared" si="104"/>
        <v>-0.0189621191404001</v>
      </c>
      <c r="J806">
        <f t="shared" si="103"/>
        <v>4665.2055</v>
      </c>
    </row>
    <row r="807" spans="1:10">
      <c r="A807" s="2">
        <v>43429</v>
      </c>
      <c r="B807">
        <v>3823.511667</v>
      </c>
      <c r="C807">
        <f t="shared" si="97"/>
        <v>-0.121633532200929</v>
      </c>
      <c r="D807">
        <f t="shared" si="98"/>
        <v>0</v>
      </c>
      <c r="E807">
        <f t="shared" si="99"/>
        <v>1</v>
      </c>
      <c r="F807">
        <f t="shared" si="100"/>
        <v>0</v>
      </c>
      <c r="G807">
        <f t="shared" si="101"/>
        <v>0.0101274267796384</v>
      </c>
      <c r="H807">
        <f t="shared" si="102"/>
        <v>-0.0375086738204578</v>
      </c>
      <c r="I807">
        <f t="shared" si="104"/>
        <v>-0.0184671189867237</v>
      </c>
      <c r="J807">
        <f t="shared" si="103"/>
        <v>4475.013</v>
      </c>
    </row>
    <row r="808" spans="1:10">
      <c r="A808" s="2">
        <v>43430</v>
      </c>
      <c r="B808">
        <v>3920.536667</v>
      </c>
      <c r="C808">
        <f t="shared" si="97"/>
        <v>0.0253758869986991</v>
      </c>
      <c r="D808">
        <f t="shared" si="98"/>
        <v>1</v>
      </c>
      <c r="E808">
        <f t="shared" si="99"/>
        <v>0</v>
      </c>
      <c r="F808">
        <f t="shared" si="100"/>
        <v>0</v>
      </c>
      <c r="G808">
        <f t="shared" si="101"/>
        <v>-0.121633532200929</v>
      </c>
      <c r="H808">
        <f t="shared" si="102"/>
        <v>-0.0380050879827768</v>
      </c>
      <c r="I808">
        <f t="shared" si="104"/>
        <v>-0.0249015221344441</v>
      </c>
      <c r="J808">
        <f t="shared" si="103"/>
        <v>4305.3213334</v>
      </c>
    </row>
    <row r="809" spans="1:10">
      <c r="A809" s="2">
        <v>43431</v>
      </c>
      <c r="B809">
        <v>3793.35</v>
      </c>
      <c r="C809">
        <f t="shared" si="97"/>
        <v>-0.0324411369674355</v>
      </c>
      <c r="D809">
        <f t="shared" si="98"/>
        <v>0</v>
      </c>
      <c r="E809">
        <f t="shared" si="99"/>
        <v>1</v>
      </c>
      <c r="F809">
        <f t="shared" si="100"/>
        <v>0</v>
      </c>
      <c r="G809">
        <f t="shared" si="101"/>
        <v>0.0253758869986991</v>
      </c>
      <c r="H809">
        <f t="shared" si="102"/>
        <v>-0.0252248097369271</v>
      </c>
      <c r="I809">
        <f t="shared" si="104"/>
        <v>-0.0236389030549977</v>
      </c>
      <c r="J809">
        <f t="shared" si="103"/>
        <v>4191.0326668</v>
      </c>
    </row>
    <row r="810" spans="1:10">
      <c r="A810" s="2">
        <v>43432</v>
      </c>
      <c r="B810">
        <v>4103.453846</v>
      </c>
      <c r="C810">
        <f t="shared" si="97"/>
        <v>0.0817493366022119</v>
      </c>
      <c r="D810">
        <f t="shared" si="98"/>
        <v>1</v>
      </c>
      <c r="E810">
        <f t="shared" si="99"/>
        <v>0</v>
      </c>
      <c r="F810">
        <f t="shared" si="100"/>
        <v>0</v>
      </c>
      <c r="G810">
        <f t="shared" si="101"/>
        <v>-0.0324411369674355</v>
      </c>
      <c r="H810">
        <f t="shared" si="102"/>
        <v>-0.0342427678950213</v>
      </c>
      <c r="I810">
        <f t="shared" si="104"/>
        <v>-0.026045627241077</v>
      </c>
      <c r="J810">
        <f t="shared" si="103"/>
        <v>4039.9431668</v>
      </c>
    </row>
    <row r="811" spans="1:10">
      <c r="A811" s="2">
        <v>43433</v>
      </c>
      <c r="B811">
        <v>4263.783333</v>
      </c>
      <c r="C811">
        <f t="shared" si="97"/>
        <v>0.0390718387526857</v>
      </c>
      <c r="D811">
        <f t="shared" si="98"/>
        <v>1</v>
      </c>
      <c r="E811">
        <f t="shared" si="99"/>
        <v>0</v>
      </c>
      <c r="F811">
        <f t="shared" si="100"/>
        <v>0</v>
      </c>
      <c r="G811">
        <f t="shared" si="101"/>
        <v>0.0817493366022119</v>
      </c>
      <c r="H811">
        <f t="shared" si="102"/>
        <v>-0.00736440375756302</v>
      </c>
      <c r="I811">
        <f t="shared" si="104"/>
        <v>-0.0215564168697302</v>
      </c>
      <c r="J811">
        <f t="shared" si="103"/>
        <v>3998.766436</v>
      </c>
    </row>
    <row r="812" spans="1:10">
      <c r="A812" s="2">
        <v>43434</v>
      </c>
      <c r="B812">
        <v>4278.77</v>
      </c>
      <c r="C812">
        <f t="shared" si="97"/>
        <v>0.00351487536526756</v>
      </c>
      <c r="D812">
        <f t="shared" si="98"/>
        <v>1</v>
      </c>
      <c r="E812">
        <f t="shared" si="99"/>
        <v>0</v>
      </c>
      <c r="F812">
        <f t="shared" si="100"/>
        <v>0</v>
      </c>
      <c r="G812">
        <f t="shared" si="101"/>
        <v>0.0390718387526857</v>
      </c>
      <c r="H812">
        <f t="shared" si="102"/>
        <v>-0.00157552136295356</v>
      </c>
      <c r="I812">
        <f t="shared" si="104"/>
        <v>-0.0192846005621564</v>
      </c>
      <c r="J812">
        <f t="shared" si="103"/>
        <v>3980.9271026</v>
      </c>
    </row>
    <row r="813" spans="1:10">
      <c r="A813" s="2">
        <v>43435</v>
      </c>
      <c r="B813">
        <v>4116.7775</v>
      </c>
      <c r="C813">
        <f t="shared" si="97"/>
        <v>-0.0378595951640308</v>
      </c>
      <c r="D813">
        <f t="shared" si="98"/>
        <v>0</v>
      </c>
      <c r="E813">
        <f t="shared" si="99"/>
        <v>1</v>
      </c>
      <c r="F813">
        <f t="shared" si="100"/>
        <v>0</v>
      </c>
      <c r="G813">
        <f t="shared" si="101"/>
        <v>0.00351487536526756</v>
      </c>
      <c r="H813">
        <f t="shared" si="102"/>
        <v>0.0234541601502858</v>
      </c>
      <c r="I813">
        <f t="shared" si="104"/>
        <v>-0.0187524806819794</v>
      </c>
      <c r="J813">
        <f t="shared" si="103"/>
        <v>4071.9787692</v>
      </c>
    </row>
    <row r="814" spans="1:10">
      <c r="A814" s="2">
        <v>43436</v>
      </c>
      <c r="B814">
        <v>4167.546667</v>
      </c>
      <c r="C814">
        <f t="shared" si="97"/>
        <v>0.0123322591517272</v>
      </c>
      <c r="D814">
        <f t="shared" si="98"/>
        <v>1</v>
      </c>
      <c r="E814">
        <f t="shared" si="99"/>
        <v>0</v>
      </c>
      <c r="F814">
        <f t="shared" si="100"/>
        <v>0</v>
      </c>
      <c r="G814">
        <f t="shared" si="101"/>
        <v>-0.0378595951640308</v>
      </c>
      <c r="H814">
        <f t="shared" si="102"/>
        <v>0.0108070637177398</v>
      </c>
      <c r="I814">
        <f t="shared" si="104"/>
        <v>-0.0204832093710006</v>
      </c>
      <c r="J814">
        <f t="shared" si="103"/>
        <v>4111.2269358</v>
      </c>
    </row>
    <row r="815" spans="1:10">
      <c r="A815" s="2">
        <v>43437</v>
      </c>
      <c r="B815">
        <v>4140.6</v>
      </c>
      <c r="C815">
        <f t="shared" si="97"/>
        <v>-0.00646583449523716</v>
      </c>
      <c r="D815">
        <f t="shared" si="98"/>
        <v>0</v>
      </c>
      <c r="E815">
        <f t="shared" si="99"/>
        <v>1</v>
      </c>
      <c r="F815">
        <f t="shared" si="100"/>
        <v>0</v>
      </c>
      <c r="G815">
        <f t="shared" si="101"/>
        <v>0.0123322591517272</v>
      </c>
      <c r="H815">
        <f t="shared" si="102"/>
        <v>0.0197617429415723</v>
      </c>
      <c r="I815">
        <f t="shared" si="104"/>
        <v>-0.0201038212009277</v>
      </c>
      <c r="J815">
        <f t="shared" si="103"/>
        <v>4186.0662692</v>
      </c>
    </row>
    <row r="816" spans="1:10">
      <c r="A816" s="2">
        <v>43438</v>
      </c>
      <c r="B816">
        <v>3961.493333</v>
      </c>
      <c r="C816">
        <f t="shared" si="97"/>
        <v>-0.0432562109356133</v>
      </c>
      <c r="D816">
        <f t="shared" si="98"/>
        <v>0</v>
      </c>
      <c r="E816">
        <f t="shared" si="99"/>
        <v>1</v>
      </c>
      <c r="F816">
        <f t="shared" si="100"/>
        <v>0</v>
      </c>
      <c r="G816">
        <f t="shared" si="101"/>
        <v>-0.00646583449523716</v>
      </c>
      <c r="H816">
        <f t="shared" si="102"/>
        <v>0.0021187087220825</v>
      </c>
      <c r="I816">
        <f t="shared" si="104"/>
        <v>-0.0201425962970711</v>
      </c>
      <c r="J816">
        <f t="shared" si="103"/>
        <v>4193.4955</v>
      </c>
    </row>
    <row r="817" spans="1:10">
      <c r="A817" s="2">
        <v>43439</v>
      </c>
      <c r="B817">
        <v>3858.349167</v>
      </c>
      <c r="C817">
        <f t="shared" si="97"/>
        <v>-0.026036688018831</v>
      </c>
      <c r="D817">
        <f t="shared" si="98"/>
        <v>0</v>
      </c>
      <c r="E817">
        <f t="shared" si="99"/>
        <v>1</v>
      </c>
      <c r="F817">
        <f t="shared" si="100"/>
        <v>0</v>
      </c>
      <c r="G817">
        <f t="shared" si="101"/>
        <v>-0.0432562109356133</v>
      </c>
      <c r="H817">
        <f t="shared" si="102"/>
        <v>-0.0143469012155773</v>
      </c>
      <c r="I817">
        <f t="shared" si="104"/>
        <v>-0.0207681627616609</v>
      </c>
      <c r="J817">
        <f t="shared" si="103"/>
        <v>4133.0375</v>
      </c>
    </row>
    <row r="818" spans="1:10">
      <c r="A818" s="2">
        <v>43440</v>
      </c>
      <c r="B818">
        <v>3744.98</v>
      </c>
      <c r="C818">
        <f t="shared" si="97"/>
        <v>-0.0293828168714311</v>
      </c>
      <c r="D818">
        <f t="shared" si="98"/>
        <v>0</v>
      </c>
      <c r="E818">
        <f t="shared" si="99"/>
        <v>1</v>
      </c>
      <c r="F818">
        <f t="shared" si="100"/>
        <v>0</v>
      </c>
      <c r="G818">
        <f t="shared" si="101"/>
        <v>-0.026036688018831</v>
      </c>
      <c r="H818">
        <f t="shared" si="102"/>
        <v>-0.020257213892397</v>
      </c>
      <c r="I818">
        <f t="shared" si="104"/>
        <v>-0.0186748022557389</v>
      </c>
      <c r="J818">
        <f t="shared" si="103"/>
        <v>4048.9533334</v>
      </c>
    </row>
    <row r="819" spans="1:10">
      <c r="A819" s="2">
        <v>43441</v>
      </c>
      <c r="B819">
        <v>3405.643333</v>
      </c>
      <c r="C819">
        <f t="shared" si="97"/>
        <v>-0.0906110758935962</v>
      </c>
      <c r="D819">
        <f t="shared" si="98"/>
        <v>0</v>
      </c>
      <c r="E819">
        <f t="shared" si="99"/>
        <v>1</v>
      </c>
      <c r="F819">
        <f t="shared" si="100"/>
        <v>0</v>
      </c>
      <c r="G819">
        <f t="shared" si="101"/>
        <v>-0.0293828168714311</v>
      </c>
      <c r="H819">
        <f t="shared" si="102"/>
        <v>-0.0185618582338771</v>
      </c>
      <c r="I819">
        <f t="shared" si="104"/>
        <v>-0.0187492591011656</v>
      </c>
      <c r="J819">
        <f t="shared" si="103"/>
        <v>3974.5938334</v>
      </c>
    </row>
    <row r="820" spans="1:10">
      <c r="A820" s="2">
        <v>43442</v>
      </c>
      <c r="B820">
        <v>3435.34</v>
      </c>
      <c r="C820">
        <f t="shared" si="97"/>
        <v>0.00871984059876306</v>
      </c>
      <c r="D820">
        <f t="shared" si="98"/>
        <v>1</v>
      </c>
      <c r="E820">
        <f t="shared" si="99"/>
        <v>0</v>
      </c>
      <c r="F820">
        <f t="shared" si="100"/>
        <v>0</v>
      </c>
      <c r="G820">
        <f t="shared" si="101"/>
        <v>-0.0906110758935962</v>
      </c>
      <c r="H820">
        <f t="shared" si="102"/>
        <v>-0.0391505252429417</v>
      </c>
      <c r="I820">
        <f t="shared" si="104"/>
        <v>-0.0229407505154859</v>
      </c>
      <c r="J820">
        <f t="shared" si="103"/>
        <v>3822.2131666</v>
      </c>
    </row>
    <row r="821" spans="1:10">
      <c r="A821" s="2">
        <v>43443</v>
      </c>
      <c r="B821">
        <v>3453.66</v>
      </c>
      <c r="C821">
        <f t="shared" si="97"/>
        <v>0.00533280548650198</v>
      </c>
      <c r="D821">
        <f t="shared" si="98"/>
        <v>1</v>
      </c>
      <c r="E821">
        <f t="shared" si="99"/>
        <v>0</v>
      </c>
      <c r="F821">
        <f t="shared" si="100"/>
        <v>0</v>
      </c>
      <c r="G821">
        <f t="shared" si="101"/>
        <v>0.00871984059876306</v>
      </c>
      <c r="H821">
        <f t="shared" si="102"/>
        <v>-0.0361133902241417</v>
      </c>
      <c r="I821">
        <f t="shared" si="104"/>
        <v>-0.0226324667033197</v>
      </c>
      <c r="J821">
        <f t="shared" si="103"/>
        <v>3681.1611666</v>
      </c>
    </row>
    <row r="822" spans="1:10">
      <c r="A822" s="2">
        <v>43444</v>
      </c>
      <c r="B822">
        <v>3523.96</v>
      </c>
      <c r="C822">
        <f t="shared" si="97"/>
        <v>0.0203552173636085</v>
      </c>
      <c r="D822">
        <f t="shared" si="98"/>
        <v>1</v>
      </c>
      <c r="E822">
        <f t="shared" si="99"/>
        <v>0</v>
      </c>
      <c r="F822">
        <f t="shared" si="100"/>
        <v>0</v>
      </c>
      <c r="G822">
        <f t="shared" si="101"/>
        <v>0.00533280548650198</v>
      </c>
      <c r="H822">
        <f t="shared" si="102"/>
        <v>-0.0263955869397187</v>
      </c>
      <c r="I822">
        <f t="shared" si="104"/>
        <v>-0.0199566708346768</v>
      </c>
      <c r="J822">
        <f t="shared" si="103"/>
        <v>3579.5945</v>
      </c>
    </row>
    <row r="823" spans="1:10">
      <c r="A823" s="2">
        <v>43445</v>
      </c>
      <c r="B823">
        <v>3426.19</v>
      </c>
      <c r="C823">
        <f t="shared" si="97"/>
        <v>-0.0277443557815639</v>
      </c>
      <c r="D823">
        <f t="shared" si="98"/>
        <v>0</v>
      </c>
      <c r="E823">
        <f t="shared" si="99"/>
        <v>1</v>
      </c>
      <c r="F823">
        <f t="shared" si="100"/>
        <v>0</v>
      </c>
      <c r="G823">
        <f t="shared" si="101"/>
        <v>0.0203552173636085</v>
      </c>
      <c r="H823">
        <f t="shared" si="102"/>
        <v>-0.0171172058632308</v>
      </c>
      <c r="I823">
        <f t="shared" si="104"/>
        <v>-0.0129813368970297</v>
      </c>
      <c r="J823">
        <f t="shared" si="103"/>
        <v>3512.7166666</v>
      </c>
    </row>
    <row r="824" spans="1:10">
      <c r="A824" s="2">
        <v>43446</v>
      </c>
      <c r="B824">
        <v>3407.28</v>
      </c>
      <c r="C824">
        <f t="shared" si="97"/>
        <v>-0.00551925024589992</v>
      </c>
      <c r="D824">
        <f t="shared" si="98"/>
        <v>0</v>
      </c>
      <c r="E824">
        <f t="shared" si="99"/>
        <v>1</v>
      </c>
      <c r="F824">
        <f t="shared" si="100"/>
        <v>0</v>
      </c>
      <c r="G824">
        <f t="shared" si="101"/>
        <v>-0.0277443557815639</v>
      </c>
      <c r="H824">
        <f t="shared" si="102"/>
        <v>-0.0167895136452573</v>
      </c>
      <c r="I824">
        <f t="shared" si="104"/>
        <v>-0.0124422794745804</v>
      </c>
      <c r="J824">
        <f t="shared" si="103"/>
        <v>3448.9586666</v>
      </c>
    </row>
    <row r="825" spans="1:10">
      <c r="A825" s="2">
        <v>43447</v>
      </c>
      <c r="B825">
        <v>3406.7625</v>
      </c>
      <c r="C825">
        <f t="shared" si="97"/>
        <v>-0.000151880679016806</v>
      </c>
      <c r="D825">
        <f t="shared" si="98"/>
        <v>0</v>
      </c>
      <c r="E825">
        <f t="shared" si="99"/>
        <v>1</v>
      </c>
      <c r="F825">
        <f t="shared" si="100"/>
        <v>0</v>
      </c>
      <c r="G825">
        <f t="shared" si="101"/>
        <v>-0.00551925024589992</v>
      </c>
      <c r="H825">
        <f t="shared" si="102"/>
        <v>0.000228851484281944</v>
      </c>
      <c r="I825">
        <f t="shared" si="104"/>
        <v>-0.0133506746780272</v>
      </c>
      <c r="J825">
        <f t="shared" si="103"/>
        <v>3449.286</v>
      </c>
    </row>
    <row r="826" spans="1:10">
      <c r="A826" s="2">
        <v>43448</v>
      </c>
      <c r="B826">
        <v>3278.374167</v>
      </c>
      <c r="C826">
        <f t="shared" si="97"/>
        <v>-0.0376863174348079</v>
      </c>
      <c r="D826">
        <f t="shared" si="98"/>
        <v>0</v>
      </c>
      <c r="E826">
        <f t="shared" si="99"/>
        <v>1</v>
      </c>
      <c r="F826">
        <f t="shared" si="100"/>
        <v>0</v>
      </c>
      <c r="G826">
        <f t="shared" si="101"/>
        <v>-0.000151880679016806</v>
      </c>
      <c r="H826">
        <f t="shared" si="102"/>
        <v>-0.00154549277127403</v>
      </c>
      <c r="I826">
        <f t="shared" si="104"/>
        <v>-0.0107261445077241</v>
      </c>
      <c r="J826">
        <f t="shared" si="103"/>
        <v>3443.5705</v>
      </c>
    </row>
    <row r="827" spans="1:10">
      <c r="A827" s="2">
        <v>43449</v>
      </c>
      <c r="B827">
        <v>3242.42</v>
      </c>
      <c r="C827">
        <f t="shared" si="97"/>
        <v>-0.010967072447652</v>
      </c>
      <c r="D827">
        <f t="shared" si="98"/>
        <v>0</v>
      </c>
      <c r="E827">
        <f t="shared" si="99"/>
        <v>1</v>
      </c>
      <c r="F827">
        <f t="shared" si="100"/>
        <v>0</v>
      </c>
      <c r="G827">
        <f t="shared" si="101"/>
        <v>-0.0376863174348079</v>
      </c>
      <c r="H827">
        <f t="shared" si="102"/>
        <v>-0.010149317355536</v>
      </c>
      <c r="I827">
        <f t="shared" si="104"/>
        <v>-0.0131168317184464</v>
      </c>
      <c r="J827">
        <f t="shared" si="103"/>
        <v>3408.5133334</v>
      </c>
    </row>
    <row r="828" spans="1:10">
      <c r="A828" s="2">
        <v>43450</v>
      </c>
      <c r="B828">
        <v>3271.238333</v>
      </c>
      <c r="C828">
        <f t="shared" si="97"/>
        <v>0.0088879087224973</v>
      </c>
      <c r="D828">
        <f t="shared" si="98"/>
        <v>1</v>
      </c>
      <c r="E828">
        <f t="shared" si="99"/>
        <v>0</v>
      </c>
      <c r="F828">
        <f t="shared" si="100"/>
        <v>0</v>
      </c>
      <c r="G828">
        <f t="shared" si="101"/>
        <v>-0.010967072447652</v>
      </c>
      <c r="H828">
        <f t="shared" si="102"/>
        <v>-0.0164137753177881</v>
      </c>
      <c r="I828">
        <f t="shared" si="104"/>
        <v>-0.00758350873078253</v>
      </c>
      <c r="J828">
        <f t="shared" si="103"/>
        <v>3352.2053334</v>
      </c>
    </row>
    <row r="829" spans="1:10">
      <c r="A829" s="2">
        <v>43451</v>
      </c>
      <c r="B829">
        <v>3392.405</v>
      </c>
      <c r="C829">
        <f t="shared" si="97"/>
        <v>0.0370399997388391</v>
      </c>
      <c r="D829">
        <f t="shared" si="98"/>
        <v>1</v>
      </c>
      <c r="E829">
        <f t="shared" si="99"/>
        <v>0</v>
      </c>
      <c r="F829">
        <f t="shared" si="100"/>
        <v>0</v>
      </c>
      <c r="G829">
        <f t="shared" si="101"/>
        <v>0.0088879087224973</v>
      </c>
      <c r="H829">
        <f t="shared" si="102"/>
        <v>-0.00908732241697587</v>
      </c>
      <c r="I829">
        <f t="shared" si="104"/>
        <v>-0.00840790764459262</v>
      </c>
      <c r="J829">
        <f t="shared" si="103"/>
        <v>3321.215</v>
      </c>
    </row>
    <row r="830" spans="1:10">
      <c r="A830" s="2">
        <v>43452</v>
      </c>
      <c r="B830">
        <v>3556.54</v>
      </c>
      <c r="C830">
        <f t="shared" si="97"/>
        <v>0.0483830792608783</v>
      </c>
      <c r="D830">
        <f t="shared" si="98"/>
        <v>1</v>
      </c>
      <c r="E830">
        <f t="shared" si="99"/>
        <v>0</v>
      </c>
      <c r="F830">
        <f t="shared" si="100"/>
        <v>0</v>
      </c>
      <c r="G830">
        <f t="shared" si="101"/>
        <v>0.0370399997388391</v>
      </c>
      <c r="H830">
        <f t="shared" si="102"/>
        <v>-0.000575472420028063</v>
      </c>
      <c r="I830">
        <f t="shared" si="104"/>
        <v>-0.00493385080927889</v>
      </c>
      <c r="J830">
        <f t="shared" si="103"/>
        <v>3318.24</v>
      </c>
    </row>
    <row r="831" spans="1:10">
      <c r="A831" s="2">
        <v>43453</v>
      </c>
      <c r="B831">
        <v>3808.0425</v>
      </c>
      <c r="C831">
        <f t="shared" si="97"/>
        <v>0.0707154987712777</v>
      </c>
      <c r="D831">
        <f t="shared" si="98"/>
        <v>1</v>
      </c>
      <c r="E831">
        <f t="shared" si="99"/>
        <v>0</v>
      </c>
      <c r="F831">
        <f t="shared" si="100"/>
        <v>0</v>
      </c>
      <c r="G831">
        <f t="shared" si="101"/>
        <v>0.0483830792608783</v>
      </c>
      <c r="H831">
        <f t="shared" si="102"/>
        <v>0.00913151956795096</v>
      </c>
      <c r="I831">
        <f t="shared" si="104"/>
        <v>-0.00660216367634557</v>
      </c>
      <c r="J831">
        <f t="shared" si="103"/>
        <v>3348.1955</v>
      </c>
    </row>
    <row r="832" spans="1:10">
      <c r="A832" s="2">
        <v>43454</v>
      </c>
      <c r="B832">
        <v>3982.850833</v>
      </c>
      <c r="C832">
        <f t="shared" si="97"/>
        <v>0.0459050372993474</v>
      </c>
      <c r="D832">
        <f t="shared" si="98"/>
        <v>1</v>
      </c>
      <c r="E832">
        <f t="shared" si="99"/>
        <v>0</v>
      </c>
      <c r="F832">
        <f t="shared" si="100"/>
        <v>0</v>
      </c>
      <c r="G832">
        <f t="shared" si="101"/>
        <v>0.0707154987712777</v>
      </c>
      <c r="H832">
        <f t="shared" si="102"/>
        <v>0.0308118828091681</v>
      </c>
      <c r="I832">
        <f t="shared" si="104"/>
        <v>-0.00501998067541597</v>
      </c>
      <c r="J832">
        <f t="shared" si="103"/>
        <v>3454.1291666</v>
      </c>
    </row>
    <row r="833" spans="1:10">
      <c r="A833" s="2">
        <v>43455</v>
      </c>
      <c r="B833">
        <v>4135.19</v>
      </c>
      <c r="C833">
        <f t="shared" si="97"/>
        <v>0.0382487754092596</v>
      </c>
      <c r="D833">
        <f t="shared" si="98"/>
        <v>1</v>
      </c>
      <c r="E833">
        <f t="shared" si="99"/>
        <v>0</v>
      </c>
      <c r="F833">
        <f t="shared" si="100"/>
        <v>0</v>
      </c>
      <c r="G833">
        <f t="shared" si="101"/>
        <v>0.0459050372993474</v>
      </c>
      <c r="H833">
        <f t="shared" si="102"/>
        <v>0.042186304758568</v>
      </c>
      <c r="I833">
        <f t="shared" si="104"/>
        <v>-0.00290047257871198</v>
      </c>
      <c r="J833">
        <f t="shared" si="103"/>
        <v>3602.2153332</v>
      </c>
    </row>
    <row r="834" spans="1:10">
      <c r="A834" s="2">
        <v>43456</v>
      </c>
      <c r="B834">
        <v>3910.973333</v>
      </c>
      <c r="C834">
        <f t="shared" si="97"/>
        <v>-0.0542216118243659</v>
      </c>
      <c r="D834">
        <f t="shared" si="98"/>
        <v>0</v>
      </c>
      <c r="E834">
        <f t="shared" si="99"/>
        <v>1</v>
      </c>
      <c r="F834">
        <f t="shared" si="100"/>
        <v>0</v>
      </c>
      <c r="G834">
        <f t="shared" si="101"/>
        <v>0.0382487754092596</v>
      </c>
      <c r="H834">
        <f t="shared" si="102"/>
        <v>0.0480584780959204</v>
      </c>
      <c r="I834">
        <f t="shared" si="104"/>
        <v>0.000904945949952543</v>
      </c>
      <c r="J834">
        <f t="shared" si="103"/>
        <v>3775.0056666</v>
      </c>
    </row>
    <row r="835" spans="1:10">
      <c r="A835" s="2">
        <v>43457</v>
      </c>
      <c r="B835">
        <v>4027.478333</v>
      </c>
      <c r="C835">
        <f t="shared" si="97"/>
        <v>0.0297892596241847</v>
      </c>
      <c r="D835">
        <f t="shared" si="98"/>
        <v>1</v>
      </c>
      <c r="E835">
        <f t="shared" si="99"/>
        <v>0</v>
      </c>
      <c r="F835">
        <f t="shared" si="100"/>
        <v>0</v>
      </c>
      <c r="G835">
        <f t="shared" si="101"/>
        <v>-0.0542216118243659</v>
      </c>
      <c r="H835">
        <f t="shared" si="102"/>
        <v>0.0298061557832794</v>
      </c>
      <c r="I835">
        <f t="shared" si="104"/>
        <v>-0.00242274759885211</v>
      </c>
      <c r="J835">
        <f t="shared" si="103"/>
        <v>3878.7193332</v>
      </c>
    </row>
    <row r="836" spans="1:10">
      <c r="A836" s="2">
        <v>43458</v>
      </c>
      <c r="B836">
        <v>3995.17</v>
      </c>
      <c r="C836">
        <f t="shared" ref="C836:C899" si="105">(B836-B835)/B835</f>
        <v>-0.0080219756206445</v>
      </c>
      <c r="D836">
        <f t="shared" ref="D836:D899" si="106">IF(C836&gt;0,1,0)</f>
        <v>0</v>
      </c>
      <c r="E836">
        <f t="shared" ref="E836:E899" si="107">IF(C836&lt;0,1,0)</f>
        <v>1</v>
      </c>
      <c r="F836">
        <f t="shared" ref="F836:F899" si="108">IF(C836=0,1,0)</f>
        <v>0</v>
      </c>
      <c r="G836">
        <f t="shared" si="101"/>
        <v>0.0297892596241847</v>
      </c>
      <c r="H836">
        <f t="shared" si="102"/>
        <v>0.0260873918559407</v>
      </c>
      <c r="I836">
        <f t="shared" si="104"/>
        <v>-0.00060999289288102</v>
      </c>
      <c r="J836">
        <f t="shared" si="103"/>
        <v>3972.9069998</v>
      </c>
    </row>
    <row r="837" spans="1:10">
      <c r="A837" s="2">
        <v>43459</v>
      </c>
      <c r="B837">
        <v>3813.88</v>
      </c>
      <c r="C837">
        <f t="shared" si="105"/>
        <v>-0.0453772930813958</v>
      </c>
      <c r="D837">
        <f t="shared" si="106"/>
        <v>0</v>
      </c>
      <c r="E837">
        <f t="shared" si="107"/>
        <v>1</v>
      </c>
      <c r="F837">
        <f t="shared" si="108"/>
        <v>0</v>
      </c>
      <c r="G837">
        <f t="shared" ref="G837:G900" si="109">C836</f>
        <v>-0.0080219756206445</v>
      </c>
      <c r="H837">
        <f t="shared" si="102"/>
        <v>0.0103398969775563</v>
      </c>
      <c r="I837">
        <f t="shared" si="104"/>
        <v>0.00115171887286742</v>
      </c>
      <c r="J837">
        <f t="shared" si="103"/>
        <v>4010.3324998</v>
      </c>
    </row>
    <row r="838" spans="1:10">
      <c r="A838" s="2">
        <v>43460</v>
      </c>
      <c r="B838">
        <v>3825.379167</v>
      </c>
      <c r="C838">
        <f t="shared" si="105"/>
        <v>0.00301508358941549</v>
      </c>
      <c r="D838">
        <f t="shared" si="106"/>
        <v>1</v>
      </c>
      <c r="E838">
        <f t="shared" si="107"/>
        <v>0</v>
      </c>
      <c r="F838">
        <f t="shared" si="108"/>
        <v>0</v>
      </c>
      <c r="G838">
        <f t="shared" si="109"/>
        <v>-0.0453772930813958</v>
      </c>
      <c r="H838">
        <f t="shared" si="102"/>
        <v>-0.00791656909859238</v>
      </c>
      <c r="I838">
        <f t="shared" si="104"/>
        <v>0.000184688619739181</v>
      </c>
      <c r="J838">
        <f t="shared" si="103"/>
        <v>3976.5383332</v>
      </c>
    </row>
    <row r="839" spans="1:10">
      <c r="A839" s="2">
        <v>43461</v>
      </c>
      <c r="B839">
        <v>3848.21</v>
      </c>
      <c r="C839">
        <f t="shared" si="105"/>
        <v>0.00596825360397012</v>
      </c>
      <c r="D839">
        <f t="shared" si="106"/>
        <v>1</v>
      </c>
      <c r="E839">
        <f t="shared" si="107"/>
        <v>0</v>
      </c>
      <c r="F839">
        <f t="shared" si="108"/>
        <v>0</v>
      </c>
      <c r="G839">
        <f t="shared" si="109"/>
        <v>0.00301508358941549</v>
      </c>
      <c r="H839">
        <f t="shared" si="102"/>
        <v>-0.0149633074625612</v>
      </c>
      <c r="I839">
        <f t="shared" si="104"/>
        <v>0.00180458364278151</v>
      </c>
      <c r="J839">
        <f t="shared" si="103"/>
        <v>3914.5761666</v>
      </c>
    </row>
    <row r="840" spans="1:10">
      <c r="A840" s="2">
        <v>43462</v>
      </c>
      <c r="B840">
        <v>3743.905</v>
      </c>
      <c r="C840">
        <f t="shared" si="105"/>
        <v>-0.0271048097686976</v>
      </c>
      <c r="D840">
        <f t="shared" si="106"/>
        <v>0</v>
      </c>
      <c r="E840">
        <f t="shared" si="107"/>
        <v>1</v>
      </c>
      <c r="F840">
        <f t="shared" si="108"/>
        <v>0</v>
      </c>
      <c r="G840">
        <f t="shared" si="109"/>
        <v>0.00596825360397012</v>
      </c>
      <c r="H840">
        <f t="shared" si="102"/>
        <v>-0.002925334376894</v>
      </c>
      <c r="I840">
        <f t="shared" si="104"/>
        <v>0.00663355011765983</v>
      </c>
      <c r="J840">
        <f t="shared" si="103"/>
        <v>3902.0235</v>
      </c>
    </row>
    <row r="841" spans="1:10">
      <c r="A841" s="2">
        <v>43463</v>
      </c>
      <c r="B841">
        <v>3912.285833</v>
      </c>
      <c r="C841">
        <f t="shared" si="105"/>
        <v>0.0449746542714091</v>
      </c>
      <c r="D841">
        <f t="shared" si="106"/>
        <v>1</v>
      </c>
      <c r="E841">
        <f t="shared" si="107"/>
        <v>0</v>
      </c>
      <c r="F841">
        <f t="shared" si="108"/>
        <v>0</v>
      </c>
      <c r="G841">
        <f t="shared" si="109"/>
        <v>-0.0271048097686976</v>
      </c>
      <c r="H841">
        <f t="shared" ref="H841:H904" si="110">AVERAGE(C836:C840)</f>
        <v>-0.0143041482554705</v>
      </c>
      <c r="I841">
        <f t="shared" si="104"/>
        <v>0.00484231759928679</v>
      </c>
      <c r="J841">
        <f t="shared" si="103"/>
        <v>3845.3088334</v>
      </c>
    </row>
    <row r="842" spans="1:10">
      <c r="A842" s="2">
        <v>43464</v>
      </c>
      <c r="B842">
        <v>3770.36</v>
      </c>
      <c r="C842">
        <f t="shared" si="105"/>
        <v>-0.0362769590613396</v>
      </c>
      <c r="D842">
        <f t="shared" si="106"/>
        <v>0</v>
      </c>
      <c r="E842">
        <f t="shared" si="107"/>
        <v>1</v>
      </c>
      <c r="F842">
        <f t="shared" si="108"/>
        <v>0</v>
      </c>
      <c r="G842">
        <f t="shared" si="109"/>
        <v>0.0449746542714091</v>
      </c>
      <c r="H842">
        <f t="shared" si="110"/>
        <v>-0.00370482227705974</v>
      </c>
      <c r="I842">
        <f t="shared" si="104"/>
        <v>0.00682441003853215</v>
      </c>
      <c r="J842">
        <f t="shared" si="103"/>
        <v>3828.732</v>
      </c>
    </row>
    <row r="843" spans="1:10">
      <c r="A843" s="2">
        <v>43465</v>
      </c>
      <c r="B843">
        <v>3791.545833</v>
      </c>
      <c r="C843">
        <f t="shared" si="105"/>
        <v>0.00561904778323555</v>
      </c>
      <c r="D843">
        <f t="shared" si="106"/>
        <v>1</v>
      </c>
      <c r="E843">
        <f t="shared" si="107"/>
        <v>0</v>
      </c>
      <c r="F843">
        <f t="shared" si="108"/>
        <v>0</v>
      </c>
      <c r="G843">
        <f t="shared" si="109"/>
        <v>-0.0362769590613396</v>
      </c>
      <c r="H843">
        <f t="shared" si="110"/>
        <v>-0.0018847554730485</v>
      </c>
      <c r="I843">
        <f t="shared" si="104"/>
        <v>0.00399280121728474</v>
      </c>
      <c r="J843">
        <f t="shared" si="103"/>
        <v>3820.028</v>
      </c>
    </row>
    <row r="844" spans="1:10">
      <c r="A844" s="2">
        <v>43466</v>
      </c>
      <c r="B844">
        <v>3752.271667</v>
      </c>
      <c r="C844">
        <f t="shared" si="105"/>
        <v>-0.0103583519044329</v>
      </c>
      <c r="D844">
        <f t="shared" si="106"/>
        <v>0</v>
      </c>
      <c r="E844">
        <f t="shared" si="107"/>
        <v>1</v>
      </c>
      <c r="F844">
        <f t="shared" si="108"/>
        <v>0</v>
      </c>
      <c r="G844">
        <f t="shared" si="109"/>
        <v>0.00561904778323555</v>
      </c>
      <c r="H844">
        <f t="shared" si="110"/>
        <v>-0.00136396263428449</v>
      </c>
      <c r="I844">
        <f t="shared" si="104"/>
        <v>0.00566097139552472</v>
      </c>
      <c r="J844">
        <f t="shared" si="103"/>
        <v>3813.2613332</v>
      </c>
    </row>
    <row r="845" spans="1:10">
      <c r="A845" s="2">
        <v>43467</v>
      </c>
      <c r="B845">
        <v>3855.88</v>
      </c>
      <c r="C845">
        <f t="shared" si="105"/>
        <v>0.0276121619634318</v>
      </c>
      <c r="D845">
        <f t="shared" si="106"/>
        <v>1</v>
      </c>
      <c r="E845">
        <f t="shared" si="107"/>
        <v>0</v>
      </c>
      <c r="F845">
        <f t="shared" si="108"/>
        <v>0</v>
      </c>
      <c r="G845">
        <f t="shared" si="109"/>
        <v>-0.0103583519044329</v>
      </c>
      <c r="H845">
        <f t="shared" si="110"/>
        <v>-0.00462928373596509</v>
      </c>
      <c r="I845">
        <f t="shared" si="104"/>
        <v>0.00541901631259807</v>
      </c>
      <c r="J845">
        <f t="shared" si="103"/>
        <v>3794.0736666</v>
      </c>
    </row>
    <row r="846" spans="1:10">
      <c r="A846" s="2">
        <v>43468</v>
      </c>
      <c r="B846">
        <v>3865.7975</v>
      </c>
      <c r="C846">
        <f t="shared" si="105"/>
        <v>0.00257204581055427</v>
      </c>
      <c r="D846">
        <f t="shared" si="106"/>
        <v>1</v>
      </c>
      <c r="E846">
        <f t="shared" si="107"/>
        <v>0</v>
      </c>
      <c r="F846">
        <f t="shared" si="108"/>
        <v>0</v>
      </c>
      <c r="G846">
        <f t="shared" si="109"/>
        <v>0.0276121619634318</v>
      </c>
      <c r="H846">
        <f t="shared" si="110"/>
        <v>0.00631411061046079</v>
      </c>
      <c r="I846">
        <f t="shared" si="104"/>
        <v>0.0068072184447205</v>
      </c>
      <c r="J846">
        <f t="shared" si="103"/>
        <v>3816.4686666</v>
      </c>
    </row>
    <row r="847" spans="1:10">
      <c r="A847" s="2">
        <v>43469</v>
      </c>
      <c r="B847">
        <v>3822.626667</v>
      </c>
      <c r="C847">
        <f t="shared" si="105"/>
        <v>-0.0111673808573781</v>
      </c>
      <c r="D847">
        <f t="shared" si="106"/>
        <v>0</v>
      </c>
      <c r="E847">
        <f t="shared" si="107"/>
        <v>1</v>
      </c>
      <c r="F847">
        <f t="shared" si="108"/>
        <v>0</v>
      </c>
      <c r="G847">
        <f t="shared" si="109"/>
        <v>0.00257204581055427</v>
      </c>
      <c r="H847">
        <f t="shared" si="110"/>
        <v>-0.00216641108171018</v>
      </c>
      <c r="I847">
        <f t="shared" si="104"/>
        <v>0.0088201366069886</v>
      </c>
      <c r="J847">
        <f t="shared" si="103"/>
        <v>3807.171</v>
      </c>
    </row>
    <row r="848" spans="1:10">
      <c r="A848" s="2">
        <v>43470</v>
      </c>
      <c r="B848">
        <v>3856.62</v>
      </c>
      <c r="C848">
        <f t="shared" si="105"/>
        <v>0.00889266359528588</v>
      </c>
      <c r="D848">
        <f t="shared" si="106"/>
        <v>1</v>
      </c>
      <c r="E848">
        <f t="shared" si="107"/>
        <v>0</v>
      </c>
      <c r="F848">
        <f t="shared" si="108"/>
        <v>0</v>
      </c>
      <c r="G848">
        <f t="shared" si="109"/>
        <v>-0.0111673808573781</v>
      </c>
      <c r="H848">
        <f t="shared" si="110"/>
        <v>0.00285550455908212</v>
      </c>
      <c r="I848">
        <f t="shared" si="104"/>
        <v>0.0088101211865023</v>
      </c>
      <c r="J848">
        <f t="shared" ref="J848:J911" si="111">AVERAGE(B843:B847)</f>
        <v>3817.6243334</v>
      </c>
    </row>
    <row r="849" spans="1:10">
      <c r="A849" s="2">
        <v>43471</v>
      </c>
      <c r="B849">
        <v>3920.456667</v>
      </c>
      <c r="C849">
        <f t="shared" si="105"/>
        <v>0.0165524907820838</v>
      </c>
      <c r="D849">
        <f t="shared" si="106"/>
        <v>1</v>
      </c>
      <c r="E849">
        <f t="shared" si="107"/>
        <v>0</v>
      </c>
      <c r="F849">
        <f t="shared" si="108"/>
        <v>0</v>
      </c>
      <c r="G849">
        <f t="shared" si="109"/>
        <v>0.00889266359528588</v>
      </c>
      <c r="H849">
        <f t="shared" si="110"/>
        <v>0.00351022772149219</v>
      </c>
      <c r="I849">
        <f t="shared" si="104"/>
        <v>0.00881035893014173</v>
      </c>
      <c r="J849">
        <f t="shared" si="111"/>
        <v>3830.6391668</v>
      </c>
    </row>
    <row r="850" spans="1:10">
      <c r="A850" s="2">
        <v>43472</v>
      </c>
      <c r="B850">
        <v>4036.093333</v>
      </c>
      <c r="C850">
        <f t="shared" si="105"/>
        <v>0.0294957133370095</v>
      </c>
      <c r="D850">
        <f t="shared" si="106"/>
        <v>1</v>
      </c>
      <c r="E850">
        <f t="shared" si="107"/>
        <v>0</v>
      </c>
      <c r="F850">
        <f t="shared" si="108"/>
        <v>0</v>
      </c>
      <c r="G850">
        <f t="shared" si="109"/>
        <v>0.0165524907820838</v>
      </c>
      <c r="H850">
        <f t="shared" si="110"/>
        <v>0.00889239625879553</v>
      </c>
      <c r="I850">
        <f t="shared" si="104"/>
        <v>0.00778598348230397</v>
      </c>
      <c r="J850">
        <f t="shared" si="111"/>
        <v>3864.2761668</v>
      </c>
    </row>
    <row r="851" spans="1:10">
      <c r="A851" s="2">
        <v>43473</v>
      </c>
      <c r="B851">
        <v>4032.25</v>
      </c>
      <c r="C851">
        <f t="shared" si="105"/>
        <v>-0.000952240863355625</v>
      </c>
      <c r="D851">
        <f t="shared" si="106"/>
        <v>0</v>
      </c>
      <c r="E851">
        <f t="shared" si="107"/>
        <v>1</v>
      </c>
      <c r="F851">
        <f t="shared" si="108"/>
        <v>0</v>
      </c>
      <c r="G851">
        <f t="shared" si="109"/>
        <v>0.0294957133370095</v>
      </c>
      <c r="H851">
        <f t="shared" si="110"/>
        <v>0.00926910653351107</v>
      </c>
      <c r="I851">
        <f t="shared" si="104"/>
        <v>0.00684161518611053</v>
      </c>
      <c r="J851">
        <f t="shared" si="111"/>
        <v>3900.3188334</v>
      </c>
    </row>
    <row r="852" spans="1:10">
      <c r="A852" s="2">
        <v>43474</v>
      </c>
      <c r="B852">
        <v>4034.138333</v>
      </c>
      <c r="C852">
        <f t="shared" si="105"/>
        <v>0.00046830752061501</v>
      </c>
      <c r="D852">
        <f t="shared" si="106"/>
        <v>1</v>
      </c>
      <c r="E852">
        <f t="shared" si="107"/>
        <v>0</v>
      </c>
      <c r="F852">
        <f t="shared" si="108"/>
        <v>0</v>
      </c>
      <c r="G852">
        <f t="shared" si="109"/>
        <v>-0.000952240863355625</v>
      </c>
      <c r="H852">
        <f t="shared" si="110"/>
        <v>0.00856424919872909</v>
      </c>
      <c r="I852">
        <f t="shared" si="104"/>
        <v>0.00325822820437886</v>
      </c>
      <c r="J852">
        <f t="shared" si="111"/>
        <v>3933.6093334</v>
      </c>
    </row>
    <row r="853" spans="1:10">
      <c r="A853" s="2">
        <v>43475</v>
      </c>
      <c r="B853">
        <v>3812.585833</v>
      </c>
      <c r="C853">
        <f t="shared" si="105"/>
        <v>-0.0549194107171931</v>
      </c>
      <c r="D853">
        <f t="shared" si="106"/>
        <v>0</v>
      </c>
      <c r="E853">
        <f t="shared" si="107"/>
        <v>1</v>
      </c>
      <c r="F853">
        <f t="shared" si="108"/>
        <v>0</v>
      </c>
      <c r="G853">
        <f t="shared" si="109"/>
        <v>0.00046830752061501</v>
      </c>
      <c r="H853">
        <f t="shared" si="110"/>
        <v>0.0108913868743277</v>
      </c>
      <c r="I853">
        <f t="shared" si="104"/>
        <v>0.00098639171544224</v>
      </c>
      <c r="J853">
        <f t="shared" si="111"/>
        <v>3975.9116666</v>
      </c>
    </row>
    <row r="854" spans="1:10">
      <c r="A854" s="2">
        <v>43476</v>
      </c>
      <c r="B854">
        <v>3646.25</v>
      </c>
      <c r="C854">
        <f t="shared" si="105"/>
        <v>-0.0436280887266257</v>
      </c>
      <c r="D854">
        <f t="shared" si="106"/>
        <v>0</v>
      </c>
      <c r="E854">
        <f t="shared" si="107"/>
        <v>1</v>
      </c>
      <c r="F854">
        <f t="shared" si="108"/>
        <v>0</v>
      </c>
      <c r="G854">
        <f t="shared" si="109"/>
        <v>-0.0549194107171931</v>
      </c>
      <c r="H854">
        <f t="shared" si="110"/>
        <v>-0.00187102798816808</v>
      </c>
      <c r="I854">
        <f t="shared" si="104"/>
        <v>-0.00367201759088039</v>
      </c>
      <c r="J854">
        <f t="shared" si="111"/>
        <v>3967.1048332</v>
      </c>
    </row>
    <row r="855" spans="1:10">
      <c r="A855" s="2">
        <v>43477</v>
      </c>
      <c r="B855">
        <v>3646.345833</v>
      </c>
      <c r="C855">
        <f t="shared" si="105"/>
        <v>2.62826191292031e-5</v>
      </c>
      <c r="D855">
        <f t="shared" si="106"/>
        <v>1</v>
      </c>
      <c r="E855">
        <f t="shared" si="107"/>
        <v>0</v>
      </c>
      <c r="F855">
        <f t="shared" si="108"/>
        <v>0</v>
      </c>
      <c r="G855">
        <f t="shared" si="109"/>
        <v>-0.0436280887266257</v>
      </c>
      <c r="H855">
        <f t="shared" si="110"/>
        <v>-0.01390714388991</v>
      </c>
      <c r="I855">
        <f t="shared" si="104"/>
        <v>-0.00314234143599338</v>
      </c>
      <c r="J855">
        <f t="shared" si="111"/>
        <v>3912.2634998</v>
      </c>
    </row>
    <row r="856" spans="1:10">
      <c r="A856" s="2">
        <v>43478</v>
      </c>
      <c r="B856">
        <v>3599.841667</v>
      </c>
      <c r="C856">
        <f t="shared" si="105"/>
        <v>-0.0127536355929626</v>
      </c>
      <c r="D856">
        <f t="shared" si="106"/>
        <v>0</v>
      </c>
      <c r="E856">
        <f t="shared" si="107"/>
        <v>1</v>
      </c>
      <c r="F856">
        <f t="shared" si="108"/>
        <v>0</v>
      </c>
      <c r="G856">
        <f t="shared" si="109"/>
        <v>2.62826191292031e-5</v>
      </c>
      <c r="H856">
        <f t="shared" si="110"/>
        <v>-0.019801030033486</v>
      </c>
      <c r="I856">
        <f t="shared" ref="I856:I919" si="112">AVERAGE(C836:C855)</f>
        <v>-0.00463049028624616</v>
      </c>
      <c r="J856">
        <f t="shared" si="111"/>
        <v>3834.3139998</v>
      </c>
    </row>
    <row r="857" spans="1:10">
      <c r="A857" s="2">
        <v>43479</v>
      </c>
      <c r="B857">
        <v>3531.96</v>
      </c>
      <c r="C857">
        <f t="shared" si="105"/>
        <v>-0.0188568479614746</v>
      </c>
      <c r="D857">
        <f t="shared" si="106"/>
        <v>0</v>
      </c>
      <c r="E857">
        <f t="shared" si="107"/>
        <v>1</v>
      </c>
      <c r="F857">
        <f t="shared" si="108"/>
        <v>0</v>
      </c>
      <c r="G857">
        <f t="shared" si="109"/>
        <v>-0.0127536355929626</v>
      </c>
      <c r="H857">
        <f t="shared" si="110"/>
        <v>-0.0221613089794074</v>
      </c>
      <c r="I857">
        <f t="shared" si="112"/>
        <v>-0.00486707328486206</v>
      </c>
      <c r="J857">
        <f t="shared" si="111"/>
        <v>3747.8323332</v>
      </c>
    </row>
    <row r="858" spans="1:10">
      <c r="A858" s="2">
        <v>43480</v>
      </c>
      <c r="B858">
        <v>3656.785</v>
      </c>
      <c r="C858">
        <f t="shared" si="105"/>
        <v>0.0353415667221599</v>
      </c>
      <c r="D858">
        <f t="shared" si="106"/>
        <v>1</v>
      </c>
      <c r="E858">
        <f t="shared" si="107"/>
        <v>0</v>
      </c>
      <c r="F858">
        <f t="shared" si="108"/>
        <v>0</v>
      </c>
      <c r="G858">
        <f t="shared" si="109"/>
        <v>-0.0188568479614746</v>
      </c>
      <c r="H858">
        <f t="shared" si="110"/>
        <v>-0.0260263400758254</v>
      </c>
      <c r="I858">
        <f t="shared" si="112"/>
        <v>-0.003541051028866</v>
      </c>
      <c r="J858">
        <f t="shared" si="111"/>
        <v>3647.3966666</v>
      </c>
    </row>
    <row r="859" spans="1:10">
      <c r="A859" s="2">
        <v>43481</v>
      </c>
      <c r="B859">
        <v>3621.270833</v>
      </c>
      <c r="C859">
        <f t="shared" si="105"/>
        <v>-0.00971185535928413</v>
      </c>
      <c r="D859">
        <f t="shared" si="106"/>
        <v>0</v>
      </c>
      <c r="E859">
        <f t="shared" si="107"/>
        <v>1</v>
      </c>
      <c r="F859">
        <f t="shared" si="108"/>
        <v>0</v>
      </c>
      <c r="G859">
        <f t="shared" si="109"/>
        <v>0.0353415667221599</v>
      </c>
      <c r="H859">
        <f t="shared" si="110"/>
        <v>-0.00797414458795476</v>
      </c>
      <c r="I859">
        <f t="shared" si="112"/>
        <v>-0.00192472687222878</v>
      </c>
      <c r="J859">
        <f t="shared" si="111"/>
        <v>3616.2365</v>
      </c>
    </row>
    <row r="860" spans="1:10">
      <c r="A860" s="2">
        <v>43482</v>
      </c>
      <c r="B860">
        <v>3621.43</v>
      </c>
      <c r="C860">
        <f t="shared" si="105"/>
        <v>4.395335431676e-5</v>
      </c>
      <c r="D860">
        <f t="shared" si="106"/>
        <v>1</v>
      </c>
      <c r="E860">
        <f t="shared" si="107"/>
        <v>0</v>
      </c>
      <c r="F860">
        <f t="shared" si="108"/>
        <v>0</v>
      </c>
      <c r="G860">
        <f t="shared" si="109"/>
        <v>-0.00971185535928413</v>
      </c>
      <c r="H860">
        <f t="shared" si="110"/>
        <v>-0.00119089791448645</v>
      </c>
      <c r="I860">
        <f t="shared" si="112"/>
        <v>-0.0027087323203915</v>
      </c>
      <c r="J860">
        <f t="shared" si="111"/>
        <v>3611.2406666</v>
      </c>
    </row>
    <row r="861" spans="1:10">
      <c r="A861" s="2">
        <v>43483</v>
      </c>
      <c r="B861">
        <v>3632.395</v>
      </c>
      <c r="C861">
        <f t="shared" si="105"/>
        <v>0.00302780945648546</v>
      </c>
      <c r="D861">
        <f t="shared" si="106"/>
        <v>1</v>
      </c>
      <c r="E861">
        <f t="shared" si="107"/>
        <v>0</v>
      </c>
      <c r="F861">
        <f t="shared" si="108"/>
        <v>0</v>
      </c>
      <c r="G861">
        <f t="shared" si="109"/>
        <v>4.395335431676e-5</v>
      </c>
      <c r="H861">
        <f t="shared" si="110"/>
        <v>-0.00118736376744893</v>
      </c>
      <c r="I861">
        <f t="shared" si="112"/>
        <v>-0.00135129416424078</v>
      </c>
      <c r="J861">
        <f t="shared" si="111"/>
        <v>3606.2575</v>
      </c>
    </row>
    <row r="862" spans="1:10">
      <c r="A862" s="2">
        <v>43484</v>
      </c>
      <c r="B862">
        <v>3690.523333</v>
      </c>
      <c r="C862">
        <f t="shared" si="105"/>
        <v>0.0160027565834663</v>
      </c>
      <c r="D862">
        <f t="shared" si="106"/>
        <v>1</v>
      </c>
      <c r="E862">
        <f t="shared" si="107"/>
        <v>0</v>
      </c>
      <c r="F862">
        <f t="shared" si="108"/>
        <v>0</v>
      </c>
      <c r="G862">
        <f t="shared" si="109"/>
        <v>0.00302780945648546</v>
      </c>
      <c r="H862">
        <f t="shared" si="110"/>
        <v>0.00196892524244068</v>
      </c>
      <c r="I862">
        <f t="shared" si="112"/>
        <v>-0.00344863640498696</v>
      </c>
      <c r="J862">
        <f t="shared" si="111"/>
        <v>3612.7681666</v>
      </c>
    </row>
    <row r="863" spans="1:10">
      <c r="A863" s="2">
        <v>43485</v>
      </c>
      <c r="B863">
        <v>3703.98</v>
      </c>
      <c r="C863">
        <f t="shared" si="105"/>
        <v>0.00364627609306052</v>
      </c>
      <c r="D863">
        <f t="shared" si="106"/>
        <v>1</v>
      </c>
      <c r="E863">
        <f t="shared" si="107"/>
        <v>0</v>
      </c>
      <c r="F863">
        <f t="shared" si="108"/>
        <v>0</v>
      </c>
      <c r="G863">
        <f t="shared" si="109"/>
        <v>0.0160027565834663</v>
      </c>
      <c r="H863">
        <f t="shared" si="110"/>
        <v>0.00894084615142886</v>
      </c>
      <c r="I863">
        <f t="shared" si="112"/>
        <v>-0.000834650622746667</v>
      </c>
      <c r="J863">
        <f t="shared" si="111"/>
        <v>3644.4808332</v>
      </c>
    </row>
    <row r="864" spans="1:10">
      <c r="A864" s="2">
        <v>43486</v>
      </c>
      <c r="B864">
        <v>3548.4275</v>
      </c>
      <c r="C864">
        <f t="shared" si="105"/>
        <v>-0.0419960420952598</v>
      </c>
      <c r="D864">
        <f t="shared" si="106"/>
        <v>0</v>
      </c>
      <c r="E864">
        <f t="shared" si="107"/>
        <v>1</v>
      </c>
      <c r="F864">
        <f t="shared" si="108"/>
        <v>0</v>
      </c>
      <c r="G864">
        <f t="shared" si="109"/>
        <v>0.00364627609306052</v>
      </c>
      <c r="H864">
        <f t="shared" si="110"/>
        <v>0.00260178802560898</v>
      </c>
      <c r="I864">
        <f t="shared" si="112"/>
        <v>-0.000933289207255418</v>
      </c>
      <c r="J864">
        <f t="shared" si="111"/>
        <v>3653.9198332</v>
      </c>
    </row>
    <row r="865" spans="1:10">
      <c r="A865" s="2">
        <v>43487</v>
      </c>
      <c r="B865">
        <v>3540.02</v>
      </c>
      <c r="C865">
        <f t="shared" si="105"/>
        <v>-0.00236935938524876</v>
      </c>
      <c r="D865">
        <f t="shared" si="106"/>
        <v>0</v>
      </c>
      <c r="E865">
        <f t="shared" si="107"/>
        <v>1</v>
      </c>
      <c r="F865">
        <f t="shared" si="108"/>
        <v>0</v>
      </c>
      <c r="G865">
        <f t="shared" si="109"/>
        <v>-0.0419960420952598</v>
      </c>
      <c r="H865">
        <f t="shared" si="110"/>
        <v>-0.00385504932158615</v>
      </c>
      <c r="I865">
        <f t="shared" si="112"/>
        <v>-0.00251517371679676</v>
      </c>
      <c r="J865">
        <f t="shared" si="111"/>
        <v>3639.3511666</v>
      </c>
    </row>
    <row r="866" spans="1:10">
      <c r="A866" s="2">
        <v>43488</v>
      </c>
      <c r="B866">
        <v>3587.35</v>
      </c>
      <c r="C866">
        <f t="shared" si="105"/>
        <v>0.0133699809605595</v>
      </c>
      <c r="D866">
        <f t="shared" si="106"/>
        <v>1</v>
      </c>
      <c r="E866">
        <f t="shared" si="107"/>
        <v>0</v>
      </c>
      <c r="F866">
        <f t="shared" si="108"/>
        <v>0</v>
      </c>
      <c r="G866">
        <f t="shared" si="109"/>
        <v>-0.00236935938524876</v>
      </c>
      <c r="H866">
        <f t="shared" si="110"/>
        <v>-0.00433771186949926</v>
      </c>
      <c r="I866">
        <f t="shared" si="112"/>
        <v>-0.00401424978423079</v>
      </c>
      <c r="J866">
        <f t="shared" si="111"/>
        <v>3623.0691666</v>
      </c>
    </row>
    <row r="867" spans="1:10">
      <c r="A867" s="2">
        <v>43489</v>
      </c>
      <c r="B867">
        <v>3566.4</v>
      </c>
      <c r="C867">
        <f t="shared" si="105"/>
        <v>-0.00583996543409475</v>
      </c>
      <c r="D867">
        <f t="shared" si="106"/>
        <v>0</v>
      </c>
      <c r="E867">
        <f t="shared" si="107"/>
        <v>1</v>
      </c>
      <c r="F867">
        <f t="shared" si="108"/>
        <v>0</v>
      </c>
      <c r="G867">
        <f t="shared" si="109"/>
        <v>0.0133699809605595</v>
      </c>
      <c r="H867">
        <f t="shared" si="110"/>
        <v>-0.00226927756868445</v>
      </c>
      <c r="I867">
        <f t="shared" si="112"/>
        <v>-0.00347435302673053</v>
      </c>
      <c r="J867">
        <f t="shared" si="111"/>
        <v>3614.0601666</v>
      </c>
    </row>
    <row r="868" spans="1:10">
      <c r="A868" s="2">
        <v>43490</v>
      </c>
      <c r="B868">
        <v>3586.25</v>
      </c>
      <c r="C868">
        <f t="shared" si="105"/>
        <v>0.00556583669807086</v>
      </c>
      <c r="D868">
        <f t="shared" si="106"/>
        <v>1</v>
      </c>
      <c r="E868">
        <f t="shared" si="107"/>
        <v>0</v>
      </c>
      <c r="F868">
        <f t="shared" si="108"/>
        <v>0</v>
      </c>
      <c r="G868">
        <f t="shared" si="109"/>
        <v>-0.00583996543409475</v>
      </c>
      <c r="H868">
        <f t="shared" si="110"/>
        <v>-0.00663782197219666</v>
      </c>
      <c r="I868">
        <f t="shared" si="112"/>
        <v>-0.00320798225556636</v>
      </c>
      <c r="J868">
        <f t="shared" si="111"/>
        <v>3589.2355</v>
      </c>
    </row>
    <row r="869" spans="1:10">
      <c r="A869" s="2">
        <v>43491</v>
      </c>
      <c r="B869">
        <v>3577.79</v>
      </c>
      <c r="C869">
        <f t="shared" si="105"/>
        <v>-0.0023590101080516</v>
      </c>
      <c r="D869">
        <f t="shared" si="106"/>
        <v>0</v>
      </c>
      <c r="E869">
        <f t="shared" si="107"/>
        <v>1</v>
      </c>
      <c r="F869">
        <f t="shared" si="108"/>
        <v>0</v>
      </c>
      <c r="G869">
        <f t="shared" si="109"/>
        <v>0.00556583669807086</v>
      </c>
      <c r="H869">
        <f t="shared" si="110"/>
        <v>-0.00625390985119459</v>
      </c>
      <c r="I869">
        <f t="shared" si="112"/>
        <v>-0.00337432360042711</v>
      </c>
      <c r="J869">
        <f t="shared" si="111"/>
        <v>3565.6895</v>
      </c>
    </row>
    <row r="870" spans="1:10">
      <c r="A870" s="2">
        <v>43492</v>
      </c>
      <c r="B870">
        <v>3576.3</v>
      </c>
      <c r="C870">
        <f t="shared" si="105"/>
        <v>-0.000416458204645824</v>
      </c>
      <c r="D870">
        <f t="shared" si="106"/>
        <v>0</v>
      </c>
      <c r="E870">
        <f t="shared" si="107"/>
        <v>1</v>
      </c>
      <c r="F870">
        <f t="shared" si="108"/>
        <v>0</v>
      </c>
      <c r="G870">
        <f t="shared" si="109"/>
        <v>-0.0023590101080516</v>
      </c>
      <c r="H870">
        <f t="shared" si="110"/>
        <v>0.00167349654624705</v>
      </c>
      <c r="I870">
        <f t="shared" si="112"/>
        <v>-0.00431989864493388</v>
      </c>
      <c r="J870">
        <f t="shared" si="111"/>
        <v>3571.562</v>
      </c>
    </row>
    <row r="871" spans="1:10">
      <c r="A871" s="2">
        <v>43493</v>
      </c>
      <c r="B871">
        <v>3554.5</v>
      </c>
      <c r="C871">
        <f t="shared" si="105"/>
        <v>-0.00609568548499851</v>
      </c>
      <c r="D871">
        <f t="shared" si="106"/>
        <v>0</v>
      </c>
      <c r="E871">
        <f t="shared" si="107"/>
        <v>1</v>
      </c>
      <c r="F871">
        <f t="shared" si="108"/>
        <v>0</v>
      </c>
      <c r="G871">
        <f t="shared" si="109"/>
        <v>-0.000416458204645824</v>
      </c>
      <c r="H871">
        <f t="shared" si="110"/>
        <v>0.00206407678236764</v>
      </c>
      <c r="I871">
        <f t="shared" si="112"/>
        <v>-0.00581550722201665</v>
      </c>
      <c r="J871">
        <f t="shared" si="111"/>
        <v>3578.818</v>
      </c>
    </row>
    <row r="872" spans="1:10">
      <c r="A872" s="2">
        <v>43494</v>
      </c>
      <c r="B872">
        <v>3448.58</v>
      </c>
      <c r="C872">
        <f t="shared" si="105"/>
        <v>-0.0297988465325644</v>
      </c>
      <c r="D872">
        <f t="shared" si="106"/>
        <v>0</v>
      </c>
      <c r="E872">
        <f t="shared" si="107"/>
        <v>1</v>
      </c>
      <c r="F872">
        <f t="shared" si="108"/>
        <v>0</v>
      </c>
      <c r="G872">
        <f t="shared" si="109"/>
        <v>-0.00609568548499851</v>
      </c>
      <c r="H872">
        <f t="shared" si="110"/>
        <v>-0.00182905650674396</v>
      </c>
      <c r="I872">
        <f t="shared" si="112"/>
        <v>-0.00607267945309879</v>
      </c>
      <c r="J872">
        <f t="shared" si="111"/>
        <v>3572.248</v>
      </c>
    </row>
    <row r="873" spans="1:10">
      <c r="A873" s="2">
        <v>43495</v>
      </c>
      <c r="B873">
        <v>3421.6</v>
      </c>
      <c r="C873">
        <f t="shared" si="105"/>
        <v>-0.00782350996642097</v>
      </c>
      <c r="D873">
        <f t="shared" si="106"/>
        <v>0</v>
      </c>
      <c r="E873">
        <f t="shared" si="107"/>
        <v>1</v>
      </c>
      <c r="F873">
        <f t="shared" si="108"/>
        <v>0</v>
      </c>
      <c r="G873">
        <f t="shared" si="109"/>
        <v>-0.0297988465325644</v>
      </c>
      <c r="H873">
        <f t="shared" si="110"/>
        <v>-0.00662083272643789</v>
      </c>
      <c r="I873">
        <f t="shared" si="112"/>
        <v>-0.00758603715575776</v>
      </c>
      <c r="J873">
        <f t="shared" si="111"/>
        <v>3548.684</v>
      </c>
    </row>
    <row r="874" spans="1:10">
      <c r="A874" s="2">
        <v>43496</v>
      </c>
      <c r="B874">
        <v>3470</v>
      </c>
      <c r="C874">
        <f t="shared" si="105"/>
        <v>0.0141454290390461</v>
      </c>
      <c r="D874">
        <f t="shared" si="106"/>
        <v>1</v>
      </c>
      <c r="E874">
        <f t="shared" si="107"/>
        <v>0</v>
      </c>
      <c r="F874">
        <f t="shared" si="108"/>
        <v>0</v>
      </c>
      <c r="G874">
        <f t="shared" si="109"/>
        <v>-0.00782350996642097</v>
      </c>
      <c r="H874">
        <f t="shared" si="110"/>
        <v>-0.00929870205933626</v>
      </c>
      <c r="I874">
        <f t="shared" si="112"/>
        <v>-0.00523124211821916</v>
      </c>
      <c r="J874">
        <f t="shared" si="111"/>
        <v>3515.754</v>
      </c>
    </row>
    <row r="875" spans="1:10">
      <c r="A875" s="2">
        <v>43497</v>
      </c>
      <c r="B875">
        <v>3444.81</v>
      </c>
      <c r="C875">
        <f t="shared" si="105"/>
        <v>-0.00725936599423633</v>
      </c>
      <c r="D875">
        <f t="shared" si="106"/>
        <v>0</v>
      </c>
      <c r="E875">
        <f t="shared" si="107"/>
        <v>1</v>
      </c>
      <c r="F875">
        <f t="shared" si="108"/>
        <v>0</v>
      </c>
      <c r="G875">
        <f t="shared" si="109"/>
        <v>0.0141454290390461</v>
      </c>
      <c r="H875">
        <f t="shared" si="110"/>
        <v>-0.00599781422991672</v>
      </c>
      <c r="I875">
        <f t="shared" si="112"/>
        <v>-0.00234256622993557</v>
      </c>
      <c r="J875">
        <f t="shared" si="111"/>
        <v>3494.196</v>
      </c>
    </row>
    <row r="876" spans="1:10">
      <c r="A876" s="2">
        <v>43498</v>
      </c>
      <c r="B876">
        <v>3475.33</v>
      </c>
      <c r="C876">
        <f t="shared" si="105"/>
        <v>0.00885970488938432</v>
      </c>
      <c r="D876">
        <f t="shared" si="106"/>
        <v>1</v>
      </c>
      <c r="E876">
        <f t="shared" si="107"/>
        <v>0</v>
      </c>
      <c r="F876">
        <f t="shared" si="108"/>
        <v>0</v>
      </c>
      <c r="G876">
        <f t="shared" si="109"/>
        <v>-0.00725936599423633</v>
      </c>
      <c r="H876">
        <f t="shared" si="110"/>
        <v>-0.00736639578783482</v>
      </c>
      <c r="I876">
        <f t="shared" si="112"/>
        <v>-0.00270684866060384</v>
      </c>
      <c r="J876">
        <f t="shared" si="111"/>
        <v>3467.898</v>
      </c>
    </row>
    <row r="877" spans="1:10">
      <c r="A877" s="2">
        <v>43499</v>
      </c>
      <c r="B877">
        <v>3506.22</v>
      </c>
      <c r="C877">
        <f t="shared" si="105"/>
        <v>0.0088883645581858</v>
      </c>
      <c r="D877">
        <f t="shared" si="106"/>
        <v>1</v>
      </c>
      <c r="E877">
        <f t="shared" si="107"/>
        <v>0</v>
      </c>
      <c r="F877">
        <f t="shared" si="108"/>
        <v>0</v>
      </c>
      <c r="G877">
        <f t="shared" si="109"/>
        <v>0.00885970488938432</v>
      </c>
      <c r="H877">
        <f t="shared" si="110"/>
        <v>-0.00437531771295826</v>
      </c>
      <c r="I877">
        <f t="shared" si="112"/>
        <v>-0.0016261816364865</v>
      </c>
      <c r="J877">
        <f t="shared" si="111"/>
        <v>3452.064</v>
      </c>
    </row>
    <row r="878" spans="1:10">
      <c r="A878" s="2">
        <v>43500</v>
      </c>
      <c r="B878">
        <v>3456.02</v>
      </c>
      <c r="C878">
        <f t="shared" si="105"/>
        <v>-0.0143174130545145</v>
      </c>
      <c r="D878">
        <f t="shared" si="106"/>
        <v>0</v>
      </c>
      <c r="E878">
        <f t="shared" si="107"/>
        <v>1</v>
      </c>
      <c r="F878">
        <f t="shared" si="108"/>
        <v>0</v>
      </c>
      <c r="G878">
        <f t="shared" si="109"/>
        <v>0.0088883645581858</v>
      </c>
      <c r="H878">
        <f t="shared" si="110"/>
        <v>0.00336212450519178</v>
      </c>
      <c r="I878">
        <f t="shared" si="112"/>
        <v>-0.000238921010503477</v>
      </c>
      <c r="J878">
        <f t="shared" si="111"/>
        <v>3463.592</v>
      </c>
    </row>
    <row r="879" spans="1:10">
      <c r="A879" s="2">
        <v>43501</v>
      </c>
      <c r="B879">
        <v>3452.35</v>
      </c>
      <c r="C879">
        <f t="shared" si="105"/>
        <v>-0.00106191515095401</v>
      </c>
      <c r="D879">
        <f t="shared" si="106"/>
        <v>0</v>
      </c>
      <c r="E879">
        <f t="shared" si="107"/>
        <v>1</v>
      </c>
      <c r="F879">
        <f t="shared" si="108"/>
        <v>0</v>
      </c>
      <c r="G879">
        <f t="shared" si="109"/>
        <v>-0.0143174130545145</v>
      </c>
      <c r="H879">
        <f t="shared" si="110"/>
        <v>0.00206334388757308</v>
      </c>
      <c r="I879">
        <f t="shared" si="112"/>
        <v>-0.0027218699993372</v>
      </c>
      <c r="J879">
        <f t="shared" si="111"/>
        <v>3470.476</v>
      </c>
    </row>
    <row r="880" spans="1:10">
      <c r="A880" s="2">
        <v>43502</v>
      </c>
      <c r="B880">
        <v>3467.34</v>
      </c>
      <c r="C880">
        <f t="shared" si="105"/>
        <v>0.00434196996248939</v>
      </c>
      <c r="D880">
        <f t="shared" si="106"/>
        <v>1</v>
      </c>
      <c r="E880">
        <f t="shared" si="107"/>
        <v>0</v>
      </c>
      <c r="F880">
        <f t="shared" si="108"/>
        <v>0</v>
      </c>
      <c r="G880">
        <f t="shared" si="109"/>
        <v>-0.00106191515095401</v>
      </c>
      <c r="H880">
        <f t="shared" si="110"/>
        <v>-0.000978124950426944</v>
      </c>
      <c r="I880">
        <f t="shared" si="112"/>
        <v>-0.00228937298892069</v>
      </c>
      <c r="J880">
        <f t="shared" si="111"/>
        <v>3466.946</v>
      </c>
    </row>
    <row r="881" spans="1:10">
      <c r="A881" s="2">
        <v>43503</v>
      </c>
      <c r="B881">
        <v>3405.7</v>
      </c>
      <c r="C881">
        <f t="shared" si="105"/>
        <v>-0.0177773163289439</v>
      </c>
      <c r="D881">
        <f t="shared" si="106"/>
        <v>0</v>
      </c>
      <c r="E881">
        <f t="shared" si="107"/>
        <v>1</v>
      </c>
      <c r="F881">
        <f t="shared" si="108"/>
        <v>0</v>
      </c>
      <c r="G881">
        <f t="shared" si="109"/>
        <v>0.00434196996248939</v>
      </c>
      <c r="H881">
        <f t="shared" si="110"/>
        <v>0.0013421422409182</v>
      </c>
      <c r="I881">
        <f t="shared" si="112"/>
        <v>-0.00207447215851206</v>
      </c>
      <c r="J881">
        <f t="shared" si="111"/>
        <v>3471.452</v>
      </c>
    </row>
    <row r="882" spans="1:10">
      <c r="A882" s="2">
        <v>43504</v>
      </c>
      <c r="B882">
        <v>3394.76</v>
      </c>
      <c r="C882">
        <f t="shared" si="105"/>
        <v>-0.00321226179640004</v>
      </c>
      <c r="D882">
        <f t="shared" si="106"/>
        <v>0</v>
      </c>
      <c r="E882">
        <f t="shared" si="107"/>
        <v>1</v>
      </c>
      <c r="F882">
        <f t="shared" si="108"/>
        <v>0</v>
      </c>
      <c r="G882">
        <f t="shared" si="109"/>
        <v>-0.0177773163289439</v>
      </c>
      <c r="H882">
        <f t="shared" si="110"/>
        <v>-0.00398526200274744</v>
      </c>
      <c r="I882">
        <f t="shared" si="112"/>
        <v>-0.00311472844778353</v>
      </c>
      <c r="J882">
        <f t="shared" si="111"/>
        <v>3457.526</v>
      </c>
    </row>
    <row r="883" spans="1:10">
      <c r="A883" s="2">
        <v>43505</v>
      </c>
      <c r="B883">
        <v>3661.08</v>
      </c>
      <c r="C883">
        <f t="shared" si="105"/>
        <v>0.0784503175482213</v>
      </c>
      <c r="D883">
        <f t="shared" si="106"/>
        <v>1</v>
      </c>
      <c r="E883">
        <f t="shared" si="107"/>
        <v>0</v>
      </c>
      <c r="F883">
        <f t="shared" si="108"/>
        <v>0</v>
      </c>
      <c r="G883">
        <f t="shared" si="109"/>
        <v>-0.00321226179640004</v>
      </c>
      <c r="H883">
        <f t="shared" si="110"/>
        <v>-0.00640538727366461</v>
      </c>
      <c r="I883">
        <f t="shared" si="112"/>
        <v>-0.00407547936677685</v>
      </c>
      <c r="J883">
        <f t="shared" si="111"/>
        <v>3435.234</v>
      </c>
    </row>
    <row r="884" spans="1:10">
      <c r="A884" s="2">
        <v>43506</v>
      </c>
      <c r="B884">
        <v>3664.38</v>
      </c>
      <c r="C884">
        <f t="shared" si="105"/>
        <v>0.000901373365236537</v>
      </c>
      <c r="D884">
        <f t="shared" si="106"/>
        <v>1</v>
      </c>
      <c r="E884">
        <f t="shared" si="107"/>
        <v>0</v>
      </c>
      <c r="F884">
        <f t="shared" si="108"/>
        <v>0</v>
      </c>
      <c r="G884">
        <f t="shared" si="109"/>
        <v>0.0784503175482213</v>
      </c>
      <c r="H884">
        <f t="shared" si="110"/>
        <v>0.0121481588468825</v>
      </c>
      <c r="I884">
        <f t="shared" si="112"/>
        <v>-0.000335277294018806</v>
      </c>
      <c r="J884">
        <f t="shared" si="111"/>
        <v>3476.246</v>
      </c>
    </row>
    <row r="885" spans="1:10">
      <c r="A885" s="2">
        <v>43507</v>
      </c>
      <c r="B885">
        <v>3686.29</v>
      </c>
      <c r="C885">
        <f t="shared" si="105"/>
        <v>0.00597918338163614</v>
      </c>
      <c r="D885">
        <f t="shared" si="106"/>
        <v>1</v>
      </c>
      <c r="E885">
        <f t="shared" si="107"/>
        <v>0</v>
      </c>
      <c r="F885">
        <f t="shared" si="108"/>
        <v>0</v>
      </c>
      <c r="G885">
        <f t="shared" si="109"/>
        <v>0.000901373365236537</v>
      </c>
      <c r="H885">
        <f t="shared" si="110"/>
        <v>0.0125408165501207</v>
      </c>
      <c r="I885">
        <f t="shared" si="112"/>
        <v>0.00180959347900601</v>
      </c>
      <c r="J885">
        <f t="shared" si="111"/>
        <v>3518.652</v>
      </c>
    </row>
    <row r="886" spans="1:10">
      <c r="A886" s="2">
        <v>43508</v>
      </c>
      <c r="B886">
        <v>3629.47</v>
      </c>
      <c r="C886">
        <f t="shared" si="105"/>
        <v>-0.0154138713991575</v>
      </c>
      <c r="D886">
        <f t="shared" si="106"/>
        <v>0</v>
      </c>
      <c r="E886">
        <f t="shared" si="107"/>
        <v>1</v>
      </c>
      <c r="F886">
        <f t="shared" si="108"/>
        <v>0</v>
      </c>
      <c r="G886">
        <f t="shared" si="109"/>
        <v>0.00597918338163614</v>
      </c>
      <c r="H886">
        <f t="shared" si="110"/>
        <v>0.01286825923395</v>
      </c>
      <c r="I886">
        <f t="shared" si="112"/>
        <v>0.00222702061735026</v>
      </c>
      <c r="J886">
        <f t="shared" si="111"/>
        <v>3562.442</v>
      </c>
    </row>
    <row r="887" spans="1:10">
      <c r="A887" s="2">
        <v>43509</v>
      </c>
      <c r="B887">
        <v>3632.42</v>
      </c>
      <c r="C887">
        <f t="shared" si="105"/>
        <v>0.000812790848250646</v>
      </c>
      <c r="D887">
        <f t="shared" si="106"/>
        <v>1</v>
      </c>
      <c r="E887">
        <f t="shared" si="107"/>
        <v>0</v>
      </c>
      <c r="F887">
        <f t="shared" si="108"/>
        <v>0</v>
      </c>
      <c r="G887">
        <f t="shared" si="109"/>
        <v>-0.0154138713991575</v>
      </c>
      <c r="H887">
        <f t="shared" si="110"/>
        <v>0.0133409482199073</v>
      </c>
      <c r="I887">
        <f t="shared" si="112"/>
        <v>0.000787827999364405</v>
      </c>
      <c r="J887">
        <f t="shared" si="111"/>
        <v>3607.196</v>
      </c>
    </row>
    <row r="888" spans="1:10">
      <c r="A888" s="2">
        <v>43510</v>
      </c>
      <c r="B888">
        <v>3614.5</v>
      </c>
      <c r="C888">
        <f t="shared" si="105"/>
        <v>-0.00493335021831178</v>
      </c>
      <c r="D888">
        <f t="shared" si="106"/>
        <v>0</v>
      </c>
      <c r="E888">
        <f t="shared" si="107"/>
        <v>1</v>
      </c>
      <c r="F888">
        <f t="shared" si="108"/>
        <v>0</v>
      </c>
      <c r="G888">
        <f t="shared" si="109"/>
        <v>0.000812790848250646</v>
      </c>
      <c r="H888">
        <f t="shared" si="110"/>
        <v>0.0141459587488374</v>
      </c>
      <c r="I888">
        <f t="shared" si="112"/>
        <v>0.00112046581348168</v>
      </c>
      <c r="J888">
        <f t="shared" si="111"/>
        <v>3654.728</v>
      </c>
    </row>
    <row r="889" spans="1:10">
      <c r="A889" s="2">
        <v>43511</v>
      </c>
      <c r="B889">
        <v>3600.31</v>
      </c>
      <c r="C889">
        <f t="shared" si="105"/>
        <v>-0.0039258541983677</v>
      </c>
      <c r="D889">
        <f t="shared" si="106"/>
        <v>0</v>
      </c>
      <c r="E889">
        <f t="shared" si="107"/>
        <v>1</v>
      </c>
      <c r="F889">
        <f t="shared" si="108"/>
        <v>0</v>
      </c>
      <c r="G889">
        <f t="shared" si="109"/>
        <v>-0.00493335021831178</v>
      </c>
      <c r="H889">
        <f t="shared" si="110"/>
        <v>-0.00253077480446919</v>
      </c>
      <c r="I889">
        <f t="shared" si="112"/>
        <v>0.000595506467662543</v>
      </c>
      <c r="J889">
        <f t="shared" si="111"/>
        <v>3645.412</v>
      </c>
    </row>
    <row r="890" spans="1:10">
      <c r="A890" s="2">
        <v>43512</v>
      </c>
      <c r="B890">
        <v>3608.2</v>
      </c>
      <c r="C890">
        <f t="shared" si="105"/>
        <v>0.00219147795606486</v>
      </c>
      <c r="D890">
        <f t="shared" si="106"/>
        <v>1</v>
      </c>
      <c r="E890">
        <f t="shared" si="107"/>
        <v>0</v>
      </c>
      <c r="F890">
        <f t="shared" si="108"/>
        <v>0</v>
      </c>
      <c r="G890">
        <f t="shared" si="109"/>
        <v>-0.0039258541983677</v>
      </c>
      <c r="H890">
        <f t="shared" si="110"/>
        <v>-0.00349622031719004</v>
      </c>
      <c r="I890">
        <f t="shared" si="112"/>
        <v>0.000517164263146738</v>
      </c>
      <c r="J890">
        <f t="shared" si="111"/>
        <v>3632.598</v>
      </c>
    </row>
    <row r="891" spans="1:10">
      <c r="A891" s="2">
        <v>43513</v>
      </c>
      <c r="B891">
        <v>3619.55</v>
      </c>
      <c r="C891">
        <f t="shared" si="105"/>
        <v>0.0031456127709108</v>
      </c>
      <c r="D891">
        <f t="shared" si="106"/>
        <v>1</v>
      </c>
      <c r="E891">
        <f t="shared" si="107"/>
        <v>0</v>
      </c>
      <c r="F891">
        <f t="shared" si="108"/>
        <v>0</v>
      </c>
      <c r="G891">
        <f t="shared" si="109"/>
        <v>0.00219147795606486</v>
      </c>
      <c r="H891">
        <f t="shared" si="110"/>
        <v>-0.00425376140230429</v>
      </c>
      <c r="I891">
        <f t="shared" si="112"/>
        <v>0.000647561071182272</v>
      </c>
      <c r="J891">
        <f t="shared" si="111"/>
        <v>3616.98</v>
      </c>
    </row>
    <row r="892" spans="1:10">
      <c r="A892" s="2">
        <v>43514</v>
      </c>
      <c r="B892">
        <v>3670.74</v>
      </c>
      <c r="C892">
        <f t="shared" si="105"/>
        <v>0.0141426420411376</v>
      </c>
      <c r="D892">
        <f t="shared" si="106"/>
        <v>1</v>
      </c>
      <c r="E892">
        <f t="shared" si="107"/>
        <v>0</v>
      </c>
      <c r="F892">
        <f t="shared" si="108"/>
        <v>0</v>
      </c>
      <c r="G892">
        <f t="shared" si="109"/>
        <v>0.0031456127709108</v>
      </c>
      <c r="H892">
        <f t="shared" si="110"/>
        <v>-0.000541864568290635</v>
      </c>
      <c r="I892">
        <f t="shared" si="112"/>
        <v>0.00110962598397774</v>
      </c>
      <c r="J892">
        <f t="shared" si="111"/>
        <v>3614.996</v>
      </c>
    </row>
    <row r="893" spans="1:10">
      <c r="A893" s="2">
        <v>43515</v>
      </c>
      <c r="B893">
        <v>3910.8</v>
      </c>
      <c r="C893">
        <f t="shared" si="105"/>
        <v>0.0653982575720428</v>
      </c>
      <c r="D893">
        <f t="shared" si="106"/>
        <v>1</v>
      </c>
      <c r="E893">
        <f t="shared" si="107"/>
        <v>0</v>
      </c>
      <c r="F893">
        <f t="shared" si="108"/>
        <v>0</v>
      </c>
      <c r="G893">
        <f t="shared" si="109"/>
        <v>0.0141426420411376</v>
      </c>
      <c r="H893">
        <f t="shared" si="110"/>
        <v>0.00212410567028676</v>
      </c>
      <c r="I893">
        <f t="shared" si="112"/>
        <v>0.00330670041266284</v>
      </c>
      <c r="J893">
        <f t="shared" si="111"/>
        <v>3622.66</v>
      </c>
    </row>
    <row r="894" spans="1:10">
      <c r="A894" s="2">
        <v>43516</v>
      </c>
      <c r="B894">
        <v>3926.53</v>
      </c>
      <c r="C894">
        <f t="shared" si="105"/>
        <v>0.00402219494732536</v>
      </c>
      <c r="D894">
        <f t="shared" si="106"/>
        <v>1</v>
      </c>
      <c r="E894">
        <f t="shared" si="107"/>
        <v>0</v>
      </c>
      <c r="F894">
        <f t="shared" si="108"/>
        <v>0</v>
      </c>
      <c r="G894">
        <f t="shared" si="109"/>
        <v>0.0653982575720428</v>
      </c>
      <c r="H894">
        <f t="shared" si="110"/>
        <v>0.0161904272283577</v>
      </c>
      <c r="I894">
        <f t="shared" si="112"/>
        <v>0.00696778878958603</v>
      </c>
      <c r="J894">
        <f t="shared" si="111"/>
        <v>3681.92</v>
      </c>
    </row>
    <row r="895" spans="1:10">
      <c r="A895" s="2">
        <v>43517</v>
      </c>
      <c r="B895">
        <v>3987.18</v>
      </c>
      <c r="C895">
        <f t="shared" si="105"/>
        <v>0.0154462082296582</v>
      </c>
      <c r="D895">
        <f t="shared" si="106"/>
        <v>1</v>
      </c>
      <c r="E895">
        <f t="shared" si="107"/>
        <v>0</v>
      </c>
      <c r="F895">
        <f t="shared" si="108"/>
        <v>0</v>
      </c>
      <c r="G895">
        <f t="shared" si="109"/>
        <v>0.00402219494732536</v>
      </c>
      <c r="H895">
        <f t="shared" si="110"/>
        <v>0.0177800370574963</v>
      </c>
      <c r="I895">
        <f t="shared" si="112"/>
        <v>0.00646162708499999</v>
      </c>
      <c r="J895">
        <f t="shared" si="111"/>
        <v>3747.164</v>
      </c>
    </row>
    <row r="896" spans="1:10">
      <c r="A896" s="2">
        <v>43518</v>
      </c>
      <c r="B896">
        <v>3944.88</v>
      </c>
      <c r="C896">
        <f t="shared" si="105"/>
        <v>-0.0106090018509322</v>
      </c>
      <c r="D896">
        <f t="shared" si="106"/>
        <v>0</v>
      </c>
      <c r="E896">
        <f t="shared" si="107"/>
        <v>1</v>
      </c>
      <c r="F896">
        <f t="shared" si="108"/>
        <v>0</v>
      </c>
      <c r="G896">
        <f t="shared" si="109"/>
        <v>0.0154462082296582</v>
      </c>
      <c r="H896">
        <f t="shared" si="110"/>
        <v>0.020430983112215</v>
      </c>
      <c r="I896">
        <f t="shared" si="112"/>
        <v>0.00759690579619472</v>
      </c>
      <c r="J896">
        <f t="shared" si="111"/>
        <v>3822.96</v>
      </c>
    </row>
    <row r="897" spans="1:10">
      <c r="A897" s="2">
        <v>43519</v>
      </c>
      <c r="B897">
        <v>3983.48</v>
      </c>
      <c r="C897">
        <f t="shared" si="105"/>
        <v>0.00978483502666746</v>
      </c>
      <c r="D897">
        <f t="shared" si="106"/>
        <v>1</v>
      </c>
      <c r="E897">
        <f t="shared" si="107"/>
        <v>0</v>
      </c>
      <c r="F897">
        <f t="shared" si="108"/>
        <v>0</v>
      </c>
      <c r="G897">
        <f t="shared" si="109"/>
        <v>-0.0106090018509322</v>
      </c>
      <c r="H897">
        <f t="shared" si="110"/>
        <v>0.0176800601878464</v>
      </c>
      <c r="I897">
        <f t="shared" si="112"/>
        <v>0.00662347045917889</v>
      </c>
      <c r="J897">
        <f t="shared" si="111"/>
        <v>3888.026</v>
      </c>
    </row>
    <row r="898" spans="1:10">
      <c r="A898" s="2">
        <v>43520</v>
      </c>
      <c r="B898">
        <v>4139.6</v>
      </c>
      <c r="C898">
        <f t="shared" si="105"/>
        <v>0.0391918623916777</v>
      </c>
      <c r="D898">
        <f t="shared" si="106"/>
        <v>1</v>
      </c>
      <c r="E898">
        <f t="shared" si="107"/>
        <v>0</v>
      </c>
      <c r="F898">
        <f t="shared" si="108"/>
        <v>0</v>
      </c>
      <c r="G898">
        <f t="shared" si="109"/>
        <v>0.00978483502666746</v>
      </c>
      <c r="H898">
        <f t="shared" si="110"/>
        <v>0.0168084987849523</v>
      </c>
      <c r="I898">
        <f t="shared" si="112"/>
        <v>0.00666829398260297</v>
      </c>
      <c r="J898">
        <f t="shared" si="111"/>
        <v>3950.574</v>
      </c>
    </row>
    <row r="899" spans="1:10">
      <c r="A899" s="2">
        <v>43521</v>
      </c>
      <c r="B899">
        <v>3766.89</v>
      </c>
      <c r="C899">
        <f t="shared" si="105"/>
        <v>-0.0900352691081265</v>
      </c>
      <c r="D899">
        <f t="shared" si="106"/>
        <v>0</v>
      </c>
      <c r="E899">
        <f t="shared" si="107"/>
        <v>1</v>
      </c>
      <c r="F899">
        <f t="shared" si="108"/>
        <v>0</v>
      </c>
      <c r="G899">
        <f t="shared" si="109"/>
        <v>0.0391918623916777</v>
      </c>
      <c r="H899">
        <f t="shared" si="110"/>
        <v>0.0115672197488793</v>
      </c>
      <c r="I899">
        <f t="shared" si="112"/>
        <v>0.00934375775491258</v>
      </c>
      <c r="J899">
        <f t="shared" si="111"/>
        <v>3996.334</v>
      </c>
    </row>
    <row r="900" spans="1:10">
      <c r="A900" s="2">
        <v>43522</v>
      </c>
      <c r="B900">
        <v>3848.33</v>
      </c>
      <c r="C900">
        <f t="shared" ref="C900:C963" si="113">(B900-B899)/B899</f>
        <v>0.0216199570467946</v>
      </c>
      <c r="D900">
        <f t="shared" ref="D900:D963" si="114">IF(C900&gt;0,1,0)</f>
        <v>1</v>
      </c>
      <c r="E900">
        <f t="shared" ref="E900:E963" si="115">IF(C900&lt;0,1,0)</f>
        <v>0</v>
      </c>
      <c r="F900">
        <f t="shared" ref="F900:F963" si="116">IF(C900=0,1,0)</f>
        <v>0</v>
      </c>
      <c r="G900">
        <f t="shared" si="109"/>
        <v>-0.0900352691081265</v>
      </c>
      <c r="H900">
        <f t="shared" si="110"/>
        <v>-0.00724427306221107</v>
      </c>
      <c r="I900">
        <f t="shared" si="112"/>
        <v>0.00489509005705396</v>
      </c>
      <c r="J900">
        <f t="shared" si="111"/>
        <v>3964.406</v>
      </c>
    </row>
    <row r="901" spans="1:10">
      <c r="A901" s="2">
        <v>43523</v>
      </c>
      <c r="B901">
        <v>3831.45</v>
      </c>
      <c r="C901">
        <f t="shared" si="113"/>
        <v>-0.0043863182211505</v>
      </c>
      <c r="D901">
        <f t="shared" si="114"/>
        <v>0</v>
      </c>
      <c r="E901">
        <f t="shared" si="115"/>
        <v>1</v>
      </c>
      <c r="F901">
        <f t="shared" si="116"/>
        <v>0</v>
      </c>
      <c r="G901">
        <f t="shared" ref="G901:G964" si="117">C900</f>
        <v>0.0216199570467946</v>
      </c>
      <c r="H901">
        <f t="shared" si="110"/>
        <v>-0.00600952329878379</v>
      </c>
      <c r="I901">
        <f t="shared" si="112"/>
        <v>0.00575898941126922</v>
      </c>
      <c r="J901">
        <f t="shared" si="111"/>
        <v>3936.636</v>
      </c>
    </row>
    <row r="902" spans="1:10">
      <c r="A902" s="2">
        <v>43524</v>
      </c>
      <c r="B902">
        <v>3833.23</v>
      </c>
      <c r="C902">
        <f t="shared" si="113"/>
        <v>0.000464576074332224</v>
      </c>
      <c r="D902">
        <f t="shared" si="114"/>
        <v>1</v>
      </c>
      <c r="E902">
        <f t="shared" si="115"/>
        <v>0</v>
      </c>
      <c r="F902">
        <f t="shared" si="116"/>
        <v>0</v>
      </c>
      <c r="G902">
        <f t="shared" si="117"/>
        <v>-0.0043863182211505</v>
      </c>
      <c r="H902">
        <f t="shared" si="110"/>
        <v>-0.00476498657282745</v>
      </c>
      <c r="I902">
        <f t="shared" si="112"/>
        <v>0.00642853931665889</v>
      </c>
      <c r="J902">
        <f t="shared" si="111"/>
        <v>3913.95</v>
      </c>
    </row>
    <row r="903" spans="1:10">
      <c r="A903" s="2">
        <v>43525</v>
      </c>
      <c r="B903">
        <v>3850.08</v>
      </c>
      <c r="C903">
        <f t="shared" si="113"/>
        <v>0.00439577066860061</v>
      </c>
      <c r="D903">
        <f t="shared" si="114"/>
        <v>1</v>
      </c>
      <c r="E903">
        <f t="shared" si="115"/>
        <v>0</v>
      </c>
      <c r="F903">
        <f t="shared" si="116"/>
        <v>0</v>
      </c>
      <c r="G903">
        <f t="shared" si="117"/>
        <v>0.000464576074332224</v>
      </c>
      <c r="H903">
        <f t="shared" si="110"/>
        <v>-0.00662903836329449</v>
      </c>
      <c r="I903">
        <f t="shared" si="112"/>
        <v>0.0066123812101955</v>
      </c>
      <c r="J903">
        <f t="shared" si="111"/>
        <v>3883.9</v>
      </c>
    </row>
    <row r="904" spans="1:10">
      <c r="A904" s="2">
        <v>43526</v>
      </c>
      <c r="B904">
        <v>3834.62</v>
      </c>
      <c r="C904">
        <f t="shared" si="113"/>
        <v>-0.00401550097660309</v>
      </c>
      <c r="D904">
        <f t="shared" si="114"/>
        <v>0</v>
      </c>
      <c r="E904">
        <f t="shared" si="115"/>
        <v>1</v>
      </c>
      <c r="F904">
        <f t="shared" si="116"/>
        <v>0</v>
      </c>
      <c r="G904">
        <f t="shared" si="117"/>
        <v>0.00439577066860061</v>
      </c>
      <c r="H904">
        <f t="shared" si="110"/>
        <v>-0.0135882567079099</v>
      </c>
      <c r="I904">
        <f t="shared" si="112"/>
        <v>0.00290965386621447</v>
      </c>
      <c r="J904">
        <f t="shared" si="111"/>
        <v>3825.996</v>
      </c>
    </row>
    <row r="905" spans="1:10">
      <c r="A905" s="2">
        <v>43527</v>
      </c>
      <c r="B905">
        <v>3831.44</v>
      </c>
      <c r="C905">
        <f t="shared" si="113"/>
        <v>-0.000829286865452075</v>
      </c>
      <c r="D905">
        <f t="shared" si="114"/>
        <v>0</v>
      </c>
      <c r="E905">
        <f t="shared" si="115"/>
        <v>1</v>
      </c>
      <c r="F905">
        <f t="shared" si="116"/>
        <v>0</v>
      </c>
      <c r="G905">
        <f t="shared" si="117"/>
        <v>-0.00401550097660309</v>
      </c>
      <c r="H905">
        <f t="shared" ref="H905:H968" si="118">AVERAGE(C900:C904)</f>
        <v>0.00361569691839477</v>
      </c>
      <c r="I905">
        <f t="shared" si="112"/>
        <v>0.00266381014912249</v>
      </c>
      <c r="J905">
        <f t="shared" si="111"/>
        <v>3839.542</v>
      </c>
    </row>
    <row r="906" spans="1:10">
      <c r="A906" s="2">
        <v>43528</v>
      </c>
      <c r="B906">
        <v>3814.58</v>
      </c>
      <c r="C906">
        <f t="shared" si="113"/>
        <v>-0.00440043430146371</v>
      </c>
      <c r="D906">
        <f t="shared" si="114"/>
        <v>0</v>
      </c>
      <c r="E906">
        <f t="shared" si="115"/>
        <v>1</v>
      </c>
      <c r="F906">
        <f t="shared" si="116"/>
        <v>0</v>
      </c>
      <c r="G906">
        <f t="shared" si="117"/>
        <v>-0.000829286865452075</v>
      </c>
      <c r="H906">
        <f t="shared" si="118"/>
        <v>-0.000874151864054566</v>
      </c>
      <c r="I906">
        <f t="shared" si="112"/>
        <v>0.00232338663676808</v>
      </c>
      <c r="J906">
        <f t="shared" si="111"/>
        <v>3836.164</v>
      </c>
    </row>
    <row r="907" spans="1:10">
      <c r="A907" s="2">
        <v>43529</v>
      </c>
      <c r="B907">
        <v>3730.98</v>
      </c>
      <c r="C907">
        <f t="shared" si="113"/>
        <v>-0.0219159121056577</v>
      </c>
      <c r="D907">
        <f t="shared" si="114"/>
        <v>0</v>
      </c>
      <c r="E907">
        <f t="shared" si="115"/>
        <v>1</v>
      </c>
      <c r="F907">
        <f t="shared" si="116"/>
        <v>0</v>
      </c>
      <c r="G907">
        <f t="shared" si="117"/>
        <v>-0.00440043430146371</v>
      </c>
      <c r="H907">
        <f t="shared" si="118"/>
        <v>-0.000876975080117208</v>
      </c>
      <c r="I907">
        <f t="shared" si="112"/>
        <v>0.00287405849165277</v>
      </c>
      <c r="J907">
        <f t="shared" si="111"/>
        <v>3832.79</v>
      </c>
    </row>
    <row r="908" spans="1:10">
      <c r="A908" s="2">
        <v>43530</v>
      </c>
      <c r="B908">
        <v>3872.25</v>
      </c>
      <c r="C908">
        <f t="shared" si="113"/>
        <v>0.0378640464435617</v>
      </c>
      <c r="D908">
        <f t="shared" si="114"/>
        <v>1</v>
      </c>
      <c r="E908">
        <f t="shared" si="115"/>
        <v>0</v>
      </c>
      <c r="F908">
        <f t="shared" si="116"/>
        <v>0</v>
      </c>
      <c r="G908">
        <f t="shared" si="117"/>
        <v>-0.0219159121056577</v>
      </c>
      <c r="H908">
        <f t="shared" si="118"/>
        <v>-0.00535307271611519</v>
      </c>
      <c r="I908">
        <f t="shared" si="112"/>
        <v>0.00173762334395735</v>
      </c>
      <c r="J908">
        <f t="shared" si="111"/>
        <v>3812.34</v>
      </c>
    </row>
    <row r="909" spans="1:10">
      <c r="A909" s="2">
        <v>43531</v>
      </c>
      <c r="B909">
        <v>3876.85</v>
      </c>
      <c r="C909">
        <f t="shared" si="113"/>
        <v>0.0011879398282652</v>
      </c>
      <c r="D909">
        <f t="shared" si="114"/>
        <v>1</v>
      </c>
      <c r="E909">
        <f t="shared" si="115"/>
        <v>0</v>
      </c>
      <c r="F909">
        <f t="shared" si="116"/>
        <v>0</v>
      </c>
      <c r="G909">
        <f t="shared" si="117"/>
        <v>0.0378640464435617</v>
      </c>
      <c r="H909">
        <f t="shared" si="118"/>
        <v>0.00134058243887702</v>
      </c>
      <c r="I909">
        <f t="shared" si="112"/>
        <v>0.00387749317705102</v>
      </c>
      <c r="J909">
        <f t="shared" si="111"/>
        <v>3816.774</v>
      </c>
    </row>
    <row r="910" spans="1:10">
      <c r="A910" s="2">
        <v>43532</v>
      </c>
      <c r="B910">
        <v>3886.82</v>
      </c>
      <c r="C910">
        <f t="shared" si="113"/>
        <v>0.00257167545816842</v>
      </c>
      <c r="D910">
        <f t="shared" si="114"/>
        <v>1</v>
      </c>
      <c r="E910">
        <f t="shared" si="115"/>
        <v>0</v>
      </c>
      <c r="F910">
        <f t="shared" si="116"/>
        <v>0</v>
      </c>
      <c r="G910">
        <f t="shared" si="117"/>
        <v>0.0011879398282652</v>
      </c>
      <c r="H910">
        <f t="shared" si="118"/>
        <v>0.00238127059985068</v>
      </c>
      <c r="I910">
        <f t="shared" si="112"/>
        <v>0.00413318287838267</v>
      </c>
      <c r="J910">
        <f t="shared" si="111"/>
        <v>3825.22</v>
      </c>
    </row>
    <row r="911" spans="1:10">
      <c r="A911" s="2">
        <v>43533</v>
      </c>
      <c r="B911">
        <v>3875.96</v>
      </c>
      <c r="C911">
        <f t="shared" si="113"/>
        <v>-0.0027940578673569</v>
      </c>
      <c r="D911">
        <f t="shared" si="114"/>
        <v>0</v>
      </c>
      <c r="E911">
        <f t="shared" si="115"/>
        <v>1</v>
      </c>
      <c r="F911">
        <f t="shared" si="116"/>
        <v>0</v>
      </c>
      <c r="G911">
        <f t="shared" si="117"/>
        <v>0.00257167545816842</v>
      </c>
      <c r="H911">
        <f t="shared" si="118"/>
        <v>0.00306146306457478</v>
      </c>
      <c r="I911">
        <f t="shared" si="112"/>
        <v>0.00415219275348785</v>
      </c>
      <c r="J911">
        <f t="shared" si="111"/>
        <v>3836.296</v>
      </c>
    </row>
    <row r="912" spans="1:10">
      <c r="A912" s="2">
        <v>43534</v>
      </c>
      <c r="B912">
        <v>3950.56</v>
      </c>
      <c r="C912">
        <f t="shared" si="113"/>
        <v>0.0192468446526796</v>
      </c>
      <c r="D912">
        <f t="shared" si="114"/>
        <v>1</v>
      </c>
      <c r="E912">
        <f t="shared" si="115"/>
        <v>0</v>
      </c>
      <c r="F912">
        <f t="shared" si="116"/>
        <v>0</v>
      </c>
      <c r="G912">
        <f t="shared" si="117"/>
        <v>-0.0027940578673569</v>
      </c>
      <c r="H912">
        <f t="shared" si="118"/>
        <v>0.00338273835139614</v>
      </c>
      <c r="I912">
        <f t="shared" si="112"/>
        <v>0.00385520922157446</v>
      </c>
      <c r="J912">
        <f t="shared" ref="J912:J975" si="119">AVERAGE(B907:B911)</f>
        <v>3848.572</v>
      </c>
    </row>
    <row r="913" spans="1:10">
      <c r="A913" s="2">
        <v>43535</v>
      </c>
      <c r="B913">
        <v>3928.17</v>
      </c>
      <c r="C913">
        <f t="shared" si="113"/>
        <v>-0.00566755092948845</v>
      </c>
      <c r="D913">
        <f t="shared" si="114"/>
        <v>0</v>
      </c>
      <c r="E913">
        <f t="shared" si="115"/>
        <v>1</v>
      </c>
      <c r="F913">
        <f t="shared" si="116"/>
        <v>0</v>
      </c>
      <c r="G913">
        <f t="shared" si="117"/>
        <v>0.0192468446526796</v>
      </c>
      <c r="H913">
        <f t="shared" si="118"/>
        <v>0.0116152897030636</v>
      </c>
      <c r="I913">
        <f t="shared" si="112"/>
        <v>0.00411041935215156</v>
      </c>
      <c r="J913">
        <f t="shared" si="119"/>
        <v>3892.488</v>
      </c>
    </row>
    <row r="914" spans="1:10">
      <c r="A914" s="2">
        <v>43536</v>
      </c>
      <c r="B914">
        <v>3881.09</v>
      </c>
      <c r="C914">
        <f t="shared" si="113"/>
        <v>-0.0119852246720483</v>
      </c>
      <c r="D914">
        <f t="shared" si="114"/>
        <v>0</v>
      </c>
      <c r="E914">
        <f t="shared" si="115"/>
        <v>1</v>
      </c>
      <c r="F914">
        <f t="shared" si="116"/>
        <v>0</v>
      </c>
      <c r="G914">
        <f t="shared" si="117"/>
        <v>-0.00566755092948845</v>
      </c>
      <c r="H914">
        <f t="shared" si="118"/>
        <v>0.00290897022845357</v>
      </c>
      <c r="I914">
        <f t="shared" si="112"/>
        <v>0.000557128927074998</v>
      </c>
      <c r="J914">
        <f t="shared" si="119"/>
        <v>3903.672</v>
      </c>
    </row>
    <row r="915" spans="1:10">
      <c r="A915" s="2">
        <v>43537</v>
      </c>
      <c r="B915">
        <v>3892.51</v>
      </c>
      <c r="C915">
        <f t="shared" si="113"/>
        <v>0.00294247234668613</v>
      </c>
      <c r="D915">
        <f t="shared" si="114"/>
        <v>1</v>
      </c>
      <c r="E915">
        <f t="shared" si="115"/>
        <v>0</v>
      </c>
      <c r="F915">
        <f t="shared" si="116"/>
        <v>0</v>
      </c>
      <c r="G915">
        <f t="shared" si="117"/>
        <v>-0.0119852246720483</v>
      </c>
      <c r="H915">
        <f t="shared" si="118"/>
        <v>0.000274337328390874</v>
      </c>
      <c r="I915">
        <f t="shared" si="112"/>
        <v>-0.000243242053893686</v>
      </c>
      <c r="J915">
        <f t="shared" si="119"/>
        <v>3904.52</v>
      </c>
    </row>
    <row r="916" spans="1:10">
      <c r="A916" s="2">
        <v>43538</v>
      </c>
      <c r="B916">
        <v>3877.77</v>
      </c>
      <c r="C916">
        <f t="shared" si="113"/>
        <v>-0.00378675970003937</v>
      </c>
      <c r="D916">
        <f t="shared" si="114"/>
        <v>0</v>
      </c>
      <c r="E916">
        <f t="shared" si="115"/>
        <v>1</v>
      </c>
      <c r="F916">
        <f t="shared" si="116"/>
        <v>0</v>
      </c>
      <c r="G916">
        <f t="shared" si="117"/>
        <v>0.00294247234668613</v>
      </c>
      <c r="H916">
        <f t="shared" si="118"/>
        <v>0.000348496706094416</v>
      </c>
      <c r="I916">
        <f t="shared" si="112"/>
        <v>-0.000868428848042289</v>
      </c>
      <c r="J916">
        <f t="shared" si="119"/>
        <v>3905.658</v>
      </c>
    </row>
    <row r="917" spans="1:10">
      <c r="A917" s="2">
        <v>43539</v>
      </c>
      <c r="B917">
        <v>3885.21</v>
      </c>
      <c r="C917">
        <f t="shared" si="113"/>
        <v>0.00191862849008581</v>
      </c>
      <c r="D917">
        <f t="shared" si="114"/>
        <v>1</v>
      </c>
      <c r="E917">
        <f t="shared" si="115"/>
        <v>0</v>
      </c>
      <c r="F917">
        <f t="shared" si="116"/>
        <v>0</v>
      </c>
      <c r="G917">
        <f t="shared" si="117"/>
        <v>-0.00378675970003937</v>
      </c>
      <c r="H917">
        <f t="shared" si="118"/>
        <v>0.000149956339557922</v>
      </c>
      <c r="I917">
        <f t="shared" si="112"/>
        <v>-0.000527316740497648</v>
      </c>
      <c r="J917">
        <f t="shared" si="119"/>
        <v>3906.02</v>
      </c>
    </row>
    <row r="918" spans="1:10">
      <c r="A918" s="2">
        <v>43540</v>
      </c>
      <c r="B918">
        <v>3936.5</v>
      </c>
      <c r="C918">
        <f t="shared" si="113"/>
        <v>0.0132013456158097</v>
      </c>
      <c r="D918">
        <f t="shared" si="114"/>
        <v>1</v>
      </c>
      <c r="E918">
        <f t="shared" si="115"/>
        <v>0</v>
      </c>
      <c r="F918">
        <f t="shared" si="116"/>
        <v>0</v>
      </c>
      <c r="G918">
        <f t="shared" si="117"/>
        <v>0.00191862849008581</v>
      </c>
      <c r="H918">
        <f t="shared" si="118"/>
        <v>-0.00331568689296084</v>
      </c>
      <c r="I918">
        <f t="shared" si="112"/>
        <v>-0.00092062706732673</v>
      </c>
      <c r="J918">
        <f t="shared" si="119"/>
        <v>3892.95</v>
      </c>
    </row>
    <row r="919" spans="1:10">
      <c r="A919" s="2">
        <v>43541</v>
      </c>
      <c r="B919">
        <v>4015.95</v>
      </c>
      <c r="C919">
        <f t="shared" si="113"/>
        <v>0.0201829035945637</v>
      </c>
      <c r="D919">
        <f t="shared" si="114"/>
        <v>1</v>
      </c>
      <c r="E919">
        <f t="shared" si="115"/>
        <v>0</v>
      </c>
      <c r="F919">
        <f t="shared" si="116"/>
        <v>0</v>
      </c>
      <c r="G919">
        <f t="shared" si="117"/>
        <v>0.0132013456158097</v>
      </c>
      <c r="H919">
        <f t="shared" si="118"/>
        <v>0.000458092416098794</v>
      </c>
      <c r="I919">
        <f t="shared" si="112"/>
        <v>-0.00222015290612013</v>
      </c>
      <c r="J919">
        <f t="shared" si="119"/>
        <v>3894.616</v>
      </c>
    </row>
    <row r="920" spans="1:10">
      <c r="A920" s="2">
        <v>43542</v>
      </c>
      <c r="B920">
        <v>3994.92</v>
      </c>
      <c r="C920">
        <f t="shared" si="113"/>
        <v>-0.00523661898180997</v>
      </c>
      <c r="D920">
        <f t="shared" si="114"/>
        <v>0</v>
      </c>
      <c r="E920">
        <f t="shared" si="115"/>
        <v>1</v>
      </c>
      <c r="F920">
        <f t="shared" si="116"/>
        <v>0</v>
      </c>
      <c r="G920">
        <f t="shared" si="117"/>
        <v>0.0201829035945637</v>
      </c>
      <c r="H920">
        <f t="shared" si="118"/>
        <v>0.00689171806942119</v>
      </c>
      <c r="I920">
        <f t="shared" ref="I920:I983" si="120">AVERAGE(C900:C919)</f>
        <v>0.00329075572901438</v>
      </c>
      <c r="J920">
        <f t="shared" si="119"/>
        <v>3921.588</v>
      </c>
    </row>
    <row r="921" spans="1:10">
      <c r="A921" s="2">
        <v>43543</v>
      </c>
      <c r="B921">
        <v>3998.77</v>
      </c>
      <c r="C921">
        <f t="shared" si="113"/>
        <v>0.000963723929390303</v>
      </c>
      <c r="D921">
        <f t="shared" si="114"/>
        <v>1</v>
      </c>
      <c r="E921">
        <f t="shared" si="115"/>
        <v>0</v>
      </c>
      <c r="F921">
        <f t="shared" si="116"/>
        <v>0</v>
      </c>
      <c r="G921">
        <f t="shared" si="117"/>
        <v>-0.00523661898180997</v>
      </c>
      <c r="H921">
        <f t="shared" si="118"/>
        <v>0.00525589980372197</v>
      </c>
      <c r="I921">
        <f t="shared" si="120"/>
        <v>0.00194792692758415</v>
      </c>
      <c r="J921">
        <f t="shared" si="119"/>
        <v>3942.07</v>
      </c>
    </row>
    <row r="922" spans="1:10">
      <c r="A922" s="2">
        <v>43544</v>
      </c>
      <c r="B922">
        <v>4029.11</v>
      </c>
      <c r="C922">
        <f t="shared" si="113"/>
        <v>0.0075873331049298</v>
      </c>
      <c r="D922">
        <f t="shared" si="114"/>
        <v>1</v>
      </c>
      <c r="E922">
        <f t="shared" si="115"/>
        <v>0</v>
      </c>
      <c r="F922">
        <f t="shared" si="116"/>
        <v>0</v>
      </c>
      <c r="G922">
        <f t="shared" si="117"/>
        <v>0.000963723929390303</v>
      </c>
      <c r="H922">
        <f t="shared" si="118"/>
        <v>0.00620599652960791</v>
      </c>
      <c r="I922">
        <f t="shared" si="120"/>
        <v>0.00221542903511119</v>
      </c>
      <c r="J922">
        <f t="shared" si="119"/>
        <v>3966.27</v>
      </c>
    </row>
    <row r="923" spans="1:10">
      <c r="A923" s="2">
        <v>43545</v>
      </c>
      <c r="B923">
        <v>4056.4</v>
      </c>
      <c r="C923">
        <f t="shared" si="113"/>
        <v>0.0067732079789333</v>
      </c>
      <c r="D923">
        <f t="shared" si="114"/>
        <v>1</v>
      </c>
      <c r="E923">
        <f t="shared" si="115"/>
        <v>0</v>
      </c>
      <c r="F923">
        <f t="shared" si="116"/>
        <v>0</v>
      </c>
      <c r="G923">
        <f t="shared" si="117"/>
        <v>0.0075873331049298</v>
      </c>
      <c r="H923">
        <f t="shared" si="118"/>
        <v>0.00733973745257671</v>
      </c>
      <c r="I923">
        <f t="shared" si="120"/>
        <v>0.00257156688664107</v>
      </c>
      <c r="J923">
        <f t="shared" si="119"/>
        <v>3995.05</v>
      </c>
    </row>
    <row r="924" spans="1:10">
      <c r="A924" s="2">
        <v>43546</v>
      </c>
      <c r="B924">
        <v>3992.34</v>
      </c>
      <c r="C924">
        <f t="shared" si="113"/>
        <v>-0.015792328172764</v>
      </c>
      <c r="D924">
        <f t="shared" si="114"/>
        <v>0</v>
      </c>
      <c r="E924">
        <f t="shared" si="115"/>
        <v>1</v>
      </c>
      <c r="F924">
        <f t="shared" si="116"/>
        <v>0</v>
      </c>
      <c r="G924">
        <f t="shared" si="117"/>
        <v>0.0067732079789333</v>
      </c>
      <c r="H924">
        <f t="shared" si="118"/>
        <v>0.00605410992520143</v>
      </c>
      <c r="I924">
        <f t="shared" si="120"/>
        <v>0.0026904387521577</v>
      </c>
      <c r="J924">
        <f t="shared" si="119"/>
        <v>4019.03</v>
      </c>
    </row>
    <row r="925" spans="1:10">
      <c r="A925" s="2">
        <v>43547</v>
      </c>
      <c r="B925">
        <v>3999.06</v>
      </c>
      <c r="C925">
        <f t="shared" si="113"/>
        <v>0.00168322337275878</v>
      </c>
      <c r="D925">
        <f t="shared" si="114"/>
        <v>1</v>
      </c>
      <c r="E925">
        <f t="shared" si="115"/>
        <v>0</v>
      </c>
      <c r="F925">
        <f t="shared" si="116"/>
        <v>0</v>
      </c>
      <c r="G925">
        <f t="shared" si="117"/>
        <v>-0.015792328172764</v>
      </c>
      <c r="H925">
        <f t="shared" si="118"/>
        <v>-0.00114093642826411</v>
      </c>
      <c r="I925">
        <f t="shared" si="120"/>
        <v>0.00210159739234966</v>
      </c>
      <c r="J925">
        <f t="shared" si="119"/>
        <v>4014.308</v>
      </c>
    </row>
    <row r="926" spans="1:10">
      <c r="A926" s="2">
        <v>43548</v>
      </c>
      <c r="B926">
        <v>4011.92</v>
      </c>
      <c r="C926">
        <f t="shared" si="113"/>
        <v>0.00321575570259014</v>
      </c>
      <c r="D926">
        <f t="shared" si="114"/>
        <v>1</v>
      </c>
      <c r="E926">
        <f t="shared" si="115"/>
        <v>0</v>
      </c>
      <c r="F926">
        <f t="shared" si="116"/>
        <v>0</v>
      </c>
      <c r="G926">
        <f t="shared" si="117"/>
        <v>0.00168322337275878</v>
      </c>
      <c r="H926">
        <f t="shared" si="118"/>
        <v>0.000243032042649637</v>
      </c>
      <c r="I926">
        <f t="shared" si="120"/>
        <v>0.0022272229042602</v>
      </c>
      <c r="J926">
        <f t="shared" si="119"/>
        <v>4015.136</v>
      </c>
    </row>
    <row r="927" spans="1:10">
      <c r="A927" s="2">
        <v>43549</v>
      </c>
      <c r="B927">
        <v>3994.11</v>
      </c>
      <c r="C927">
        <f t="shared" si="113"/>
        <v>-0.00443927097250193</v>
      </c>
      <c r="D927">
        <f t="shared" si="114"/>
        <v>0</v>
      </c>
      <c r="E927">
        <f t="shared" si="115"/>
        <v>1</v>
      </c>
      <c r="F927">
        <f t="shared" si="116"/>
        <v>0</v>
      </c>
      <c r="G927">
        <f t="shared" si="117"/>
        <v>0.00321575570259014</v>
      </c>
      <c r="H927">
        <f t="shared" si="118"/>
        <v>0.000693438397289604</v>
      </c>
      <c r="I927">
        <f t="shared" si="120"/>
        <v>0.00260803240446289</v>
      </c>
      <c r="J927">
        <f t="shared" si="119"/>
        <v>4017.766</v>
      </c>
    </row>
    <row r="928" spans="1:10">
      <c r="A928" s="2">
        <v>43550</v>
      </c>
      <c r="B928">
        <v>3935.89</v>
      </c>
      <c r="C928">
        <f t="shared" si="113"/>
        <v>-0.0145764638430089</v>
      </c>
      <c r="D928">
        <f t="shared" si="114"/>
        <v>0</v>
      </c>
      <c r="E928">
        <f t="shared" si="115"/>
        <v>1</v>
      </c>
      <c r="F928">
        <f t="shared" si="116"/>
        <v>0</v>
      </c>
      <c r="G928">
        <f t="shared" si="117"/>
        <v>-0.00443927097250193</v>
      </c>
      <c r="H928">
        <f t="shared" si="118"/>
        <v>-0.00171188241819674</v>
      </c>
      <c r="I928">
        <f t="shared" si="120"/>
        <v>0.00348186446112068</v>
      </c>
      <c r="J928">
        <f t="shared" si="119"/>
        <v>4010.766</v>
      </c>
    </row>
    <row r="929" spans="1:10">
      <c r="A929" s="2">
        <v>43551</v>
      </c>
      <c r="B929">
        <v>3947.74</v>
      </c>
      <c r="C929">
        <f t="shared" si="113"/>
        <v>0.00301075487373883</v>
      </c>
      <c r="D929">
        <f t="shared" si="114"/>
        <v>1</v>
      </c>
      <c r="E929">
        <f t="shared" si="115"/>
        <v>0</v>
      </c>
      <c r="F929">
        <f t="shared" si="116"/>
        <v>0</v>
      </c>
      <c r="G929">
        <f t="shared" si="117"/>
        <v>-0.0145764638430089</v>
      </c>
      <c r="H929">
        <f t="shared" si="118"/>
        <v>-0.00598181678258518</v>
      </c>
      <c r="I929">
        <f t="shared" si="120"/>
        <v>0.000859838946792153</v>
      </c>
      <c r="J929">
        <f t="shared" si="119"/>
        <v>3986.664</v>
      </c>
    </row>
    <row r="930" spans="1:10">
      <c r="A930" s="2">
        <v>43552</v>
      </c>
      <c r="B930">
        <v>4048.51</v>
      </c>
      <c r="C930">
        <f t="shared" si="113"/>
        <v>0.0255259971528015</v>
      </c>
      <c r="D930">
        <f t="shared" si="114"/>
        <v>1</v>
      </c>
      <c r="E930">
        <f t="shared" si="115"/>
        <v>0</v>
      </c>
      <c r="F930">
        <f t="shared" si="116"/>
        <v>0</v>
      </c>
      <c r="G930">
        <f t="shared" si="117"/>
        <v>0.00301075487373883</v>
      </c>
      <c r="H930">
        <f t="shared" si="118"/>
        <v>-0.00222120017328462</v>
      </c>
      <c r="I930">
        <f t="shared" si="120"/>
        <v>0.000950979699065835</v>
      </c>
      <c r="J930">
        <f t="shared" si="119"/>
        <v>3977.744</v>
      </c>
    </row>
    <row r="931" spans="1:10">
      <c r="A931" s="2">
        <v>43553</v>
      </c>
      <c r="B931">
        <v>4037.37</v>
      </c>
      <c r="C931">
        <f t="shared" si="113"/>
        <v>-0.00275162961188198</v>
      </c>
      <c r="D931">
        <f t="shared" si="114"/>
        <v>0</v>
      </c>
      <c r="E931">
        <f t="shared" si="115"/>
        <v>1</v>
      </c>
      <c r="F931">
        <f t="shared" si="116"/>
        <v>0</v>
      </c>
      <c r="G931">
        <f t="shared" si="117"/>
        <v>0.0255259971528015</v>
      </c>
      <c r="H931">
        <f t="shared" si="118"/>
        <v>0.00254735458272393</v>
      </c>
      <c r="I931">
        <f t="shared" si="120"/>
        <v>0.00209869578379749</v>
      </c>
      <c r="J931">
        <f t="shared" si="119"/>
        <v>3987.634</v>
      </c>
    </row>
    <row r="932" spans="1:10">
      <c r="A932" s="2">
        <v>43554</v>
      </c>
      <c r="B932">
        <v>4115.55</v>
      </c>
      <c r="C932">
        <f t="shared" si="113"/>
        <v>0.0193640909800192</v>
      </c>
      <c r="D932">
        <f t="shared" si="114"/>
        <v>1</v>
      </c>
      <c r="E932">
        <f t="shared" si="115"/>
        <v>0</v>
      </c>
      <c r="F932">
        <f t="shared" si="116"/>
        <v>0</v>
      </c>
      <c r="G932">
        <f t="shared" si="117"/>
        <v>-0.00275162961188198</v>
      </c>
      <c r="H932">
        <f t="shared" si="118"/>
        <v>0.0013538775198295</v>
      </c>
      <c r="I932">
        <f t="shared" si="120"/>
        <v>0.00210081719657123</v>
      </c>
      <c r="J932">
        <f t="shared" si="119"/>
        <v>3992.724</v>
      </c>
    </row>
    <row r="933" spans="1:10">
      <c r="A933" s="2">
        <v>43555</v>
      </c>
      <c r="B933">
        <v>4114.44</v>
      </c>
      <c r="C933">
        <f t="shared" si="113"/>
        <v>-0.000269708787404012</v>
      </c>
      <c r="D933">
        <f t="shared" si="114"/>
        <v>0</v>
      </c>
      <c r="E933">
        <f t="shared" si="115"/>
        <v>1</v>
      </c>
      <c r="F933">
        <f t="shared" si="116"/>
        <v>0</v>
      </c>
      <c r="G933">
        <f t="shared" si="117"/>
        <v>0.0193640909800192</v>
      </c>
      <c r="H933">
        <f t="shared" si="118"/>
        <v>0.00611454991033373</v>
      </c>
      <c r="I933">
        <f t="shared" si="120"/>
        <v>0.00210667951293821</v>
      </c>
      <c r="J933">
        <f t="shared" si="119"/>
        <v>4017.012</v>
      </c>
    </row>
    <row r="934" spans="1:10">
      <c r="A934" s="2">
        <v>43556</v>
      </c>
      <c r="B934">
        <v>4114.16</v>
      </c>
      <c r="C934">
        <f t="shared" si="113"/>
        <v>-6.80530035678599e-5</v>
      </c>
      <c r="D934">
        <f t="shared" si="114"/>
        <v>0</v>
      </c>
      <c r="E934">
        <f t="shared" si="115"/>
        <v>1</v>
      </c>
      <c r="F934">
        <f t="shared" si="116"/>
        <v>0</v>
      </c>
      <c r="G934">
        <f t="shared" si="117"/>
        <v>-0.000269708787404012</v>
      </c>
      <c r="H934">
        <f t="shared" si="118"/>
        <v>0.00897590092145471</v>
      </c>
      <c r="I934">
        <f t="shared" si="120"/>
        <v>0.00237657162004244</v>
      </c>
      <c r="J934">
        <f t="shared" si="119"/>
        <v>4052.722</v>
      </c>
    </row>
    <row r="935" spans="1:10">
      <c r="A935" s="2">
        <v>43557</v>
      </c>
      <c r="B935">
        <v>4152.53</v>
      </c>
      <c r="C935">
        <f t="shared" si="113"/>
        <v>0.00932632663775835</v>
      </c>
      <c r="D935">
        <f t="shared" si="114"/>
        <v>1</v>
      </c>
      <c r="E935">
        <f t="shared" si="115"/>
        <v>0</v>
      </c>
      <c r="F935">
        <f t="shared" si="116"/>
        <v>0</v>
      </c>
      <c r="G935">
        <f t="shared" si="117"/>
        <v>-6.80530035678599e-5</v>
      </c>
      <c r="H935">
        <f t="shared" si="118"/>
        <v>0.00836013934599337</v>
      </c>
      <c r="I935">
        <f t="shared" si="120"/>
        <v>0.00297243020346646</v>
      </c>
      <c r="J935">
        <f t="shared" si="119"/>
        <v>4086.006</v>
      </c>
    </row>
    <row r="936" spans="1:10">
      <c r="A936" s="2">
        <v>43558</v>
      </c>
      <c r="B936">
        <v>4882.88</v>
      </c>
      <c r="C936">
        <f t="shared" si="113"/>
        <v>0.175880728134415</v>
      </c>
      <c r="D936">
        <f t="shared" si="114"/>
        <v>1</v>
      </c>
      <c r="E936">
        <f t="shared" si="115"/>
        <v>0</v>
      </c>
      <c r="F936">
        <f t="shared" si="116"/>
        <v>0</v>
      </c>
      <c r="G936">
        <f t="shared" si="117"/>
        <v>0.00932632663775835</v>
      </c>
      <c r="H936">
        <f t="shared" si="118"/>
        <v>0.00512020524298474</v>
      </c>
      <c r="I936">
        <f t="shared" si="120"/>
        <v>0.00329162291802007</v>
      </c>
      <c r="J936">
        <f t="shared" si="119"/>
        <v>4106.81</v>
      </c>
    </row>
    <row r="937" spans="1:10">
      <c r="A937" s="2">
        <v>43559</v>
      </c>
      <c r="B937">
        <v>4959.81</v>
      </c>
      <c r="C937">
        <f t="shared" si="113"/>
        <v>0.0157550462022414</v>
      </c>
      <c r="D937">
        <f t="shared" si="114"/>
        <v>1</v>
      </c>
      <c r="E937">
        <f t="shared" si="115"/>
        <v>0</v>
      </c>
      <c r="F937">
        <f t="shared" si="116"/>
        <v>0</v>
      </c>
      <c r="G937">
        <f t="shared" si="117"/>
        <v>0.175880728134415</v>
      </c>
      <c r="H937">
        <f t="shared" si="118"/>
        <v>0.0408466767922441</v>
      </c>
      <c r="I937">
        <f t="shared" si="120"/>
        <v>0.0122749973097428</v>
      </c>
      <c r="J937">
        <f t="shared" si="119"/>
        <v>4275.912</v>
      </c>
    </row>
    <row r="938" spans="1:10">
      <c r="A938" s="2">
        <v>43560</v>
      </c>
      <c r="B938">
        <v>4911.24</v>
      </c>
      <c r="C938">
        <f t="shared" si="113"/>
        <v>-0.00979271383379618</v>
      </c>
      <c r="D938">
        <f t="shared" si="114"/>
        <v>0</v>
      </c>
      <c r="E938">
        <f t="shared" si="115"/>
        <v>1</v>
      </c>
      <c r="F938">
        <f t="shared" si="116"/>
        <v>0</v>
      </c>
      <c r="G938">
        <f t="shared" si="117"/>
        <v>0.0157550462022414</v>
      </c>
      <c r="H938">
        <f t="shared" si="118"/>
        <v>0.0401248678366886</v>
      </c>
      <c r="I938">
        <f t="shared" si="120"/>
        <v>0.0129668181953506</v>
      </c>
      <c r="J938">
        <f t="shared" si="119"/>
        <v>4444.764</v>
      </c>
    </row>
    <row r="939" spans="1:10">
      <c r="A939" s="2">
        <v>43561</v>
      </c>
      <c r="B939">
        <v>5028.77</v>
      </c>
      <c r="C939">
        <f t="shared" si="113"/>
        <v>0.0239308199151336</v>
      </c>
      <c r="D939">
        <f t="shared" si="114"/>
        <v>1</v>
      </c>
      <c r="E939">
        <f t="shared" si="115"/>
        <v>0</v>
      </c>
      <c r="F939">
        <f t="shared" si="116"/>
        <v>0</v>
      </c>
      <c r="G939">
        <f t="shared" si="117"/>
        <v>-0.00979271383379618</v>
      </c>
      <c r="H939">
        <f t="shared" si="118"/>
        <v>0.0382202668274101</v>
      </c>
      <c r="I939">
        <f t="shared" si="120"/>
        <v>0.0118171152228703</v>
      </c>
      <c r="J939">
        <f t="shared" si="119"/>
        <v>4604.124</v>
      </c>
    </row>
    <row r="940" spans="1:10">
      <c r="A940" s="2">
        <v>43562</v>
      </c>
      <c r="B940">
        <v>5053.52</v>
      </c>
      <c r="C940">
        <f t="shared" si="113"/>
        <v>0.00492168064954253</v>
      </c>
      <c r="D940">
        <f t="shared" si="114"/>
        <v>1</v>
      </c>
      <c r="E940">
        <f t="shared" si="115"/>
        <v>0</v>
      </c>
      <c r="F940">
        <f t="shared" si="116"/>
        <v>0</v>
      </c>
      <c r="G940">
        <f t="shared" si="117"/>
        <v>0.0239308199151336</v>
      </c>
      <c r="H940">
        <f t="shared" si="118"/>
        <v>0.0430200414111504</v>
      </c>
      <c r="I940">
        <f t="shared" si="120"/>
        <v>0.0120045110388988</v>
      </c>
      <c r="J940">
        <f t="shared" si="119"/>
        <v>4787.046</v>
      </c>
    </row>
    <row r="941" spans="1:10">
      <c r="A941" s="2">
        <v>43563</v>
      </c>
      <c r="B941">
        <v>5189.39</v>
      </c>
      <c r="C941">
        <f t="shared" si="113"/>
        <v>0.0268862100080736</v>
      </c>
      <c r="D941">
        <f t="shared" si="114"/>
        <v>1</v>
      </c>
      <c r="E941">
        <f t="shared" si="115"/>
        <v>0</v>
      </c>
      <c r="F941">
        <f t="shared" si="116"/>
        <v>0</v>
      </c>
      <c r="G941">
        <f t="shared" si="117"/>
        <v>0.00492168064954253</v>
      </c>
      <c r="H941">
        <f t="shared" si="118"/>
        <v>0.0421391122135073</v>
      </c>
      <c r="I941">
        <f t="shared" si="120"/>
        <v>0.0125124260204664</v>
      </c>
      <c r="J941">
        <f t="shared" si="119"/>
        <v>4967.244</v>
      </c>
    </row>
    <row r="942" spans="1:10">
      <c r="A942" s="2">
        <v>43564</v>
      </c>
      <c r="B942">
        <v>5268.71</v>
      </c>
      <c r="C942">
        <f t="shared" si="113"/>
        <v>0.0152850335010473</v>
      </c>
      <c r="D942">
        <f t="shared" si="114"/>
        <v>1</v>
      </c>
      <c r="E942">
        <f t="shared" si="115"/>
        <v>0</v>
      </c>
      <c r="F942">
        <f t="shared" si="116"/>
        <v>0</v>
      </c>
      <c r="G942">
        <f t="shared" si="117"/>
        <v>0.0268862100080736</v>
      </c>
      <c r="H942">
        <f t="shared" si="118"/>
        <v>0.012340208588239</v>
      </c>
      <c r="I942">
        <f t="shared" si="120"/>
        <v>0.0138085503244006</v>
      </c>
      <c r="J942">
        <f t="shared" si="119"/>
        <v>5028.546</v>
      </c>
    </row>
    <row r="943" spans="1:10">
      <c r="A943" s="2">
        <v>43565</v>
      </c>
      <c r="B943">
        <v>5175.81</v>
      </c>
      <c r="C943">
        <f t="shared" si="113"/>
        <v>-0.0176323995816812</v>
      </c>
      <c r="D943">
        <f t="shared" si="114"/>
        <v>0</v>
      </c>
      <c r="E943">
        <f t="shared" si="115"/>
        <v>1</v>
      </c>
      <c r="F943">
        <f t="shared" si="116"/>
        <v>0</v>
      </c>
      <c r="G943">
        <f t="shared" si="117"/>
        <v>0.0152850335010473</v>
      </c>
      <c r="H943">
        <f t="shared" si="118"/>
        <v>0.0122462060480002</v>
      </c>
      <c r="I943">
        <f t="shared" si="120"/>
        <v>0.0141934353442064</v>
      </c>
      <c r="J943">
        <f t="shared" si="119"/>
        <v>5090.326</v>
      </c>
    </row>
    <row r="944" spans="1:10">
      <c r="A944" s="2">
        <v>43566</v>
      </c>
      <c r="B944">
        <v>5310.18</v>
      </c>
      <c r="C944">
        <f t="shared" si="113"/>
        <v>0.0259611539063451</v>
      </c>
      <c r="D944">
        <f t="shared" si="114"/>
        <v>1</v>
      </c>
      <c r="E944">
        <f t="shared" si="115"/>
        <v>0</v>
      </c>
      <c r="F944">
        <f t="shared" si="116"/>
        <v>0</v>
      </c>
      <c r="G944">
        <f t="shared" si="117"/>
        <v>-0.0176323995816812</v>
      </c>
      <c r="H944">
        <f t="shared" si="118"/>
        <v>0.0106782688984232</v>
      </c>
      <c r="I944">
        <f t="shared" si="120"/>
        <v>0.0129731549661757</v>
      </c>
      <c r="J944">
        <f t="shared" si="119"/>
        <v>5143.24</v>
      </c>
    </row>
    <row r="945" spans="1:10">
      <c r="A945" s="2">
        <v>43567</v>
      </c>
      <c r="B945">
        <v>5035.02</v>
      </c>
      <c r="C945">
        <f t="shared" si="113"/>
        <v>-0.0518174525157339</v>
      </c>
      <c r="D945">
        <f t="shared" si="114"/>
        <v>0</v>
      </c>
      <c r="E945">
        <f t="shared" si="115"/>
        <v>1</v>
      </c>
      <c r="F945">
        <f t="shared" si="116"/>
        <v>0</v>
      </c>
      <c r="G945">
        <f t="shared" si="117"/>
        <v>0.0259611539063451</v>
      </c>
      <c r="H945">
        <f t="shared" si="118"/>
        <v>0.0110843356966655</v>
      </c>
      <c r="I945">
        <f t="shared" si="120"/>
        <v>0.0150608290701312</v>
      </c>
      <c r="J945">
        <f t="shared" si="119"/>
        <v>5199.522</v>
      </c>
    </row>
    <row r="946" spans="1:10">
      <c r="A946" s="2">
        <v>43568</v>
      </c>
      <c r="B946">
        <v>5072.85</v>
      </c>
      <c r="C946">
        <f t="shared" si="113"/>
        <v>0.00751337631230858</v>
      </c>
      <c r="D946">
        <f t="shared" si="114"/>
        <v>1</v>
      </c>
      <c r="E946">
        <f t="shared" si="115"/>
        <v>0</v>
      </c>
      <c r="F946">
        <f t="shared" si="116"/>
        <v>0</v>
      </c>
      <c r="G946">
        <f t="shared" si="117"/>
        <v>-0.0518174525157339</v>
      </c>
      <c r="H946">
        <f t="shared" si="118"/>
        <v>-0.000263490936389819</v>
      </c>
      <c r="I946">
        <f t="shared" si="120"/>
        <v>0.0123857952757065</v>
      </c>
      <c r="J946">
        <f t="shared" si="119"/>
        <v>5195.822</v>
      </c>
    </row>
    <row r="947" spans="1:10">
      <c r="A947" s="2">
        <v>43569</v>
      </c>
      <c r="B947">
        <v>5064.62</v>
      </c>
      <c r="C947">
        <f t="shared" si="113"/>
        <v>-0.00162236218299387</v>
      </c>
      <c r="D947">
        <f t="shared" si="114"/>
        <v>0</v>
      </c>
      <c r="E947">
        <f t="shared" si="115"/>
        <v>1</v>
      </c>
      <c r="F947">
        <f t="shared" si="116"/>
        <v>0</v>
      </c>
      <c r="G947">
        <f t="shared" si="117"/>
        <v>0.00751337631230858</v>
      </c>
      <c r="H947">
        <f t="shared" si="118"/>
        <v>-0.00413805767554282</v>
      </c>
      <c r="I947">
        <f t="shared" si="120"/>
        <v>0.0126006763061925</v>
      </c>
      <c r="J947">
        <f t="shared" si="119"/>
        <v>5172.514</v>
      </c>
    </row>
    <row r="948" spans="1:10">
      <c r="A948" s="2">
        <v>43570</v>
      </c>
      <c r="B948">
        <v>5152.51</v>
      </c>
      <c r="C948">
        <f t="shared" si="113"/>
        <v>0.0173537205160506</v>
      </c>
      <c r="D948">
        <f t="shared" si="114"/>
        <v>1</v>
      </c>
      <c r="E948">
        <f t="shared" si="115"/>
        <v>0</v>
      </c>
      <c r="F948">
        <f t="shared" si="116"/>
        <v>0</v>
      </c>
      <c r="G948">
        <f t="shared" si="117"/>
        <v>-0.00162236218299387</v>
      </c>
      <c r="H948">
        <f t="shared" si="118"/>
        <v>-0.00751953681235106</v>
      </c>
      <c r="I948">
        <f t="shared" si="120"/>
        <v>0.0127415217456679</v>
      </c>
      <c r="J948">
        <f t="shared" si="119"/>
        <v>5131.696</v>
      </c>
    </row>
    <row r="949" spans="1:10">
      <c r="A949" s="2">
        <v>43571</v>
      </c>
      <c r="B949">
        <v>5036.18</v>
      </c>
      <c r="C949">
        <f t="shared" si="113"/>
        <v>-0.0225773457984555</v>
      </c>
      <c r="D949">
        <f t="shared" si="114"/>
        <v>0</v>
      </c>
      <c r="E949">
        <f t="shared" si="115"/>
        <v>1</v>
      </c>
      <c r="F949">
        <f t="shared" si="116"/>
        <v>0</v>
      </c>
      <c r="G949">
        <f t="shared" si="117"/>
        <v>0.0173537205160506</v>
      </c>
      <c r="H949">
        <f t="shared" si="118"/>
        <v>-0.000522312792804697</v>
      </c>
      <c r="I949">
        <f t="shared" si="120"/>
        <v>0.0143380309636208</v>
      </c>
      <c r="J949">
        <f t="shared" si="119"/>
        <v>5127.036</v>
      </c>
    </row>
    <row r="950" spans="1:10">
      <c r="A950" s="2">
        <v>43572</v>
      </c>
      <c r="B950">
        <v>5196.65</v>
      </c>
      <c r="C950">
        <f t="shared" si="113"/>
        <v>0.0318634361758316</v>
      </c>
      <c r="D950">
        <f t="shared" si="114"/>
        <v>1</v>
      </c>
      <c r="E950">
        <f t="shared" si="115"/>
        <v>0</v>
      </c>
      <c r="F950">
        <f t="shared" si="116"/>
        <v>0</v>
      </c>
      <c r="G950">
        <f t="shared" si="117"/>
        <v>-0.0225773457984555</v>
      </c>
      <c r="H950">
        <f t="shared" si="118"/>
        <v>-0.0102300127337648</v>
      </c>
      <c r="I950">
        <f t="shared" si="120"/>
        <v>0.0130586259300111</v>
      </c>
      <c r="J950">
        <f t="shared" si="119"/>
        <v>5072.236</v>
      </c>
    </row>
    <row r="951" spans="1:10">
      <c r="A951" s="2">
        <v>43573</v>
      </c>
      <c r="B951">
        <v>5220.37</v>
      </c>
      <c r="C951">
        <f t="shared" si="113"/>
        <v>0.00456447903938119</v>
      </c>
      <c r="D951">
        <f t="shared" si="114"/>
        <v>1</v>
      </c>
      <c r="E951">
        <f t="shared" si="115"/>
        <v>0</v>
      </c>
      <c r="F951">
        <f t="shared" si="116"/>
        <v>0</v>
      </c>
      <c r="G951">
        <f t="shared" si="117"/>
        <v>0.0318634361758316</v>
      </c>
      <c r="H951">
        <f t="shared" si="118"/>
        <v>0.00650616500454828</v>
      </c>
      <c r="I951">
        <f t="shared" si="120"/>
        <v>0.0133754978811626</v>
      </c>
      <c r="J951">
        <f t="shared" si="119"/>
        <v>5104.562</v>
      </c>
    </row>
    <row r="952" spans="1:10">
      <c r="A952" s="2">
        <v>43574</v>
      </c>
      <c r="B952">
        <v>5276.31</v>
      </c>
      <c r="C952">
        <f t="shared" si="113"/>
        <v>0.0107157155527291</v>
      </c>
      <c r="D952">
        <f t="shared" si="114"/>
        <v>1</v>
      </c>
      <c r="E952">
        <f t="shared" si="115"/>
        <v>0</v>
      </c>
      <c r="F952">
        <f t="shared" si="116"/>
        <v>0</v>
      </c>
      <c r="G952">
        <f t="shared" si="117"/>
        <v>0.00456447903938119</v>
      </c>
      <c r="H952">
        <f t="shared" si="118"/>
        <v>0.00591638554996281</v>
      </c>
      <c r="I952">
        <f t="shared" si="120"/>
        <v>0.0137413033137258</v>
      </c>
      <c r="J952">
        <f t="shared" si="119"/>
        <v>5134.066</v>
      </c>
    </row>
    <row r="953" spans="1:10">
      <c r="A953" s="2">
        <v>43575</v>
      </c>
      <c r="B953">
        <v>5277.04</v>
      </c>
      <c r="C953">
        <f t="shared" si="113"/>
        <v>0.000138354266523302</v>
      </c>
      <c r="D953">
        <f t="shared" si="114"/>
        <v>1</v>
      </c>
      <c r="E953">
        <f t="shared" si="115"/>
        <v>0</v>
      </c>
      <c r="F953">
        <f t="shared" si="116"/>
        <v>0</v>
      </c>
      <c r="G953">
        <f t="shared" si="117"/>
        <v>0.0107157155527291</v>
      </c>
      <c r="H953">
        <f t="shared" si="118"/>
        <v>0.0083840010971074</v>
      </c>
      <c r="I953">
        <f t="shared" si="120"/>
        <v>0.0133088845423613</v>
      </c>
      <c r="J953">
        <f t="shared" si="119"/>
        <v>5176.404</v>
      </c>
    </row>
    <row r="954" spans="1:10">
      <c r="A954" s="2">
        <v>43576</v>
      </c>
      <c r="B954">
        <v>5309.28</v>
      </c>
      <c r="C954">
        <f t="shared" si="113"/>
        <v>0.00610948562072673</v>
      </c>
      <c r="D954">
        <f t="shared" si="114"/>
        <v>1</v>
      </c>
      <c r="E954">
        <f t="shared" si="115"/>
        <v>0</v>
      </c>
      <c r="F954">
        <f t="shared" si="116"/>
        <v>0</v>
      </c>
      <c r="G954">
        <f t="shared" si="117"/>
        <v>0.000138354266523302</v>
      </c>
      <c r="H954">
        <f t="shared" si="118"/>
        <v>0.00494092784720194</v>
      </c>
      <c r="I954">
        <f t="shared" si="120"/>
        <v>0.0133292876950576</v>
      </c>
      <c r="J954">
        <f t="shared" si="119"/>
        <v>5201.31</v>
      </c>
    </row>
    <row r="955" spans="1:10">
      <c r="A955" s="2">
        <v>43577</v>
      </c>
      <c r="B955">
        <v>5281.83</v>
      </c>
      <c r="C955">
        <f t="shared" si="113"/>
        <v>-0.00517019256848383</v>
      </c>
      <c r="D955">
        <f t="shared" si="114"/>
        <v>0</v>
      </c>
      <c r="E955">
        <f t="shared" si="115"/>
        <v>1</v>
      </c>
      <c r="F955">
        <f t="shared" si="116"/>
        <v>0</v>
      </c>
      <c r="G955">
        <f t="shared" si="117"/>
        <v>0.00610948562072673</v>
      </c>
      <c r="H955">
        <f t="shared" si="118"/>
        <v>0.0106782941310384</v>
      </c>
      <c r="I955">
        <f t="shared" si="120"/>
        <v>0.0136381646262724</v>
      </c>
      <c r="J955">
        <f t="shared" si="119"/>
        <v>5255.93</v>
      </c>
    </row>
    <row r="956" spans="1:10">
      <c r="A956" s="2">
        <v>43578</v>
      </c>
      <c r="B956">
        <v>5377.19</v>
      </c>
      <c r="C956">
        <f t="shared" si="113"/>
        <v>0.018054348587516</v>
      </c>
      <c r="D956">
        <f t="shared" si="114"/>
        <v>1</v>
      </c>
      <c r="E956">
        <f t="shared" si="115"/>
        <v>0</v>
      </c>
      <c r="F956">
        <f t="shared" si="116"/>
        <v>0</v>
      </c>
      <c r="G956">
        <f t="shared" si="117"/>
        <v>-0.00517019256848383</v>
      </c>
      <c r="H956">
        <f t="shared" si="118"/>
        <v>0.0032715683821753</v>
      </c>
      <c r="I956">
        <f t="shared" si="120"/>
        <v>0.0129133386659603</v>
      </c>
      <c r="J956">
        <f t="shared" si="119"/>
        <v>5272.966</v>
      </c>
    </row>
    <row r="957" spans="1:10">
      <c r="A957" s="2">
        <v>43579</v>
      </c>
      <c r="B957">
        <v>5518.16</v>
      </c>
      <c r="C957">
        <f t="shared" si="113"/>
        <v>0.0262162951281246</v>
      </c>
      <c r="D957">
        <f t="shared" si="114"/>
        <v>1</v>
      </c>
      <c r="E957">
        <f t="shared" si="115"/>
        <v>0</v>
      </c>
      <c r="F957">
        <f t="shared" si="116"/>
        <v>0</v>
      </c>
      <c r="G957">
        <f t="shared" si="117"/>
        <v>0.018054348587516</v>
      </c>
      <c r="H957">
        <f t="shared" si="118"/>
        <v>0.00596954229180226</v>
      </c>
      <c r="I957">
        <f t="shared" si="120"/>
        <v>0.00502201968861531</v>
      </c>
      <c r="J957">
        <f t="shared" si="119"/>
        <v>5304.33</v>
      </c>
    </row>
    <row r="958" spans="1:10">
      <c r="A958" s="2">
        <v>43580</v>
      </c>
      <c r="B958">
        <v>5434.19</v>
      </c>
      <c r="C958">
        <f t="shared" si="113"/>
        <v>-0.0152170288646941</v>
      </c>
      <c r="D958">
        <f t="shared" si="114"/>
        <v>0</v>
      </c>
      <c r="E958">
        <f t="shared" si="115"/>
        <v>1</v>
      </c>
      <c r="F958">
        <f t="shared" si="116"/>
        <v>0</v>
      </c>
      <c r="G958">
        <f t="shared" si="117"/>
        <v>0.0262162951281246</v>
      </c>
      <c r="H958">
        <f t="shared" si="118"/>
        <v>0.00906965820688136</v>
      </c>
      <c r="I958">
        <f t="shared" si="120"/>
        <v>0.00554508213490947</v>
      </c>
      <c r="J958">
        <f t="shared" si="119"/>
        <v>5352.7</v>
      </c>
    </row>
    <row r="959" spans="1:10">
      <c r="A959" s="2">
        <v>43581</v>
      </c>
      <c r="B959">
        <v>5195.61</v>
      </c>
      <c r="C959">
        <f t="shared" si="113"/>
        <v>-0.0439035072384293</v>
      </c>
      <c r="D959">
        <f t="shared" si="114"/>
        <v>0</v>
      </c>
      <c r="E959">
        <f t="shared" si="115"/>
        <v>1</v>
      </c>
      <c r="F959">
        <f t="shared" si="116"/>
        <v>0</v>
      </c>
      <c r="G959">
        <f t="shared" si="117"/>
        <v>-0.0152170288646941</v>
      </c>
      <c r="H959">
        <f t="shared" si="118"/>
        <v>0.00599858158063788</v>
      </c>
      <c r="I959">
        <f t="shared" si="120"/>
        <v>0.00527386638336457</v>
      </c>
      <c r="J959">
        <f t="shared" si="119"/>
        <v>5384.13</v>
      </c>
    </row>
    <row r="960" spans="1:10">
      <c r="A960" s="2">
        <v>43582</v>
      </c>
      <c r="B960">
        <v>5292.83</v>
      </c>
      <c r="C960">
        <f t="shared" si="113"/>
        <v>0.0187119510509835</v>
      </c>
      <c r="D960">
        <f t="shared" si="114"/>
        <v>1</v>
      </c>
      <c r="E960">
        <f t="shared" si="115"/>
        <v>0</v>
      </c>
      <c r="F960">
        <f t="shared" si="116"/>
        <v>0</v>
      </c>
      <c r="G960">
        <f t="shared" si="117"/>
        <v>-0.0439035072384293</v>
      </c>
      <c r="H960">
        <f t="shared" si="118"/>
        <v>-0.00400401699119333</v>
      </c>
      <c r="I960">
        <f t="shared" si="120"/>
        <v>0.00188215002568643</v>
      </c>
      <c r="J960">
        <f t="shared" si="119"/>
        <v>5361.396</v>
      </c>
    </row>
    <row r="961" spans="1:10">
      <c r="A961" s="2">
        <v>43583</v>
      </c>
      <c r="B961">
        <v>5280.19</v>
      </c>
      <c r="C961">
        <f t="shared" si="113"/>
        <v>-0.00238813640339862</v>
      </c>
      <c r="D961">
        <f t="shared" si="114"/>
        <v>0</v>
      </c>
      <c r="E961">
        <f t="shared" si="115"/>
        <v>1</v>
      </c>
      <c r="F961">
        <f t="shared" si="116"/>
        <v>0</v>
      </c>
      <c r="G961">
        <f t="shared" si="117"/>
        <v>0.0187119510509835</v>
      </c>
      <c r="H961">
        <f t="shared" si="118"/>
        <v>0.00077241173270014</v>
      </c>
      <c r="I961">
        <f t="shared" si="120"/>
        <v>0.00257166354575847</v>
      </c>
      <c r="J961">
        <f t="shared" si="119"/>
        <v>5363.596</v>
      </c>
    </row>
    <row r="962" spans="1:10">
      <c r="A962" s="2">
        <v>43584</v>
      </c>
      <c r="B962">
        <v>5301.29</v>
      </c>
      <c r="C962">
        <f t="shared" si="113"/>
        <v>0.00399606832329904</v>
      </c>
      <c r="D962">
        <f t="shared" si="114"/>
        <v>1</v>
      </c>
      <c r="E962">
        <f t="shared" si="115"/>
        <v>0</v>
      </c>
      <c r="F962">
        <f t="shared" si="116"/>
        <v>0</v>
      </c>
      <c r="G962">
        <f t="shared" si="117"/>
        <v>-0.00238813640339862</v>
      </c>
      <c r="H962">
        <f t="shared" si="118"/>
        <v>-0.00331608526548278</v>
      </c>
      <c r="I962">
        <f t="shared" si="120"/>
        <v>0.00110794622518486</v>
      </c>
      <c r="J962">
        <f t="shared" si="119"/>
        <v>5344.196</v>
      </c>
    </row>
    <row r="963" spans="1:10">
      <c r="A963" s="2">
        <v>43585</v>
      </c>
      <c r="B963">
        <v>5260.65</v>
      </c>
      <c r="C963">
        <f t="shared" si="113"/>
        <v>-0.00766605863855785</v>
      </c>
      <c r="D963">
        <f t="shared" si="114"/>
        <v>0</v>
      </c>
      <c r="E963">
        <f t="shared" si="115"/>
        <v>1</v>
      </c>
      <c r="F963">
        <f t="shared" si="116"/>
        <v>0</v>
      </c>
      <c r="G963">
        <f t="shared" si="117"/>
        <v>0.00399606832329904</v>
      </c>
      <c r="H963">
        <f t="shared" si="118"/>
        <v>-0.0077601306264479</v>
      </c>
      <c r="I963">
        <f t="shared" si="120"/>
        <v>0.000543497966297451</v>
      </c>
      <c r="J963">
        <f t="shared" si="119"/>
        <v>5300.822</v>
      </c>
    </row>
    <row r="964" spans="1:10">
      <c r="A964" s="2">
        <v>43586</v>
      </c>
      <c r="B964">
        <v>5269.79</v>
      </c>
      <c r="C964">
        <f t="shared" ref="C964:C1027" si="121">(B964-B963)/B963</f>
        <v>0.00173742788438697</v>
      </c>
      <c r="D964">
        <f t="shared" ref="D964:D1027" si="122">IF(C964&gt;0,1,0)</f>
        <v>1</v>
      </c>
      <c r="E964">
        <f t="shared" ref="E964:E1027" si="123">IF(C964&lt;0,1,0)</f>
        <v>0</v>
      </c>
      <c r="F964">
        <f t="shared" ref="F964:F1027" si="124">IF(C964=0,1,0)</f>
        <v>0</v>
      </c>
      <c r="G964">
        <f t="shared" si="117"/>
        <v>-0.00766605863855785</v>
      </c>
      <c r="H964">
        <f t="shared" si="118"/>
        <v>-0.00624993658122065</v>
      </c>
      <c r="I964">
        <f t="shared" si="120"/>
        <v>0.00104181501345362</v>
      </c>
      <c r="J964">
        <f t="shared" si="119"/>
        <v>5266.114</v>
      </c>
    </row>
    <row r="965" spans="1:10">
      <c r="A965" s="2">
        <v>43587</v>
      </c>
      <c r="B965">
        <v>5326.67</v>
      </c>
      <c r="C965">
        <f t="shared" si="121"/>
        <v>0.0107935989859179</v>
      </c>
      <c r="D965">
        <f t="shared" si="122"/>
        <v>1</v>
      </c>
      <c r="E965">
        <f t="shared" si="123"/>
        <v>0</v>
      </c>
      <c r="F965">
        <f t="shared" si="124"/>
        <v>0</v>
      </c>
      <c r="G965">
        <f t="shared" ref="G965:G1028" si="125">C964</f>
        <v>0.00173742788438697</v>
      </c>
      <c r="H965">
        <f t="shared" si="118"/>
        <v>0.00287825044334261</v>
      </c>
      <c r="I965">
        <f t="shared" si="120"/>
        <v>-0.000169371287644288</v>
      </c>
      <c r="J965">
        <f t="shared" si="119"/>
        <v>5280.95</v>
      </c>
    </row>
    <row r="966" spans="1:10">
      <c r="A966" s="2">
        <v>43588</v>
      </c>
      <c r="B966">
        <v>5390.16</v>
      </c>
      <c r="C966">
        <f t="shared" si="121"/>
        <v>0.0119192666337505</v>
      </c>
      <c r="D966">
        <f t="shared" si="122"/>
        <v>1</v>
      </c>
      <c r="E966">
        <f t="shared" si="123"/>
        <v>0</v>
      </c>
      <c r="F966">
        <f t="shared" si="124"/>
        <v>0</v>
      </c>
      <c r="G966">
        <f t="shared" si="125"/>
        <v>0.0107935989859179</v>
      </c>
      <c r="H966">
        <f t="shared" si="118"/>
        <v>0.00129458003032949</v>
      </c>
      <c r="I966">
        <f t="shared" si="120"/>
        <v>0.0029611812874383</v>
      </c>
      <c r="J966">
        <f t="shared" si="119"/>
        <v>5287.718</v>
      </c>
    </row>
    <row r="967" spans="1:10">
      <c r="A967" s="2">
        <v>43589</v>
      </c>
      <c r="B967">
        <v>5657.14</v>
      </c>
      <c r="C967">
        <f t="shared" si="121"/>
        <v>0.0495309972245723</v>
      </c>
      <c r="D967">
        <f t="shared" si="122"/>
        <v>1</v>
      </c>
      <c r="E967">
        <f t="shared" si="123"/>
        <v>0</v>
      </c>
      <c r="F967">
        <f t="shared" si="124"/>
        <v>0</v>
      </c>
      <c r="G967">
        <f t="shared" si="125"/>
        <v>0.0119192666337505</v>
      </c>
      <c r="H967">
        <f t="shared" si="118"/>
        <v>0.00415606063775931</v>
      </c>
      <c r="I967">
        <f t="shared" si="120"/>
        <v>0.0031814758035104</v>
      </c>
      <c r="J967">
        <f t="shared" si="119"/>
        <v>5309.712</v>
      </c>
    </row>
    <row r="968" spans="1:10">
      <c r="A968" s="2">
        <v>43590</v>
      </c>
      <c r="B968">
        <v>5771.08</v>
      </c>
      <c r="C968">
        <f t="shared" si="121"/>
        <v>0.0201409192630905</v>
      </c>
      <c r="D968">
        <f t="shared" si="122"/>
        <v>1</v>
      </c>
      <c r="E968">
        <f t="shared" si="123"/>
        <v>0</v>
      </c>
      <c r="F968">
        <f t="shared" si="124"/>
        <v>0</v>
      </c>
      <c r="G968">
        <f t="shared" si="125"/>
        <v>0.0495309972245723</v>
      </c>
      <c r="H968">
        <f t="shared" si="118"/>
        <v>0.013263046418014</v>
      </c>
      <c r="I968">
        <f t="shared" si="120"/>
        <v>0.00573914377388871</v>
      </c>
      <c r="J968">
        <f t="shared" si="119"/>
        <v>5380.882</v>
      </c>
    </row>
    <row r="969" spans="1:10">
      <c r="A969" s="2">
        <v>43591</v>
      </c>
      <c r="B969">
        <v>5717.66</v>
      </c>
      <c r="C969">
        <f t="shared" si="121"/>
        <v>-0.00925649964997887</v>
      </c>
      <c r="D969">
        <f t="shared" si="122"/>
        <v>0</v>
      </c>
      <c r="E969">
        <f t="shared" si="123"/>
        <v>1</v>
      </c>
      <c r="F969">
        <f t="shared" si="124"/>
        <v>0</v>
      </c>
      <c r="G969">
        <f t="shared" si="125"/>
        <v>0.0201409192630905</v>
      </c>
      <c r="H969">
        <f t="shared" ref="H969:H1032" si="126">AVERAGE(C964:C968)</f>
        <v>0.0188244419983436</v>
      </c>
      <c r="I969">
        <f t="shared" si="120"/>
        <v>0.0058785037112407</v>
      </c>
      <c r="J969">
        <f t="shared" si="119"/>
        <v>5482.968</v>
      </c>
    </row>
    <row r="970" spans="1:10">
      <c r="A970" s="2">
        <v>43592</v>
      </c>
      <c r="B970">
        <v>5684.47</v>
      </c>
      <c r="C970">
        <f t="shared" si="121"/>
        <v>-0.00580482225245985</v>
      </c>
      <c r="D970">
        <f t="shared" si="122"/>
        <v>0</v>
      </c>
      <c r="E970">
        <f t="shared" si="123"/>
        <v>1</v>
      </c>
      <c r="F970">
        <f t="shared" si="124"/>
        <v>0</v>
      </c>
      <c r="G970">
        <f t="shared" si="125"/>
        <v>-0.00925649964997887</v>
      </c>
      <c r="H970">
        <f t="shared" si="126"/>
        <v>0.0166256564914705</v>
      </c>
      <c r="I970">
        <f t="shared" si="120"/>
        <v>0.00654454601866453</v>
      </c>
      <c r="J970">
        <f t="shared" si="119"/>
        <v>5572.542</v>
      </c>
    </row>
    <row r="971" spans="1:10">
      <c r="A971" s="2">
        <v>43593</v>
      </c>
      <c r="B971">
        <v>5755.72</v>
      </c>
      <c r="C971">
        <f t="shared" si="121"/>
        <v>0.0125341500614833</v>
      </c>
      <c r="D971">
        <f t="shared" si="122"/>
        <v>1</v>
      </c>
      <c r="E971">
        <f t="shared" si="123"/>
        <v>0</v>
      </c>
      <c r="F971">
        <f t="shared" si="124"/>
        <v>0</v>
      </c>
      <c r="G971">
        <f t="shared" si="125"/>
        <v>-0.00580482225245985</v>
      </c>
      <c r="H971">
        <f t="shared" si="126"/>
        <v>0.0133059722437949</v>
      </c>
      <c r="I971">
        <f t="shared" si="120"/>
        <v>0.00466113309724996</v>
      </c>
      <c r="J971">
        <f t="shared" si="119"/>
        <v>5644.102</v>
      </c>
    </row>
    <row r="972" spans="1:10">
      <c r="A972" s="2">
        <v>43594</v>
      </c>
      <c r="B972">
        <v>5936.72</v>
      </c>
      <c r="C972">
        <f t="shared" si="121"/>
        <v>0.0314469779627918</v>
      </c>
      <c r="D972">
        <f t="shared" si="122"/>
        <v>1</v>
      </c>
      <c r="E972">
        <f t="shared" si="123"/>
        <v>0</v>
      </c>
      <c r="F972">
        <f t="shared" si="124"/>
        <v>0</v>
      </c>
      <c r="G972">
        <f t="shared" si="125"/>
        <v>0.0125341500614833</v>
      </c>
      <c r="H972">
        <f t="shared" si="126"/>
        <v>0.0134289489293415</v>
      </c>
      <c r="I972">
        <f t="shared" si="120"/>
        <v>0.00505961664835507</v>
      </c>
      <c r="J972">
        <f t="shared" si="119"/>
        <v>5717.214</v>
      </c>
    </row>
    <row r="973" spans="1:10">
      <c r="A973" s="2">
        <v>43595</v>
      </c>
      <c r="B973">
        <v>6146.91</v>
      </c>
      <c r="C973">
        <f t="shared" si="121"/>
        <v>0.0354050721610586</v>
      </c>
      <c r="D973">
        <f t="shared" si="122"/>
        <v>1</v>
      </c>
      <c r="E973">
        <f t="shared" si="123"/>
        <v>0</v>
      </c>
      <c r="F973">
        <f t="shared" si="124"/>
        <v>0</v>
      </c>
      <c r="G973">
        <f t="shared" si="125"/>
        <v>0.0314469779627918</v>
      </c>
      <c r="H973">
        <f t="shared" si="126"/>
        <v>0.00981214507698538</v>
      </c>
      <c r="I973">
        <f t="shared" si="120"/>
        <v>0.0060961797688582</v>
      </c>
      <c r="J973">
        <f t="shared" si="119"/>
        <v>5773.13</v>
      </c>
    </row>
    <row r="974" spans="1:10">
      <c r="A974" s="2">
        <v>43596</v>
      </c>
      <c r="B974">
        <v>6348.02</v>
      </c>
      <c r="C974">
        <f t="shared" si="121"/>
        <v>0.0327172514320204</v>
      </c>
      <c r="D974">
        <f t="shared" si="122"/>
        <v>1</v>
      </c>
      <c r="E974">
        <f t="shared" si="123"/>
        <v>0</v>
      </c>
      <c r="F974">
        <f t="shared" si="124"/>
        <v>0</v>
      </c>
      <c r="G974">
        <f t="shared" si="125"/>
        <v>0.0354050721610586</v>
      </c>
      <c r="H974">
        <f t="shared" si="126"/>
        <v>0.012864975656579</v>
      </c>
      <c r="I974">
        <f t="shared" si="120"/>
        <v>0.00785951566358497</v>
      </c>
      <c r="J974">
        <f t="shared" si="119"/>
        <v>5848.296</v>
      </c>
    </row>
    <row r="975" spans="1:10">
      <c r="A975" s="2">
        <v>43597</v>
      </c>
      <c r="B975">
        <v>7248.31</v>
      </c>
      <c r="C975">
        <f t="shared" si="121"/>
        <v>0.1418221744733</v>
      </c>
      <c r="D975">
        <f t="shared" si="122"/>
        <v>1</v>
      </c>
      <c r="E975">
        <f t="shared" si="123"/>
        <v>0</v>
      </c>
      <c r="F975">
        <f t="shared" si="124"/>
        <v>0</v>
      </c>
      <c r="G975">
        <f t="shared" si="125"/>
        <v>0.0327172514320204</v>
      </c>
      <c r="H975">
        <f t="shared" si="126"/>
        <v>0.0212597258729789</v>
      </c>
      <c r="I975">
        <f t="shared" si="120"/>
        <v>0.00918990395414965</v>
      </c>
      <c r="J975">
        <f t="shared" si="119"/>
        <v>5974.368</v>
      </c>
    </row>
    <row r="976" spans="1:10">
      <c r="A976" s="2">
        <v>43598</v>
      </c>
      <c r="B976">
        <v>6978.63</v>
      </c>
      <c r="C976">
        <f t="shared" si="121"/>
        <v>-0.0372059142062081</v>
      </c>
      <c r="D976">
        <f t="shared" si="122"/>
        <v>0</v>
      </c>
      <c r="E976">
        <f t="shared" si="123"/>
        <v>1</v>
      </c>
      <c r="F976">
        <f t="shared" si="124"/>
        <v>0</v>
      </c>
      <c r="G976">
        <f t="shared" si="125"/>
        <v>0.1418221744733</v>
      </c>
      <c r="H976">
        <f t="shared" si="126"/>
        <v>0.0507851252181308</v>
      </c>
      <c r="I976">
        <f t="shared" si="120"/>
        <v>0.0165395223062388</v>
      </c>
      <c r="J976">
        <f t="shared" ref="J976:J1039" si="127">AVERAGE(B971:B975)</f>
        <v>6287.136</v>
      </c>
    </row>
    <row r="977" spans="1:10">
      <c r="A977" s="2">
        <v>43599</v>
      </c>
      <c r="B977">
        <v>7823.11</v>
      </c>
      <c r="C977">
        <f t="shared" si="121"/>
        <v>0.121009424485895</v>
      </c>
      <c r="D977">
        <f t="shared" si="122"/>
        <v>1</v>
      </c>
      <c r="E977">
        <f t="shared" si="123"/>
        <v>0</v>
      </c>
      <c r="F977">
        <f t="shared" si="124"/>
        <v>0</v>
      </c>
      <c r="G977">
        <f t="shared" si="125"/>
        <v>-0.0372059142062081</v>
      </c>
      <c r="H977">
        <f t="shared" si="126"/>
        <v>0.0408371123645925</v>
      </c>
      <c r="I977">
        <f t="shared" si="120"/>
        <v>0.0137765091665526</v>
      </c>
      <c r="J977">
        <f t="shared" si="127"/>
        <v>6531.718</v>
      </c>
    </row>
    <row r="978" spans="1:10">
      <c r="A978" s="2">
        <v>43600</v>
      </c>
      <c r="B978">
        <v>7992.69</v>
      </c>
      <c r="C978">
        <f t="shared" si="121"/>
        <v>0.0216768011698672</v>
      </c>
      <c r="D978">
        <f t="shared" si="122"/>
        <v>1</v>
      </c>
      <c r="E978">
        <f t="shared" si="123"/>
        <v>0</v>
      </c>
      <c r="F978">
        <f t="shared" si="124"/>
        <v>0</v>
      </c>
      <c r="G978">
        <f t="shared" si="125"/>
        <v>0.121009424485895</v>
      </c>
      <c r="H978">
        <f t="shared" si="126"/>
        <v>0.0587496016692132</v>
      </c>
      <c r="I978">
        <f t="shared" si="120"/>
        <v>0.0185161656344412</v>
      </c>
      <c r="J978">
        <f t="shared" si="127"/>
        <v>6908.996</v>
      </c>
    </row>
    <row r="979" spans="1:10">
      <c r="A979" s="2">
        <v>43601</v>
      </c>
      <c r="B979">
        <v>8206.9</v>
      </c>
      <c r="C979">
        <f t="shared" si="121"/>
        <v>0.0268007391754215</v>
      </c>
      <c r="D979">
        <f t="shared" si="122"/>
        <v>1</v>
      </c>
      <c r="E979">
        <f t="shared" si="123"/>
        <v>0</v>
      </c>
      <c r="F979">
        <f t="shared" si="124"/>
        <v>0</v>
      </c>
      <c r="G979">
        <f t="shared" si="125"/>
        <v>0.0216768011698672</v>
      </c>
      <c r="H979">
        <f t="shared" si="126"/>
        <v>0.0560039474709749</v>
      </c>
      <c r="I979">
        <f t="shared" si="120"/>
        <v>0.0203608571361692</v>
      </c>
      <c r="J979">
        <f t="shared" si="127"/>
        <v>7278.152</v>
      </c>
    </row>
    <row r="980" spans="1:10">
      <c r="A980" s="2">
        <v>43602</v>
      </c>
      <c r="B980">
        <v>7885.96</v>
      </c>
      <c r="C980">
        <f t="shared" si="121"/>
        <v>-0.0391061180226394</v>
      </c>
      <c r="D980">
        <f t="shared" si="122"/>
        <v>0</v>
      </c>
      <c r="E980">
        <f t="shared" si="123"/>
        <v>1</v>
      </c>
      <c r="F980">
        <f t="shared" si="124"/>
        <v>0</v>
      </c>
      <c r="G980">
        <f t="shared" si="125"/>
        <v>0.0268007391754215</v>
      </c>
      <c r="H980">
        <f t="shared" si="126"/>
        <v>0.0548206450196551</v>
      </c>
      <c r="I980">
        <f t="shared" si="120"/>
        <v>0.0238960694568618</v>
      </c>
      <c r="J980">
        <f t="shared" si="127"/>
        <v>7649.928</v>
      </c>
    </row>
    <row r="981" spans="1:10">
      <c r="A981" s="2">
        <v>43603</v>
      </c>
      <c r="B981">
        <v>7362.22</v>
      </c>
      <c r="C981">
        <f t="shared" si="121"/>
        <v>-0.066414234918767</v>
      </c>
      <c r="D981">
        <f t="shared" si="122"/>
        <v>0</v>
      </c>
      <c r="E981">
        <f t="shared" si="123"/>
        <v>1</v>
      </c>
      <c r="F981">
        <f t="shared" si="124"/>
        <v>0</v>
      </c>
      <c r="G981">
        <f t="shared" si="125"/>
        <v>-0.0391061180226394</v>
      </c>
      <c r="H981">
        <f t="shared" si="126"/>
        <v>0.0186349865204672</v>
      </c>
      <c r="I981">
        <f t="shared" si="120"/>
        <v>0.0210051660031806</v>
      </c>
      <c r="J981">
        <f t="shared" si="127"/>
        <v>7777.458</v>
      </c>
    </row>
    <row r="982" spans="1:10">
      <c r="A982" s="2">
        <v>43604</v>
      </c>
      <c r="B982">
        <v>7265.05</v>
      </c>
      <c r="C982">
        <f t="shared" si="121"/>
        <v>-0.0131984645935601</v>
      </c>
      <c r="D982">
        <f t="shared" si="122"/>
        <v>0</v>
      </c>
      <c r="E982">
        <f t="shared" si="123"/>
        <v>1</v>
      </c>
      <c r="F982">
        <f t="shared" si="124"/>
        <v>0</v>
      </c>
      <c r="G982">
        <f t="shared" si="125"/>
        <v>-0.066414234918767</v>
      </c>
      <c r="H982">
        <f t="shared" si="126"/>
        <v>0.0127933223779555</v>
      </c>
      <c r="I982">
        <f t="shared" si="120"/>
        <v>0.0178038610774122</v>
      </c>
      <c r="J982">
        <f t="shared" si="127"/>
        <v>7854.176</v>
      </c>
    </row>
    <row r="983" spans="1:10">
      <c r="A983" s="2">
        <v>43605</v>
      </c>
      <c r="B983">
        <v>8193.7</v>
      </c>
      <c r="C983">
        <f t="shared" si="121"/>
        <v>0.127824309536755</v>
      </c>
      <c r="D983">
        <f t="shared" si="122"/>
        <v>1</v>
      </c>
      <c r="E983">
        <f t="shared" si="123"/>
        <v>0</v>
      </c>
      <c r="F983">
        <f t="shared" si="124"/>
        <v>0</v>
      </c>
      <c r="G983">
        <f t="shared" si="125"/>
        <v>-0.0131984645935601</v>
      </c>
      <c r="H983">
        <f t="shared" si="126"/>
        <v>-0.0140482554379356</v>
      </c>
      <c r="I983">
        <f t="shared" si="120"/>
        <v>0.0169441344315692</v>
      </c>
      <c r="J983">
        <f t="shared" si="127"/>
        <v>7742.564</v>
      </c>
    </row>
    <row r="984" spans="1:10">
      <c r="A984" s="2">
        <v>43606</v>
      </c>
      <c r="B984">
        <v>8007.03</v>
      </c>
      <c r="C984">
        <f t="shared" si="121"/>
        <v>-0.0227821374958811</v>
      </c>
      <c r="D984">
        <f t="shared" si="122"/>
        <v>0</v>
      </c>
      <c r="E984">
        <f t="shared" si="123"/>
        <v>1</v>
      </c>
      <c r="F984">
        <f t="shared" si="124"/>
        <v>0</v>
      </c>
      <c r="G984">
        <f t="shared" si="125"/>
        <v>0.127824309536755</v>
      </c>
      <c r="H984">
        <f t="shared" si="126"/>
        <v>0.007181246235442</v>
      </c>
      <c r="I984">
        <f t="shared" ref="I984:I1047" si="128">AVERAGE(C964:C983)</f>
        <v>0.0237186528403349</v>
      </c>
      <c r="J984">
        <f t="shared" si="127"/>
        <v>7782.766</v>
      </c>
    </row>
    <row r="985" spans="1:10">
      <c r="A985" s="2">
        <v>43607</v>
      </c>
      <c r="B985">
        <v>7952.5</v>
      </c>
      <c r="C985">
        <f t="shared" si="121"/>
        <v>-0.00681026547921011</v>
      </c>
      <c r="D985">
        <f t="shared" si="122"/>
        <v>0</v>
      </c>
      <c r="E985">
        <f t="shared" si="123"/>
        <v>1</v>
      </c>
      <c r="F985">
        <f t="shared" si="124"/>
        <v>0</v>
      </c>
      <c r="G985">
        <f t="shared" si="125"/>
        <v>-0.0227821374958811</v>
      </c>
      <c r="H985">
        <f t="shared" si="126"/>
        <v>-0.00273532909881852</v>
      </c>
      <c r="I985">
        <f t="shared" si="128"/>
        <v>0.0224926745713215</v>
      </c>
      <c r="J985">
        <f t="shared" si="127"/>
        <v>7742.792</v>
      </c>
    </row>
    <row r="986" spans="1:10">
      <c r="A986" s="2">
        <v>43608</v>
      </c>
      <c r="B986">
        <v>7625.93</v>
      </c>
      <c r="C986">
        <f t="shared" si="121"/>
        <v>-0.0410650738761395</v>
      </c>
      <c r="D986">
        <f t="shared" si="122"/>
        <v>0</v>
      </c>
      <c r="E986">
        <f t="shared" si="123"/>
        <v>1</v>
      </c>
      <c r="F986">
        <f t="shared" si="124"/>
        <v>0</v>
      </c>
      <c r="G986">
        <f t="shared" si="125"/>
        <v>-0.00681026547921011</v>
      </c>
      <c r="H986">
        <f t="shared" si="126"/>
        <v>0.00372384140986734</v>
      </c>
      <c r="I986">
        <f t="shared" si="128"/>
        <v>0.0216124813480651</v>
      </c>
      <c r="J986">
        <f t="shared" si="127"/>
        <v>7756.1</v>
      </c>
    </row>
    <row r="987" spans="1:10">
      <c r="A987" s="2">
        <v>43609</v>
      </c>
      <c r="B987">
        <v>7880.29</v>
      </c>
      <c r="C987">
        <f t="shared" si="121"/>
        <v>0.033354620354501</v>
      </c>
      <c r="D987">
        <f t="shared" si="122"/>
        <v>1</v>
      </c>
      <c r="E987">
        <f t="shared" si="123"/>
        <v>0</v>
      </c>
      <c r="F987">
        <f t="shared" si="124"/>
        <v>0</v>
      </c>
      <c r="G987">
        <f t="shared" si="125"/>
        <v>-0.0410650738761395</v>
      </c>
      <c r="H987">
        <f t="shared" si="126"/>
        <v>0.00879367361839284</v>
      </c>
      <c r="I987">
        <f t="shared" si="128"/>
        <v>0.0189632643225706</v>
      </c>
      <c r="J987">
        <f t="shared" si="127"/>
        <v>7808.842</v>
      </c>
    </row>
    <row r="988" spans="1:10">
      <c r="A988" s="2">
        <v>43610</v>
      </c>
      <c r="B988">
        <v>8003.26</v>
      </c>
      <c r="C988">
        <f t="shared" si="121"/>
        <v>0.0156047556625454</v>
      </c>
      <c r="D988">
        <f t="shared" si="122"/>
        <v>1</v>
      </c>
      <c r="E988">
        <f t="shared" si="123"/>
        <v>0</v>
      </c>
      <c r="F988">
        <f t="shared" si="124"/>
        <v>0</v>
      </c>
      <c r="G988">
        <f t="shared" si="125"/>
        <v>0.033354620354501</v>
      </c>
      <c r="H988">
        <f t="shared" si="126"/>
        <v>0.0181042906080051</v>
      </c>
      <c r="I988">
        <f t="shared" si="128"/>
        <v>0.018154445479067</v>
      </c>
      <c r="J988">
        <f t="shared" si="127"/>
        <v>7931.89</v>
      </c>
    </row>
    <row r="989" spans="1:10">
      <c r="A989" s="2">
        <v>43611</v>
      </c>
      <c r="B989">
        <v>8071.45</v>
      </c>
      <c r="C989">
        <f t="shared" si="121"/>
        <v>0.00852027798672036</v>
      </c>
      <c r="D989">
        <f t="shared" si="122"/>
        <v>1</v>
      </c>
      <c r="E989">
        <f t="shared" si="123"/>
        <v>0</v>
      </c>
      <c r="F989">
        <f t="shared" si="124"/>
        <v>0</v>
      </c>
      <c r="G989">
        <f t="shared" si="125"/>
        <v>0.0156047556625454</v>
      </c>
      <c r="H989">
        <f t="shared" si="126"/>
        <v>-0.00433962016683686</v>
      </c>
      <c r="I989">
        <f t="shared" si="128"/>
        <v>0.0179276372990398</v>
      </c>
      <c r="J989">
        <f t="shared" si="127"/>
        <v>7893.802</v>
      </c>
    </row>
    <row r="990" spans="1:10">
      <c r="A990" s="2">
        <v>43612</v>
      </c>
      <c r="B990">
        <v>8744.42</v>
      </c>
      <c r="C990">
        <f t="shared" si="121"/>
        <v>0.0833765928055059</v>
      </c>
      <c r="D990">
        <f t="shared" si="122"/>
        <v>1</v>
      </c>
      <c r="E990">
        <f t="shared" si="123"/>
        <v>0</v>
      </c>
      <c r="F990">
        <f t="shared" si="124"/>
        <v>0</v>
      </c>
      <c r="G990">
        <f t="shared" si="125"/>
        <v>0.00852027798672036</v>
      </c>
      <c r="H990">
        <f t="shared" si="126"/>
        <v>0.00192086292968343</v>
      </c>
      <c r="I990">
        <f t="shared" si="128"/>
        <v>0.0188164761808747</v>
      </c>
      <c r="J990">
        <f t="shared" si="127"/>
        <v>7906.686</v>
      </c>
    </row>
    <row r="991" spans="1:10">
      <c r="A991" s="2">
        <v>43613</v>
      </c>
      <c r="B991">
        <v>8770.06</v>
      </c>
      <c r="C991">
        <f t="shared" si="121"/>
        <v>0.00293215559179447</v>
      </c>
      <c r="D991">
        <f t="shared" si="122"/>
        <v>1</v>
      </c>
      <c r="E991">
        <f t="shared" si="123"/>
        <v>0</v>
      </c>
      <c r="F991">
        <f t="shared" si="124"/>
        <v>0</v>
      </c>
      <c r="G991">
        <f t="shared" si="125"/>
        <v>0.0833765928055059</v>
      </c>
      <c r="H991">
        <f t="shared" si="126"/>
        <v>0.0199582345866266</v>
      </c>
      <c r="I991">
        <f t="shared" si="128"/>
        <v>0.023275546933773</v>
      </c>
      <c r="J991">
        <f t="shared" si="127"/>
        <v>8065.07</v>
      </c>
    </row>
    <row r="992" spans="1:10">
      <c r="A992" s="2">
        <v>43614</v>
      </c>
      <c r="B992">
        <v>8719.88</v>
      </c>
      <c r="C992">
        <f t="shared" si="121"/>
        <v>-0.00572173964602298</v>
      </c>
      <c r="D992">
        <f t="shared" si="122"/>
        <v>0</v>
      </c>
      <c r="E992">
        <f t="shared" si="123"/>
        <v>1</v>
      </c>
      <c r="F992">
        <f t="shared" si="124"/>
        <v>0</v>
      </c>
      <c r="G992">
        <f t="shared" si="125"/>
        <v>0.00293215559179447</v>
      </c>
      <c r="H992">
        <f t="shared" si="126"/>
        <v>0.0287576804802134</v>
      </c>
      <c r="I992">
        <f t="shared" si="128"/>
        <v>0.0227954472102886</v>
      </c>
      <c r="J992">
        <f t="shared" si="127"/>
        <v>8293.896</v>
      </c>
    </row>
    <row r="993" spans="1:10">
      <c r="A993" s="2">
        <v>43615</v>
      </c>
      <c r="B993">
        <v>8662.98</v>
      </c>
      <c r="C993">
        <f t="shared" si="121"/>
        <v>-0.00652531915576816</v>
      </c>
      <c r="D993">
        <f t="shared" si="122"/>
        <v>0</v>
      </c>
      <c r="E993">
        <f t="shared" si="123"/>
        <v>1</v>
      </c>
      <c r="F993">
        <f t="shared" si="124"/>
        <v>0</v>
      </c>
      <c r="G993">
        <f t="shared" si="125"/>
        <v>-0.00572173964602298</v>
      </c>
      <c r="H993">
        <f t="shared" si="126"/>
        <v>0.0209424084801086</v>
      </c>
      <c r="I993">
        <f t="shared" si="128"/>
        <v>0.0209370113298478</v>
      </c>
      <c r="J993">
        <f t="shared" si="127"/>
        <v>8461.814</v>
      </c>
    </row>
    <row r="994" spans="1:10">
      <c r="A994" s="2">
        <v>43616</v>
      </c>
      <c r="B994">
        <v>8272.46</v>
      </c>
      <c r="C994">
        <f t="shared" si="121"/>
        <v>-0.0450791759879395</v>
      </c>
      <c r="D994">
        <f t="shared" si="122"/>
        <v>0</v>
      </c>
      <c r="E994">
        <f t="shared" si="123"/>
        <v>1</v>
      </c>
      <c r="F994">
        <f t="shared" si="124"/>
        <v>0</v>
      </c>
      <c r="G994">
        <f t="shared" si="125"/>
        <v>-0.00652531915576816</v>
      </c>
      <c r="H994">
        <f t="shared" si="126"/>
        <v>0.0165163935164459</v>
      </c>
      <c r="I994">
        <f t="shared" si="128"/>
        <v>0.0188404917640065</v>
      </c>
      <c r="J994">
        <f t="shared" si="127"/>
        <v>8593.758</v>
      </c>
    </row>
    <row r="995" spans="1:10">
      <c r="A995" s="2">
        <v>43617</v>
      </c>
      <c r="B995">
        <v>8553.81</v>
      </c>
      <c r="C995">
        <f t="shared" si="121"/>
        <v>0.034010439458154</v>
      </c>
      <c r="D995">
        <f t="shared" si="122"/>
        <v>1</v>
      </c>
      <c r="E995">
        <f t="shared" si="123"/>
        <v>0</v>
      </c>
      <c r="F995">
        <f t="shared" si="124"/>
        <v>0</v>
      </c>
      <c r="G995">
        <f t="shared" si="125"/>
        <v>-0.0450791759879395</v>
      </c>
      <c r="H995">
        <f t="shared" si="126"/>
        <v>0.00579650272151395</v>
      </c>
      <c r="I995">
        <f t="shared" si="128"/>
        <v>0.0149506703930085</v>
      </c>
      <c r="J995">
        <f t="shared" si="127"/>
        <v>8633.96</v>
      </c>
    </row>
    <row r="996" spans="1:10">
      <c r="A996" s="2">
        <v>43618</v>
      </c>
      <c r="B996">
        <v>8554.8</v>
      </c>
      <c r="C996">
        <f t="shared" si="121"/>
        <v>0.000115737899251887</v>
      </c>
      <c r="D996">
        <f t="shared" si="122"/>
        <v>1</v>
      </c>
      <c r="E996">
        <f t="shared" si="123"/>
        <v>0</v>
      </c>
      <c r="F996">
        <f t="shared" si="124"/>
        <v>0</v>
      </c>
      <c r="G996">
        <f t="shared" si="125"/>
        <v>0.034010439458154</v>
      </c>
      <c r="H996">
        <f t="shared" si="126"/>
        <v>-0.00407672794795643</v>
      </c>
      <c r="I996">
        <f t="shared" si="128"/>
        <v>0.00956008364225119</v>
      </c>
      <c r="J996">
        <f t="shared" si="127"/>
        <v>8595.838</v>
      </c>
    </row>
    <row r="997" spans="1:10">
      <c r="A997" s="2">
        <v>43619</v>
      </c>
      <c r="B997">
        <v>8739.03</v>
      </c>
      <c r="C997">
        <f t="shared" si="121"/>
        <v>0.0215352784401741</v>
      </c>
      <c r="D997">
        <f t="shared" si="122"/>
        <v>1</v>
      </c>
      <c r="E997">
        <f t="shared" si="123"/>
        <v>0</v>
      </c>
      <c r="F997">
        <f t="shared" si="124"/>
        <v>0</v>
      </c>
      <c r="G997">
        <f t="shared" si="125"/>
        <v>0.000115737899251887</v>
      </c>
      <c r="H997">
        <f t="shared" si="126"/>
        <v>-0.00464001148646495</v>
      </c>
      <c r="I997">
        <f t="shared" si="128"/>
        <v>0.0114261662475242</v>
      </c>
      <c r="J997">
        <f t="shared" si="127"/>
        <v>8552.786</v>
      </c>
    </row>
    <row r="998" spans="1:10">
      <c r="A998" s="2">
        <v>43620</v>
      </c>
      <c r="B998">
        <v>8134.92</v>
      </c>
      <c r="C998">
        <f t="shared" si="121"/>
        <v>-0.0691278093793019</v>
      </c>
      <c r="D998">
        <f t="shared" si="122"/>
        <v>0</v>
      </c>
      <c r="E998">
        <f t="shared" si="123"/>
        <v>1</v>
      </c>
      <c r="F998">
        <f t="shared" si="124"/>
        <v>0</v>
      </c>
      <c r="G998">
        <f t="shared" si="125"/>
        <v>0.0215352784401741</v>
      </c>
      <c r="H998">
        <f t="shared" si="126"/>
        <v>0.000811392130774465</v>
      </c>
      <c r="I998">
        <f t="shared" si="128"/>
        <v>0.00645245894523815</v>
      </c>
      <c r="J998">
        <f t="shared" si="127"/>
        <v>8556.616</v>
      </c>
    </row>
    <row r="999" spans="1:10">
      <c r="A999" s="2">
        <v>43621</v>
      </c>
      <c r="B999">
        <v>7675.8</v>
      </c>
      <c r="C999">
        <f t="shared" si="121"/>
        <v>-0.0564381702585889</v>
      </c>
      <c r="D999">
        <f t="shared" si="122"/>
        <v>0</v>
      </c>
      <c r="E999">
        <f t="shared" si="123"/>
        <v>1</v>
      </c>
      <c r="F999">
        <f t="shared" si="124"/>
        <v>0</v>
      </c>
      <c r="G999">
        <f t="shared" si="125"/>
        <v>-0.0691278093793019</v>
      </c>
      <c r="H999">
        <f t="shared" si="126"/>
        <v>-0.0117091059139323</v>
      </c>
      <c r="I999">
        <f t="shared" si="128"/>
        <v>0.00191222841777969</v>
      </c>
      <c r="J999">
        <f t="shared" si="127"/>
        <v>8451.004</v>
      </c>
    </row>
    <row r="1000" spans="1:10">
      <c r="A1000" s="2">
        <v>43622</v>
      </c>
      <c r="B1000">
        <v>7786.04</v>
      </c>
      <c r="C1000">
        <f t="shared" si="121"/>
        <v>0.0143620208968446</v>
      </c>
      <c r="D1000">
        <f t="shared" si="122"/>
        <v>1</v>
      </c>
      <c r="E1000">
        <f t="shared" si="123"/>
        <v>0</v>
      </c>
      <c r="F1000">
        <f t="shared" si="124"/>
        <v>0</v>
      </c>
      <c r="G1000">
        <f t="shared" si="125"/>
        <v>-0.0564381702585889</v>
      </c>
      <c r="H1000">
        <f t="shared" si="126"/>
        <v>-0.0139809047680622</v>
      </c>
      <c r="I1000">
        <f t="shared" si="128"/>
        <v>-0.00224971705392083</v>
      </c>
      <c r="J1000">
        <f t="shared" si="127"/>
        <v>8331.672</v>
      </c>
    </row>
    <row r="1001" spans="1:10">
      <c r="A1001" s="2">
        <v>43623</v>
      </c>
      <c r="B1001">
        <v>7803.23</v>
      </c>
      <c r="C1001">
        <f t="shared" si="121"/>
        <v>0.00220779754535034</v>
      </c>
      <c r="D1001">
        <f t="shared" si="122"/>
        <v>1</v>
      </c>
      <c r="E1001">
        <f t="shared" si="123"/>
        <v>0</v>
      </c>
      <c r="F1001">
        <f t="shared" si="124"/>
        <v>0</v>
      </c>
      <c r="G1001">
        <f t="shared" si="125"/>
        <v>0.0143620208968446</v>
      </c>
      <c r="H1001">
        <f t="shared" si="126"/>
        <v>-0.017910588480324</v>
      </c>
      <c r="I1001">
        <f t="shared" si="128"/>
        <v>0.000423689892053372</v>
      </c>
      <c r="J1001">
        <f t="shared" si="127"/>
        <v>8178.118</v>
      </c>
    </row>
    <row r="1002" spans="1:10">
      <c r="A1002" s="2">
        <v>43624</v>
      </c>
      <c r="B1002">
        <v>7998.29</v>
      </c>
      <c r="C1002">
        <f t="shared" si="121"/>
        <v>0.0249973408447528</v>
      </c>
      <c r="D1002">
        <f t="shared" si="122"/>
        <v>1</v>
      </c>
      <c r="E1002">
        <f t="shared" si="123"/>
        <v>0</v>
      </c>
      <c r="F1002">
        <f t="shared" si="124"/>
        <v>0</v>
      </c>
      <c r="G1002">
        <f t="shared" si="125"/>
        <v>0.00220779754535034</v>
      </c>
      <c r="H1002">
        <f t="shared" si="126"/>
        <v>-0.0174921765511044</v>
      </c>
      <c r="I1002">
        <f t="shared" si="128"/>
        <v>0.00385479151525924</v>
      </c>
      <c r="J1002">
        <f t="shared" si="127"/>
        <v>8027.804</v>
      </c>
    </row>
    <row r="1003" spans="1:10">
      <c r="A1003" s="2">
        <v>43625</v>
      </c>
      <c r="B1003">
        <v>7931.34</v>
      </c>
      <c r="C1003">
        <f t="shared" si="121"/>
        <v>-0.00837053920275457</v>
      </c>
      <c r="D1003">
        <f t="shared" si="122"/>
        <v>0</v>
      </c>
      <c r="E1003">
        <f t="shared" si="123"/>
        <v>1</v>
      </c>
      <c r="F1003">
        <f t="shared" si="124"/>
        <v>0</v>
      </c>
      <c r="G1003">
        <f t="shared" si="125"/>
        <v>0.0249973408447528</v>
      </c>
      <c r="H1003">
        <f t="shared" si="126"/>
        <v>-0.0167997640701886</v>
      </c>
      <c r="I1003">
        <f t="shared" si="128"/>
        <v>0.00576458178717489</v>
      </c>
      <c r="J1003">
        <f t="shared" si="127"/>
        <v>7879.656</v>
      </c>
    </row>
    <row r="1004" spans="1:10">
      <c r="A1004" s="2">
        <v>43626</v>
      </c>
      <c r="B1004">
        <v>7640.61</v>
      </c>
      <c r="C1004">
        <f t="shared" si="121"/>
        <v>-0.0366558488225193</v>
      </c>
      <c r="D1004">
        <f t="shared" si="122"/>
        <v>0</v>
      </c>
      <c r="E1004">
        <f t="shared" si="123"/>
        <v>1</v>
      </c>
      <c r="F1004">
        <f t="shared" si="124"/>
        <v>0</v>
      </c>
      <c r="G1004">
        <f t="shared" si="125"/>
        <v>-0.00837053920275457</v>
      </c>
      <c r="H1004">
        <f t="shared" si="126"/>
        <v>-0.00464831003487915</v>
      </c>
      <c r="I1004">
        <f t="shared" si="128"/>
        <v>-0.00104516064980059</v>
      </c>
      <c r="J1004">
        <f t="shared" si="127"/>
        <v>7838.94</v>
      </c>
    </row>
    <row r="1005" spans="1:10">
      <c r="A1005" s="2">
        <v>43627</v>
      </c>
      <c r="B1005">
        <v>8020.38</v>
      </c>
      <c r="C1005">
        <f t="shared" si="121"/>
        <v>0.0497041466584475</v>
      </c>
      <c r="D1005">
        <f t="shared" si="122"/>
        <v>1</v>
      </c>
      <c r="E1005">
        <f t="shared" si="123"/>
        <v>0</v>
      </c>
      <c r="F1005">
        <f t="shared" si="124"/>
        <v>0</v>
      </c>
      <c r="G1005">
        <f t="shared" si="125"/>
        <v>-0.0366558488225193</v>
      </c>
      <c r="H1005">
        <f t="shared" si="126"/>
        <v>-0.000691845747665228</v>
      </c>
      <c r="I1005">
        <f t="shared" si="128"/>
        <v>-0.0017388462161325</v>
      </c>
      <c r="J1005">
        <f t="shared" si="127"/>
        <v>7831.902</v>
      </c>
    </row>
    <row r="1006" spans="1:10">
      <c r="A1006" s="2">
        <v>43628</v>
      </c>
      <c r="B1006">
        <v>7917.58</v>
      </c>
      <c r="C1006">
        <f t="shared" si="121"/>
        <v>-0.0128173478064631</v>
      </c>
      <c r="D1006">
        <f t="shared" si="122"/>
        <v>0</v>
      </c>
      <c r="E1006">
        <f t="shared" si="123"/>
        <v>1</v>
      </c>
      <c r="F1006">
        <f t="shared" si="124"/>
        <v>0</v>
      </c>
      <c r="G1006">
        <f t="shared" si="125"/>
        <v>0.0497041466584475</v>
      </c>
      <c r="H1006">
        <f t="shared" si="126"/>
        <v>0.00637657940465535</v>
      </c>
      <c r="I1006">
        <f t="shared" si="128"/>
        <v>0.00108687439075038</v>
      </c>
      <c r="J1006">
        <f t="shared" si="127"/>
        <v>7878.77</v>
      </c>
    </row>
    <row r="1007" spans="1:10">
      <c r="A1007" s="2">
        <v>43629</v>
      </c>
      <c r="B1007">
        <v>8173.06</v>
      </c>
      <c r="C1007">
        <f t="shared" si="121"/>
        <v>0.0322674352516805</v>
      </c>
      <c r="D1007">
        <f t="shared" si="122"/>
        <v>1</v>
      </c>
      <c r="E1007">
        <f t="shared" si="123"/>
        <v>0</v>
      </c>
      <c r="F1007">
        <f t="shared" si="124"/>
        <v>0</v>
      </c>
      <c r="G1007">
        <f t="shared" si="125"/>
        <v>-0.0128173478064631</v>
      </c>
      <c r="H1007">
        <f t="shared" si="126"/>
        <v>0.00337155033429267</v>
      </c>
      <c r="I1007">
        <f t="shared" si="128"/>
        <v>0.0024992606942342</v>
      </c>
      <c r="J1007">
        <f t="shared" si="127"/>
        <v>7901.64</v>
      </c>
    </row>
    <row r="1008" spans="1:10">
      <c r="A1008" s="2">
        <v>43630</v>
      </c>
      <c r="B1008">
        <v>8237.88</v>
      </c>
      <c r="C1008">
        <f t="shared" si="121"/>
        <v>0.00793093406875745</v>
      </c>
      <c r="D1008">
        <f t="shared" si="122"/>
        <v>1</v>
      </c>
      <c r="E1008">
        <f t="shared" si="123"/>
        <v>0</v>
      </c>
      <c r="F1008">
        <f t="shared" si="124"/>
        <v>0</v>
      </c>
      <c r="G1008">
        <f t="shared" si="125"/>
        <v>0.0322674352516805</v>
      </c>
      <c r="H1008">
        <f t="shared" si="126"/>
        <v>0.00482556921567821</v>
      </c>
      <c r="I1008">
        <f t="shared" si="128"/>
        <v>0.00244490143909317</v>
      </c>
      <c r="J1008">
        <f t="shared" si="127"/>
        <v>7936.594</v>
      </c>
    </row>
    <row r="1009" spans="1:10">
      <c r="A1009" s="2">
        <v>43631</v>
      </c>
      <c r="B1009">
        <v>8693.6</v>
      </c>
      <c r="C1009">
        <f t="shared" si="121"/>
        <v>0.0553200580731937</v>
      </c>
      <c r="D1009">
        <f t="shared" si="122"/>
        <v>1</v>
      </c>
      <c r="E1009">
        <f t="shared" si="123"/>
        <v>0</v>
      </c>
      <c r="F1009">
        <f t="shared" si="124"/>
        <v>0</v>
      </c>
      <c r="G1009">
        <f t="shared" si="125"/>
        <v>0.00793093406875745</v>
      </c>
      <c r="H1009">
        <f t="shared" si="126"/>
        <v>0.00808586386998061</v>
      </c>
      <c r="I1009">
        <f t="shared" si="128"/>
        <v>0.00206121035940377</v>
      </c>
      <c r="J1009">
        <f t="shared" si="127"/>
        <v>7997.902</v>
      </c>
    </row>
    <row r="1010" spans="1:10">
      <c r="A1010" s="2">
        <v>43632</v>
      </c>
      <c r="B1010">
        <v>8859.47</v>
      </c>
      <c r="C1010">
        <f t="shared" si="121"/>
        <v>0.0190795527744547</v>
      </c>
      <c r="D1010">
        <f t="shared" si="122"/>
        <v>1</v>
      </c>
      <c r="E1010">
        <f t="shared" si="123"/>
        <v>0</v>
      </c>
      <c r="F1010">
        <f t="shared" si="124"/>
        <v>0</v>
      </c>
      <c r="G1010">
        <f t="shared" si="125"/>
        <v>0.0553200580731937</v>
      </c>
      <c r="H1010">
        <f t="shared" si="126"/>
        <v>0.0264810452491232</v>
      </c>
      <c r="I1010">
        <f t="shared" si="128"/>
        <v>0.00440119936372744</v>
      </c>
      <c r="J1010">
        <f t="shared" si="127"/>
        <v>8208.5</v>
      </c>
    </row>
    <row r="1011" spans="1:10">
      <c r="A1011" s="2">
        <v>43633</v>
      </c>
      <c r="B1011">
        <v>8978.99</v>
      </c>
      <c r="C1011">
        <f t="shared" si="121"/>
        <v>0.0134906489891608</v>
      </c>
      <c r="D1011">
        <f t="shared" si="122"/>
        <v>1</v>
      </c>
      <c r="E1011">
        <f t="shared" si="123"/>
        <v>0</v>
      </c>
      <c r="F1011">
        <f t="shared" si="124"/>
        <v>0</v>
      </c>
      <c r="G1011">
        <f t="shared" si="125"/>
        <v>0.0190795527744547</v>
      </c>
      <c r="H1011">
        <f t="shared" si="126"/>
        <v>0.0203561264723246</v>
      </c>
      <c r="I1011">
        <f t="shared" si="128"/>
        <v>0.00118634736217488</v>
      </c>
      <c r="J1011">
        <f t="shared" si="127"/>
        <v>8376.318</v>
      </c>
    </row>
    <row r="1012" spans="1:10">
      <c r="A1012" s="2">
        <v>43634</v>
      </c>
      <c r="B1012">
        <v>9327.48</v>
      </c>
      <c r="C1012">
        <f t="shared" si="121"/>
        <v>0.0388117149033466</v>
      </c>
      <c r="D1012">
        <f t="shared" si="122"/>
        <v>1</v>
      </c>
      <c r="E1012">
        <f t="shared" si="123"/>
        <v>0</v>
      </c>
      <c r="F1012">
        <f t="shared" si="124"/>
        <v>0</v>
      </c>
      <c r="G1012">
        <f t="shared" si="125"/>
        <v>0.0134906489891608</v>
      </c>
      <c r="H1012">
        <f t="shared" si="126"/>
        <v>0.0256177258314494</v>
      </c>
      <c r="I1012">
        <f t="shared" si="128"/>
        <v>0.0017142720320432</v>
      </c>
      <c r="J1012">
        <f t="shared" si="127"/>
        <v>8588.6</v>
      </c>
    </row>
    <row r="1013" spans="1:10">
      <c r="A1013" s="2">
        <v>43635</v>
      </c>
      <c r="B1013">
        <v>9076.18</v>
      </c>
      <c r="C1013">
        <f t="shared" si="121"/>
        <v>-0.0269418964178963</v>
      </c>
      <c r="D1013">
        <f t="shared" si="122"/>
        <v>0</v>
      </c>
      <c r="E1013">
        <f t="shared" si="123"/>
        <v>1</v>
      </c>
      <c r="F1013">
        <f t="shared" si="124"/>
        <v>0</v>
      </c>
      <c r="G1013">
        <f t="shared" si="125"/>
        <v>0.0388117149033466</v>
      </c>
      <c r="H1013">
        <f t="shared" si="126"/>
        <v>0.0269265817617827</v>
      </c>
      <c r="I1013">
        <f t="shared" si="128"/>
        <v>0.00394094475951168</v>
      </c>
      <c r="J1013">
        <f t="shared" si="127"/>
        <v>8819.484</v>
      </c>
    </row>
    <row r="1014" spans="1:10">
      <c r="A1014" s="2">
        <v>43636</v>
      </c>
      <c r="B1014">
        <v>9281.7</v>
      </c>
      <c r="C1014">
        <f t="shared" si="121"/>
        <v>0.0226438876267329</v>
      </c>
      <c r="D1014">
        <f t="shared" si="122"/>
        <v>1</v>
      </c>
      <c r="E1014">
        <f t="shared" si="123"/>
        <v>0</v>
      </c>
      <c r="F1014">
        <f t="shared" si="124"/>
        <v>0</v>
      </c>
      <c r="G1014">
        <f t="shared" si="125"/>
        <v>-0.0269418964178963</v>
      </c>
      <c r="H1014">
        <f t="shared" si="126"/>
        <v>0.0199520156644519</v>
      </c>
      <c r="I1014">
        <f t="shared" si="128"/>
        <v>0.00292011589640527</v>
      </c>
      <c r="J1014">
        <f t="shared" si="127"/>
        <v>8987.144</v>
      </c>
    </row>
    <row r="1015" spans="1:10">
      <c r="A1015" s="2">
        <v>43637</v>
      </c>
      <c r="B1015">
        <v>9531.35</v>
      </c>
      <c r="C1015">
        <f t="shared" si="121"/>
        <v>0.0268970124007455</v>
      </c>
      <c r="D1015">
        <f t="shared" si="122"/>
        <v>1</v>
      </c>
      <c r="E1015">
        <f t="shared" si="123"/>
        <v>0</v>
      </c>
      <c r="F1015">
        <f t="shared" si="124"/>
        <v>0</v>
      </c>
      <c r="G1015">
        <f t="shared" si="125"/>
        <v>0.0226438876267329</v>
      </c>
      <c r="H1015">
        <f t="shared" si="126"/>
        <v>0.0134167815751597</v>
      </c>
      <c r="I1015">
        <f t="shared" si="128"/>
        <v>0.00630626907713889</v>
      </c>
      <c r="J1015">
        <f t="shared" si="127"/>
        <v>9104.764</v>
      </c>
    </row>
    <row r="1016" spans="1:10">
      <c r="A1016" s="2">
        <v>43638</v>
      </c>
      <c r="B1016">
        <v>10209.38</v>
      </c>
      <c r="C1016">
        <f t="shared" si="121"/>
        <v>0.0711368274168925</v>
      </c>
      <c r="D1016">
        <f t="shared" si="122"/>
        <v>1</v>
      </c>
      <c r="E1016">
        <f t="shared" si="123"/>
        <v>0</v>
      </c>
      <c r="F1016">
        <f t="shared" si="124"/>
        <v>0</v>
      </c>
      <c r="G1016">
        <f t="shared" si="125"/>
        <v>0.0268970124007455</v>
      </c>
      <c r="H1016">
        <f t="shared" si="126"/>
        <v>0.0149802735004179</v>
      </c>
      <c r="I1016">
        <f t="shared" si="128"/>
        <v>0.00595059772426847</v>
      </c>
      <c r="J1016">
        <f t="shared" si="127"/>
        <v>9239.14</v>
      </c>
    </row>
    <row r="1017" spans="1:10">
      <c r="A1017" s="2">
        <v>43639</v>
      </c>
      <c r="B1017">
        <v>10668.63</v>
      </c>
      <c r="C1017">
        <f t="shared" si="121"/>
        <v>0.0449831429528532</v>
      </c>
      <c r="D1017">
        <f t="shared" si="122"/>
        <v>1</v>
      </c>
      <c r="E1017">
        <f t="shared" si="123"/>
        <v>0</v>
      </c>
      <c r="F1017">
        <f t="shared" si="124"/>
        <v>0</v>
      </c>
      <c r="G1017">
        <f t="shared" si="125"/>
        <v>0.0711368274168925</v>
      </c>
      <c r="H1017">
        <f t="shared" si="126"/>
        <v>0.0265095091859642</v>
      </c>
      <c r="I1017">
        <f t="shared" si="128"/>
        <v>0.0095016522001505</v>
      </c>
      <c r="J1017">
        <f t="shared" si="127"/>
        <v>9485.218</v>
      </c>
    </row>
    <row r="1018" spans="1:10">
      <c r="A1018" s="2">
        <v>43640</v>
      </c>
      <c r="B1018">
        <v>10814.48</v>
      </c>
      <c r="C1018">
        <f t="shared" si="121"/>
        <v>0.0136709211960674</v>
      </c>
      <c r="D1018">
        <f t="shared" si="122"/>
        <v>1</v>
      </c>
      <c r="E1018">
        <f t="shared" si="123"/>
        <v>0</v>
      </c>
      <c r="F1018">
        <f t="shared" si="124"/>
        <v>0</v>
      </c>
      <c r="G1018">
        <f t="shared" si="125"/>
        <v>0.0449831429528532</v>
      </c>
      <c r="H1018">
        <f t="shared" si="126"/>
        <v>0.0277437947958656</v>
      </c>
      <c r="I1018">
        <f t="shared" si="128"/>
        <v>0.0106740454257845</v>
      </c>
      <c r="J1018">
        <f t="shared" si="127"/>
        <v>9753.448</v>
      </c>
    </row>
    <row r="1019" spans="1:10">
      <c r="A1019" s="2">
        <v>43641</v>
      </c>
      <c r="B1019">
        <v>11017.5</v>
      </c>
      <c r="C1019">
        <f t="shared" si="121"/>
        <v>0.0187729784511137</v>
      </c>
      <c r="D1019">
        <f t="shared" si="122"/>
        <v>1</v>
      </c>
      <c r="E1019">
        <f t="shared" si="123"/>
        <v>0</v>
      </c>
      <c r="F1019">
        <f t="shared" si="124"/>
        <v>0</v>
      </c>
      <c r="G1019">
        <f t="shared" si="125"/>
        <v>0.0136709211960674</v>
      </c>
      <c r="H1019">
        <f t="shared" si="126"/>
        <v>0.0358663583186583</v>
      </c>
      <c r="I1019">
        <f t="shared" si="128"/>
        <v>0.0148139819545529</v>
      </c>
      <c r="J1019">
        <f t="shared" si="127"/>
        <v>10101.108</v>
      </c>
    </row>
    <row r="1020" spans="1:10">
      <c r="A1020" s="2">
        <v>43642</v>
      </c>
      <c r="B1020">
        <v>11766.4</v>
      </c>
      <c r="C1020">
        <f t="shared" si="121"/>
        <v>0.0679736782391649</v>
      </c>
      <c r="D1020">
        <f t="shared" si="122"/>
        <v>1</v>
      </c>
      <c r="E1020">
        <f t="shared" si="123"/>
        <v>0</v>
      </c>
      <c r="F1020">
        <f t="shared" si="124"/>
        <v>0</v>
      </c>
      <c r="G1020">
        <f t="shared" si="125"/>
        <v>0.0187729784511137</v>
      </c>
      <c r="H1020">
        <f t="shared" si="126"/>
        <v>0.0350921764835345</v>
      </c>
      <c r="I1020">
        <f t="shared" si="128"/>
        <v>0.018574539390038</v>
      </c>
      <c r="J1020">
        <f t="shared" si="127"/>
        <v>10448.268</v>
      </c>
    </row>
    <row r="1021" spans="1:10">
      <c r="A1021" s="2">
        <v>43643</v>
      </c>
      <c r="B1021">
        <v>12932.55</v>
      </c>
      <c r="C1021">
        <f t="shared" si="121"/>
        <v>0.0991084783791134</v>
      </c>
      <c r="D1021">
        <f t="shared" si="122"/>
        <v>1</v>
      </c>
      <c r="E1021">
        <f t="shared" si="123"/>
        <v>0</v>
      </c>
      <c r="F1021">
        <f t="shared" si="124"/>
        <v>0</v>
      </c>
      <c r="G1021">
        <f t="shared" si="125"/>
        <v>0.0679736782391649</v>
      </c>
      <c r="H1021">
        <f t="shared" si="126"/>
        <v>0.0433075096512183</v>
      </c>
      <c r="I1021">
        <f t="shared" si="128"/>
        <v>0.0212551222571541</v>
      </c>
      <c r="J1021">
        <f t="shared" si="127"/>
        <v>10895.278</v>
      </c>
    </row>
    <row r="1022" spans="1:10">
      <c r="A1022" s="2">
        <v>43644</v>
      </c>
      <c r="B1022">
        <v>11132.85</v>
      </c>
      <c r="C1022">
        <f t="shared" si="121"/>
        <v>-0.139160490390526</v>
      </c>
      <c r="D1022">
        <f t="shared" si="122"/>
        <v>0</v>
      </c>
      <c r="E1022">
        <f t="shared" si="123"/>
        <v>1</v>
      </c>
      <c r="F1022">
        <f t="shared" si="124"/>
        <v>0</v>
      </c>
      <c r="G1022">
        <f t="shared" si="125"/>
        <v>0.0991084783791134</v>
      </c>
      <c r="H1022">
        <f t="shared" si="126"/>
        <v>0.0489018398436625</v>
      </c>
      <c r="I1022">
        <f t="shared" si="128"/>
        <v>0.0261001562988422</v>
      </c>
      <c r="J1022">
        <f t="shared" si="127"/>
        <v>11439.912</v>
      </c>
    </row>
    <row r="1023" spans="1:10">
      <c r="A1023" s="2">
        <v>43645</v>
      </c>
      <c r="B1023">
        <v>12374.35</v>
      </c>
      <c r="C1023">
        <f t="shared" si="121"/>
        <v>0.111516817346861</v>
      </c>
      <c r="D1023">
        <f t="shared" si="122"/>
        <v>1</v>
      </c>
      <c r="E1023">
        <f t="shared" si="123"/>
        <v>0</v>
      </c>
      <c r="F1023">
        <f t="shared" si="124"/>
        <v>0</v>
      </c>
      <c r="G1023">
        <f t="shared" si="125"/>
        <v>-0.139160490390526</v>
      </c>
      <c r="H1023">
        <f t="shared" si="126"/>
        <v>0.0120731131749867</v>
      </c>
      <c r="I1023">
        <f t="shared" si="128"/>
        <v>0.0178922647370783</v>
      </c>
      <c r="J1023">
        <f t="shared" si="127"/>
        <v>11532.756</v>
      </c>
    </row>
    <row r="1024" spans="1:10">
      <c r="A1024" s="2">
        <v>43646</v>
      </c>
      <c r="B1024">
        <v>11890.38</v>
      </c>
      <c r="C1024">
        <f t="shared" si="121"/>
        <v>-0.0391107411702434</v>
      </c>
      <c r="D1024">
        <f t="shared" si="122"/>
        <v>0</v>
      </c>
      <c r="E1024">
        <f t="shared" si="123"/>
        <v>1</v>
      </c>
      <c r="F1024">
        <f t="shared" si="124"/>
        <v>0</v>
      </c>
      <c r="G1024">
        <f t="shared" si="125"/>
        <v>0.111516817346861</v>
      </c>
      <c r="H1024">
        <f t="shared" si="126"/>
        <v>0.0316422924051454</v>
      </c>
      <c r="I1024">
        <f t="shared" si="128"/>
        <v>0.0238866325645591</v>
      </c>
      <c r="J1024">
        <f t="shared" si="127"/>
        <v>11844.73</v>
      </c>
    </row>
    <row r="1025" spans="1:10">
      <c r="A1025" s="2">
        <v>43647</v>
      </c>
      <c r="B1025">
        <v>10737.73</v>
      </c>
      <c r="C1025">
        <f t="shared" si="121"/>
        <v>-0.0969397109259754</v>
      </c>
      <c r="D1025">
        <f t="shared" si="122"/>
        <v>0</v>
      </c>
      <c r="E1025">
        <f t="shared" si="123"/>
        <v>1</v>
      </c>
      <c r="F1025">
        <f t="shared" si="124"/>
        <v>0</v>
      </c>
      <c r="G1025">
        <f t="shared" si="125"/>
        <v>-0.0391107411702434</v>
      </c>
      <c r="H1025">
        <f t="shared" si="126"/>
        <v>0.020065548480874</v>
      </c>
      <c r="I1025">
        <f t="shared" si="128"/>
        <v>0.0237638879471728</v>
      </c>
      <c r="J1025">
        <f t="shared" si="127"/>
        <v>12019.306</v>
      </c>
    </row>
    <row r="1026" spans="1:10">
      <c r="A1026" s="2">
        <v>43648</v>
      </c>
      <c r="B1026">
        <v>10578.72</v>
      </c>
      <c r="C1026">
        <f t="shared" si="121"/>
        <v>-0.0148085302945781</v>
      </c>
      <c r="D1026">
        <f t="shared" si="122"/>
        <v>0</v>
      </c>
      <c r="E1026">
        <f t="shared" si="123"/>
        <v>1</v>
      </c>
      <c r="F1026">
        <f t="shared" si="124"/>
        <v>0</v>
      </c>
      <c r="G1026">
        <f t="shared" si="125"/>
        <v>-0.0969397109259754</v>
      </c>
      <c r="H1026">
        <f t="shared" si="126"/>
        <v>-0.0129171293521541</v>
      </c>
      <c r="I1026">
        <f t="shared" si="128"/>
        <v>0.0164316950679517</v>
      </c>
      <c r="J1026">
        <f t="shared" si="127"/>
        <v>11813.572</v>
      </c>
    </row>
    <row r="1027" spans="1:10">
      <c r="A1027" s="2">
        <v>43649</v>
      </c>
      <c r="B1027">
        <v>10805.4</v>
      </c>
      <c r="C1027">
        <f t="shared" si="121"/>
        <v>0.0214279232270067</v>
      </c>
      <c r="D1027">
        <f t="shared" si="122"/>
        <v>1</v>
      </c>
      <c r="E1027">
        <f t="shared" si="123"/>
        <v>0</v>
      </c>
      <c r="F1027">
        <f t="shared" si="124"/>
        <v>0</v>
      </c>
      <c r="G1027">
        <f t="shared" si="125"/>
        <v>-0.0148085302945781</v>
      </c>
      <c r="H1027">
        <f t="shared" si="126"/>
        <v>-0.0357005310868924</v>
      </c>
      <c r="I1027">
        <f t="shared" si="128"/>
        <v>0.0163321359435459</v>
      </c>
      <c r="J1027">
        <f t="shared" si="127"/>
        <v>11342.806</v>
      </c>
    </row>
    <row r="1028" spans="1:10">
      <c r="A1028" s="2">
        <v>43650</v>
      </c>
      <c r="B1028">
        <v>11984.76</v>
      </c>
      <c r="C1028">
        <f t="shared" ref="C1028:C1091" si="129">(B1028-B1027)/B1027</f>
        <v>0.109145427286357</v>
      </c>
      <c r="D1028">
        <f t="shared" ref="D1028:D1091" si="130">IF(C1028&gt;0,1,0)</f>
        <v>1</v>
      </c>
      <c r="E1028">
        <f t="shared" ref="E1028:E1091" si="131">IF(C1028&lt;0,1,0)</f>
        <v>0</v>
      </c>
      <c r="F1028">
        <f t="shared" ref="F1028:F1091" si="132">IF(C1028=0,1,0)</f>
        <v>0</v>
      </c>
      <c r="G1028">
        <f t="shared" si="125"/>
        <v>0.0214279232270067</v>
      </c>
      <c r="H1028">
        <f t="shared" si="126"/>
        <v>-0.00358284836338584</v>
      </c>
      <c r="I1028">
        <f t="shared" si="128"/>
        <v>0.0157901603423123</v>
      </c>
      <c r="J1028">
        <f t="shared" si="127"/>
        <v>11277.316</v>
      </c>
    </row>
    <row r="1029" spans="1:10">
      <c r="A1029" s="2">
        <v>43651</v>
      </c>
      <c r="B1029">
        <v>11160.49</v>
      </c>
      <c r="C1029">
        <f t="shared" si="129"/>
        <v>-0.0687765128379709</v>
      </c>
      <c r="D1029">
        <f t="shared" si="130"/>
        <v>0</v>
      </c>
      <c r="E1029">
        <f t="shared" si="131"/>
        <v>1</v>
      </c>
      <c r="F1029">
        <f t="shared" si="132"/>
        <v>0</v>
      </c>
      <c r="G1029">
        <f t="shared" ref="G1029:G1092" si="133">C1028</f>
        <v>0.109145427286357</v>
      </c>
      <c r="H1029">
        <f t="shared" si="126"/>
        <v>-0.00405712637548664</v>
      </c>
      <c r="I1029">
        <f t="shared" si="128"/>
        <v>0.0208508850031922</v>
      </c>
      <c r="J1029">
        <f t="shared" si="127"/>
        <v>11199.398</v>
      </c>
    </row>
    <row r="1030" spans="1:10">
      <c r="A1030" s="2">
        <v>43652</v>
      </c>
      <c r="B1030">
        <v>10955.16</v>
      </c>
      <c r="C1030">
        <f t="shared" si="129"/>
        <v>-0.0183979377249565</v>
      </c>
      <c r="D1030">
        <f t="shared" si="130"/>
        <v>0</v>
      </c>
      <c r="E1030">
        <f t="shared" si="131"/>
        <v>1</v>
      </c>
      <c r="F1030">
        <f t="shared" si="132"/>
        <v>0</v>
      </c>
      <c r="G1030">
        <f t="shared" si="133"/>
        <v>-0.0687765128379709</v>
      </c>
      <c r="H1030">
        <f t="shared" si="126"/>
        <v>-0.00999028070903214</v>
      </c>
      <c r="I1030">
        <f t="shared" si="128"/>
        <v>0.014646056457634</v>
      </c>
      <c r="J1030">
        <f t="shared" si="127"/>
        <v>11053.42</v>
      </c>
    </row>
    <row r="1031" spans="1:10">
      <c r="A1031" s="2">
        <v>43653</v>
      </c>
      <c r="B1031">
        <v>11232.04</v>
      </c>
      <c r="C1031">
        <f t="shared" si="129"/>
        <v>0.0252739348398381</v>
      </c>
      <c r="D1031">
        <f t="shared" si="130"/>
        <v>1</v>
      </c>
      <c r="E1031">
        <f t="shared" si="131"/>
        <v>0</v>
      </c>
      <c r="F1031">
        <f t="shared" si="132"/>
        <v>0</v>
      </c>
      <c r="G1031">
        <f t="shared" si="133"/>
        <v>-0.0183979377249565</v>
      </c>
      <c r="H1031">
        <f t="shared" si="126"/>
        <v>0.00571807393117164</v>
      </c>
      <c r="I1031">
        <f t="shared" si="128"/>
        <v>0.0127721819326635</v>
      </c>
      <c r="J1031">
        <f t="shared" si="127"/>
        <v>11096.906</v>
      </c>
    </row>
    <row r="1032" spans="1:10">
      <c r="A1032" s="2">
        <v>43654</v>
      </c>
      <c r="B1032">
        <v>11477.01</v>
      </c>
      <c r="C1032">
        <f t="shared" si="129"/>
        <v>0.0218099294518181</v>
      </c>
      <c r="D1032">
        <f t="shared" si="130"/>
        <v>1</v>
      </c>
      <c r="E1032">
        <f t="shared" si="131"/>
        <v>0</v>
      </c>
      <c r="F1032">
        <f t="shared" si="132"/>
        <v>0</v>
      </c>
      <c r="G1032">
        <f t="shared" si="133"/>
        <v>0.0252739348398381</v>
      </c>
      <c r="H1032">
        <f t="shared" si="126"/>
        <v>0.0137345669580549</v>
      </c>
      <c r="I1032">
        <f t="shared" si="128"/>
        <v>0.0133613462251973</v>
      </c>
      <c r="J1032">
        <f t="shared" si="127"/>
        <v>11227.57</v>
      </c>
    </row>
    <row r="1033" spans="1:10">
      <c r="A1033" s="2">
        <v>43655</v>
      </c>
      <c r="B1033">
        <v>12313.08</v>
      </c>
      <c r="C1033">
        <f t="shared" si="129"/>
        <v>0.0728473705259471</v>
      </c>
      <c r="D1033">
        <f t="shared" si="130"/>
        <v>1</v>
      </c>
      <c r="E1033">
        <f t="shared" si="131"/>
        <v>0</v>
      </c>
      <c r="F1033">
        <f t="shared" si="132"/>
        <v>0</v>
      </c>
      <c r="G1033">
        <f t="shared" si="133"/>
        <v>0.0218099294518181</v>
      </c>
      <c r="H1033">
        <f t="shared" ref="H1033:H1096" si="134">AVERAGE(C1028:C1032)</f>
        <v>0.0138109682030172</v>
      </c>
      <c r="I1033">
        <f t="shared" si="128"/>
        <v>0.0125112569526209</v>
      </c>
      <c r="J1033">
        <f t="shared" si="127"/>
        <v>11361.892</v>
      </c>
    </row>
    <row r="1034" spans="1:10">
      <c r="A1034" s="2">
        <v>43656</v>
      </c>
      <c r="B1034">
        <v>12586.78</v>
      </c>
      <c r="C1034">
        <f t="shared" si="129"/>
        <v>0.0222283945202988</v>
      </c>
      <c r="D1034">
        <f t="shared" si="130"/>
        <v>1</v>
      </c>
      <c r="E1034">
        <f t="shared" si="131"/>
        <v>0</v>
      </c>
      <c r="F1034">
        <f t="shared" si="132"/>
        <v>0</v>
      </c>
      <c r="G1034">
        <f t="shared" si="133"/>
        <v>0.0728473705259471</v>
      </c>
      <c r="H1034">
        <f t="shared" si="134"/>
        <v>0.00655135685093518</v>
      </c>
      <c r="I1034">
        <f t="shared" si="128"/>
        <v>0.0175007202998131</v>
      </c>
      <c r="J1034">
        <f t="shared" si="127"/>
        <v>11427.556</v>
      </c>
    </row>
    <row r="1035" spans="1:10">
      <c r="A1035" s="2">
        <v>43657</v>
      </c>
      <c r="B1035">
        <v>12099.9</v>
      </c>
      <c r="C1035">
        <f t="shared" si="129"/>
        <v>-0.0386818550892286</v>
      </c>
      <c r="D1035">
        <f t="shared" si="130"/>
        <v>0</v>
      </c>
      <c r="E1035">
        <f t="shared" si="131"/>
        <v>1</v>
      </c>
      <c r="F1035">
        <f t="shared" si="132"/>
        <v>0</v>
      </c>
      <c r="G1035">
        <f t="shared" si="133"/>
        <v>0.0222283945202988</v>
      </c>
      <c r="H1035">
        <f t="shared" si="134"/>
        <v>0.0247523383225891</v>
      </c>
      <c r="I1035">
        <f t="shared" si="128"/>
        <v>0.0174799456444914</v>
      </c>
      <c r="J1035">
        <f t="shared" si="127"/>
        <v>11712.814</v>
      </c>
    </row>
    <row r="1036" spans="1:10">
      <c r="A1036" s="2">
        <v>43658</v>
      </c>
      <c r="B1036">
        <v>11352.87</v>
      </c>
      <c r="C1036">
        <f t="shared" si="129"/>
        <v>-0.0617385267646839</v>
      </c>
      <c r="D1036">
        <f t="shared" si="130"/>
        <v>0</v>
      </c>
      <c r="E1036">
        <f t="shared" si="131"/>
        <v>1</v>
      </c>
      <c r="F1036">
        <f t="shared" si="132"/>
        <v>0</v>
      </c>
      <c r="G1036">
        <f t="shared" si="133"/>
        <v>-0.0386818550892286</v>
      </c>
      <c r="H1036">
        <f t="shared" si="134"/>
        <v>0.0206955548497347</v>
      </c>
      <c r="I1036">
        <f t="shared" si="128"/>
        <v>0.0142010022699926</v>
      </c>
      <c r="J1036">
        <f t="shared" si="127"/>
        <v>11941.762</v>
      </c>
    </row>
    <row r="1037" spans="1:10">
      <c r="A1037" s="2">
        <v>43659</v>
      </c>
      <c r="B1037">
        <v>11803.97</v>
      </c>
      <c r="C1037">
        <f t="shared" si="129"/>
        <v>0.0397344460035214</v>
      </c>
      <c r="D1037">
        <f t="shared" si="130"/>
        <v>1</v>
      </c>
      <c r="E1037">
        <f t="shared" si="131"/>
        <v>0</v>
      </c>
      <c r="F1037">
        <f t="shared" si="132"/>
        <v>0</v>
      </c>
      <c r="G1037">
        <f t="shared" si="133"/>
        <v>-0.0617385267646839</v>
      </c>
      <c r="H1037">
        <f t="shared" si="134"/>
        <v>0.0032930625288303</v>
      </c>
      <c r="I1037">
        <f t="shared" si="128"/>
        <v>0.00755723456091383</v>
      </c>
      <c r="J1037">
        <f t="shared" si="127"/>
        <v>11965.928</v>
      </c>
    </row>
    <row r="1038" spans="1:10">
      <c r="A1038" s="2">
        <v>43660</v>
      </c>
      <c r="B1038">
        <v>11389.1</v>
      </c>
      <c r="C1038">
        <f t="shared" si="129"/>
        <v>-0.0351466498135796</v>
      </c>
      <c r="D1038">
        <f t="shared" si="130"/>
        <v>0</v>
      </c>
      <c r="E1038">
        <f t="shared" si="131"/>
        <v>1</v>
      </c>
      <c r="F1038">
        <f t="shared" si="132"/>
        <v>0</v>
      </c>
      <c r="G1038">
        <f t="shared" si="133"/>
        <v>0.0397344460035214</v>
      </c>
      <c r="H1038">
        <f t="shared" si="134"/>
        <v>0.00687796583917096</v>
      </c>
      <c r="I1038">
        <f t="shared" si="128"/>
        <v>0.00729479971344724</v>
      </c>
      <c r="J1038">
        <f t="shared" si="127"/>
        <v>12031.32</v>
      </c>
    </row>
    <row r="1039" spans="1:10">
      <c r="A1039" s="2">
        <v>43661</v>
      </c>
      <c r="B1039">
        <v>10186.96</v>
      </c>
      <c r="C1039">
        <f t="shared" si="129"/>
        <v>-0.105551799527619</v>
      </c>
      <c r="D1039">
        <f t="shared" si="130"/>
        <v>0</v>
      </c>
      <c r="E1039">
        <f t="shared" si="131"/>
        <v>1</v>
      </c>
      <c r="F1039">
        <f t="shared" si="132"/>
        <v>0</v>
      </c>
      <c r="G1039">
        <f t="shared" si="133"/>
        <v>-0.0351466498135796</v>
      </c>
      <c r="H1039">
        <f t="shared" si="134"/>
        <v>-0.0147208382287344</v>
      </c>
      <c r="I1039">
        <f t="shared" si="128"/>
        <v>0.00485392116296489</v>
      </c>
      <c r="J1039">
        <f t="shared" si="127"/>
        <v>11846.524</v>
      </c>
    </row>
    <row r="1040" spans="1:10">
      <c r="A1040" s="2">
        <v>43662</v>
      </c>
      <c r="B1040">
        <v>10873.5</v>
      </c>
      <c r="C1040">
        <f t="shared" si="129"/>
        <v>0.0673940017434054</v>
      </c>
      <c r="D1040">
        <f t="shared" si="130"/>
        <v>1</v>
      </c>
      <c r="E1040">
        <f t="shared" si="131"/>
        <v>0</v>
      </c>
      <c r="F1040">
        <f t="shared" si="132"/>
        <v>0</v>
      </c>
      <c r="G1040">
        <f t="shared" si="133"/>
        <v>-0.105551799527619</v>
      </c>
      <c r="H1040">
        <f t="shared" si="134"/>
        <v>-0.0402768770383179</v>
      </c>
      <c r="I1040">
        <f t="shared" si="128"/>
        <v>-0.00136231773597175</v>
      </c>
      <c r="J1040">
        <f t="shared" ref="J1040:J1103" si="135">AVERAGE(B1035:B1039)</f>
        <v>11366.56</v>
      </c>
    </row>
    <row r="1041" spans="1:10">
      <c r="A1041" s="2">
        <v>43663</v>
      </c>
      <c r="B1041">
        <v>9397.72</v>
      </c>
      <c r="C1041">
        <f t="shared" si="129"/>
        <v>-0.135722628408516</v>
      </c>
      <c r="D1041">
        <f t="shared" si="130"/>
        <v>0</v>
      </c>
      <c r="E1041">
        <f t="shared" si="131"/>
        <v>1</v>
      </c>
      <c r="F1041">
        <f t="shared" si="132"/>
        <v>0</v>
      </c>
      <c r="G1041">
        <f t="shared" si="133"/>
        <v>0.0673940017434054</v>
      </c>
      <c r="H1041">
        <f t="shared" si="134"/>
        <v>-0.0190617056717911</v>
      </c>
      <c r="I1041">
        <f t="shared" si="128"/>
        <v>-0.00139130156075972</v>
      </c>
      <c r="J1041">
        <f t="shared" si="135"/>
        <v>11121.28</v>
      </c>
    </row>
    <row r="1042" spans="1:10">
      <c r="A1042" s="2">
        <v>43664</v>
      </c>
      <c r="B1042">
        <v>9674.28</v>
      </c>
      <c r="C1042">
        <f t="shared" si="129"/>
        <v>0.0294284145516148</v>
      </c>
      <c r="D1042">
        <f t="shared" si="130"/>
        <v>1</v>
      </c>
      <c r="E1042">
        <f t="shared" si="131"/>
        <v>0</v>
      </c>
      <c r="F1042">
        <f t="shared" si="132"/>
        <v>0</v>
      </c>
      <c r="G1042">
        <f t="shared" si="133"/>
        <v>-0.135722628408516</v>
      </c>
      <c r="H1042">
        <f t="shared" si="134"/>
        <v>-0.0338585260005576</v>
      </c>
      <c r="I1042">
        <f t="shared" si="128"/>
        <v>-0.0131328569001412</v>
      </c>
      <c r="J1042">
        <f t="shared" si="135"/>
        <v>10730.25</v>
      </c>
    </row>
    <row r="1043" spans="1:10">
      <c r="A1043" s="2">
        <v>43665</v>
      </c>
      <c r="B1043">
        <v>10638.56</v>
      </c>
      <c r="C1043">
        <f t="shared" si="129"/>
        <v>0.0996746011072657</v>
      </c>
      <c r="D1043">
        <f t="shared" si="130"/>
        <v>1</v>
      </c>
      <c r="E1043">
        <f t="shared" si="131"/>
        <v>0</v>
      </c>
      <c r="F1043">
        <f t="shared" si="132"/>
        <v>0</v>
      </c>
      <c r="G1043">
        <f t="shared" si="133"/>
        <v>0.0294284145516148</v>
      </c>
      <c r="H1043">
        <f t="shared" si="134"/>
        <v>-0.0359197322909389</v>
      </c>
      <c r="I1043">
        <f t="shared" si="128"/>
        <v>-0.00470341165303415</v>
      </c>
      <c r="J1043">
        <f t="shared" si="135"/>
        <v>10304.312</v>
      </c>
    </row>
    <row r="1044" spans="1:10">
      <c r="A1044" s="2">
        <v>43666</v>
      </c>
      <c r="B1044">
        <v>10535.75</v>
      </c>
      <c r="C1044">
        <f t="shared" si="129"/>
        <v>-0.00966390188145759</v>
      </c>
      <c r="D1044">
        <f t="shared" si="130"/>
        <v>0</v>
      </c>
      <c r="E1044">
        <f t="shared" si="131"/>
        <v>1</v>
      </c>
      <c r="F1044">
        <f t="shared" si="132"/>
        <v>0</v>
      </c>
      <c r="G1044">
        <f t="shared" si="133"/>
        <v>0.0996746011072657</v>
      </c>
      <c r="H1044">
        <f t="shared" si="134"/>
        <v>-0.00895548210676982</v>
      </c>
      <c r="I1044">
        <f t="shared" si="128"/>
        <v>-0.00529552246501392</v>
      </c>
      <c r="J1044">
        <f t="shared" si="135"/>
        <v>10154.204</v>
      </c>
    </row>
    <row r="1045" spans="1:10">
      <c r="A1045" s="2">
        <v>43667</v>
      </c>
      <c r="B1045">
        <v>10764.9</v>
      </c>
      <c r="C1045">
        <f t="shared" si="129"/>
        <v>0.0217497567804855</v>
      </c>
      <c r="D1045">
        <f t="shared" si="130"/>
        <v>1</v>
      </c>
      <c r="E1045">
        <f t="shared" si="131"/>
        <v>0</v>
      </c>
      <c r="F1045">
        <f t="shared" si="132"/>
        <v>0</v>
      </c>
      <c r="G1045">
        <f t="shared" si="133"/>
        <v>-0.00966390188145759</v>
      </c>
      <c r="H1045">
        <f t="shared" si="134"/>
        <v>0.0102220974224625</v>
      </c>
      <c r="I1045">
        <f t="shared" si="128"/>
        <v>-0.00382318050057463</v>
      </c>
      <c r="J1045">
        <f t="shared" si="135"/>
        <v>10223.962</v>
      </c>
    </row>
    <row r="1046" spans="1:10">
      <c r="A1046" s="2">
        <v>43668</v>
      </c>
      <c r="B1046">
        <v>10587.41</v>
      </c>
      <c r="C1046">
        <f t="shared" si="129"/>
        <v>-0.0164878447547121</v>
      </c>
      <c r="D1046">
        <f t="shared" si="130"/>
        <v>0</v>
      </c>
      <c r="E1046">
        <f t="shared" si="131"/>
        <v>1</v>
      </c>
      <c r="F1046">
        <f t="shared" si="132"/>
        <v>0</v>
      </c>
      <c r="G1046">
        <f t="shared" si="133"/>
        <v>0.0217497567804855</v>
      </c>
      <c r="H1046">
        <f t="shared" si="134"/>
        <v>0.00109324842987848</v>
      </c>
      <c r="I1046">
        <f t="shared" si="128"/>
        <v>0.00211129288474842</v>
      </c>
      <c r="J1046">
        <f t="shared" si="135"/>
        <v>10202.242</v>
      </c>
    </row>
    <row r="1047" spans="1:10">
      <c r="A1047" s="2">
        <v>43669</v>
      </c>
      <c r="B1047">
        <v>10323.62</v>
      </c>
      <c r="C1047">
        <f t="shared" si="129"/>
        <v>-0.0249154420202863</v>
      </c>
      <c r="D1047">
        <f t="shared" si="130"/>
        <v>0</v>
      </c>
      <c r="E1047">
        <f t="shared" si="131"/>
        <v>1</v>
      </c>
      <c r="F1047">
        <f t="shared" si="132"/>
        <v>0</v>
      </c>
      <c r="G1047">
        <f t="shared" si="133"/>
        <v>-0.0164878447547121</v>
      </c>
      <c r="H1047">
        <f t="shared" si="134"/>
        <v>0.0249402051606393</v>
      </c>
      <c r="I1047">
        <f t="shared" si="128"/>
        <v>0.00202732716174172</v>
      </c>
      <c r="J1047">
        <f t="shared" si="135"/>
        <v>10440.18</v>
      </c>
    </row>
    <row r="1048" spans="1:10">
      <c r="A1048" s="2">
        <v>43670</v>
      </c>
      <c r="B1048">
        <v>9844.3</v>
      </c>
      <c r="C1048">
        <f t="shared" si="129"/>
        <v>-0.0464294501347397</v>
      </c>
      <c r="D1048">
        <f t="shared" si="130"/>
        <v>0</v>
      </c>
      <c r="E1048">
        <f t="shared" si="131"/>
        <v>1</v>
      </c>
      <c r="F1048">
        <f t="shared" si="132"/>
        <v>0</v>
      </c>
      <c r="G1048">
        <f t="shared" si="133"/>
        <v>-0.0249154420202863</v>
      </c>
      <c r="H1048">
        <f t="shared" si="134"/>
        <v>0.014071433846259</v>
      </c>
      <c r="I1048">
        <f t="shared" ref="I1048:I1111" si="136">AVERAGE(C1028:C1047)</f>
        <v>-0.000289841100622932</v>
      </c>
      <c r="J1048">
        <f t="shared" si="135"/>
        <v>10570.048</v>
      </c>
    </row>
    <row r="1049" spans="1:10">
      <c r="A1049" s="2">
        <v>43671</v>
      </c>
      <c r="B1049">
        <v>9772.17</v>
      </c>
      <c r="C1049">
        <f t="shared" si="129"/>
        <v>-0.00732708267728525</v>
      </c>
      <c r="D1049">
        <f t="shared" si="130"/>
        <v>0</v>
      </c>
      <c r="E1049">
        <f t="shared" si="131"/>
        <v>1</v>
      </c>
      <c r="F1049">
        <f t="shared" si="132"/>
        <v>0</v>
      </c>
      <c r="G1049">
        <f t="shared" si="133"/>
        <v>-0.0464294501347397</v>
      </c>
      <c r="H1049">
        <f t="shared" si="134"/>
        <v>-0.015149376402142</v>
      </c>
      <c r="I1049">
        <f t="shared" si="136"/>
        <v>-0.00806858497167776</v>
      </c>
      <c r="J1049">
        <f t="shared" si="135"/>
        <v>10411.196</v>
      </c>
    </row>
    <row r="1050" spans="1:10">
      <c r="A1050" s="2">
        <v>43672</v>
      </c>
      <c r="B1050">
        <v>9875.17</v>
      </c>
      <c r="C1050">
        <f t="shared" si="129"/>
        <v>0.0105401359165876</v>
      </c>
      <c r="D1050">
        <f t="shared" si="130"/>
        <v>1</v>
      </c>
      <c r="E1050">
        <f t="shared" si="131"/>
        <v>0</v>
      </c>
      <c r="F1050">
        <f t="shared" si="132"/>
        <v>0</v>
      </c>
      <c r="G1050">
        <f t="shared" si="133"/>
        <v>-0.00732708267728525</v>
      </c>
      <c r="H1050">
        <f t="shared" si="134"/>
        <v>-0.0146820125613076</v>
      </c>
      <c r="I1050">
        <f t="shared" si="136"/>
        <v>-0.00499611346364348</v>
      </c>
      <c r="J1050">
        <f t="shared" si="135"/>
        <v>10258.48</v>
      </c>
    </row>
    <row r="1051" spans="1:10">
      <c r="A1051" s="2">
        <v>43673</v>
      </c>
      <c r="B1051">
        <v>9848.65</v>
      </c>
      <c r="C1051">
        <f t="shared" si="129"/>
        <v>-0.00268552338845817</v>
      </c>
      <c r="D1051">
        <f t="shared" si="130"/>
        <v>0</v>
      </c>
      <c r="E1051">
        <f t="shared" si="131"/>
        <v>1</v>
      </c>
      <c r="F1051">
        <f t="shared" si="132"/>
        <v>0</v>
      </c>
      <c r="G1051">
        <f t="shared" si="133"/>
        <v>0.0105401359165876</v>
      </c>
      <c r="H1051">
        <f t="shared" si="134"/>
        <v>-0.0169239367340871</v>
      </c>
      <c r="I1051">
        <f t="shared" si="136"/>
        <v>-0.00354920978156628</v>
      </c>
      <c r="J1051">
        <f t="shared" si="135"/>
        <v>10080.534</v>
      </c>
    </row>
    <row r="1052" spans="1:10">
      <c r="A1052" s="2">
        <v>43674</v>
      </c>
      <c r="B1052">
        <v>9473.99</v>
      </c>
      <c r="C1052">
        <f t="shared" si="129"/>
        <v>-0.038041762068913</v>
      </c>
      <c r="D1052">
        <f t="shared" si="130"/>
        <v>0</v>
      </c>
      <c r="E1052">
        <f t="shared" si="131"/>
        <v>1</v>
      </c>
      <c r="F1052">
        <f t="shared" si="132"/>
        <v>0</v>
      </c>
      <c r="G1052">
        <f t="shared" si="133"/>
        <v>-0.00268552338845817</v>
      </c>
      <c r="H1052">
        <f t="shared" si="134"/>
        <v>-0.0141634724608364</v>
      </c>
      <c r="I1052">
        <f t="shared" si="136"/>
        <v>-0.00494718269298109</v>
      </c>
      <c r="J1052">
        <f t="shared" si="135"/>
        <v>9932.782</v>
      </c>
    </row>
    <row r="1053" spans="1:10">
      <c r="A1053" s="2">
        <v>43675</v>
      </c>
      <c r="B1053">
        <v>9530</v>
      </c>
      <c r="C1053">
        <f t="shared" si="129"/>
        <v>0.00591197584122426</v>
      </c>
      <c r="D1053">
        <f t="shared" si="130"/>
        <v>1</v>
      </c>
      <c r="E1053">
        <f t="shared" si="131"/>
        <v>0</v>
      </c>
      <c r="F1053">
        <f t="shared" si="132"/>
        <v>0</v>
      </c>
      <c r="G1053">
        <f t="shared" si="133"/>
        <v>-0.038041762068913</v>
      </c>
      <c r="H1053">
        <f t="shared" si="134"/>
        <v>-0.0167887364705617</v>
      </c>
      <c r="I1053">
        <f t="shared" si="136"/>
        <v>-0.00793976726901765</v>
      </c>
      <c r="J1053">
        <f t="shared" si="135"/>
        <v>9762.856</v>
      </c>
    </row>
    <row r="1054" spans="1:10">
      <c r="A1054" s="2">
        <v>43676</v>
      </c>
      <c r="B1054">
        <v>9501.33</v>
      </c>
      <c r="C1054">
        <f t="shared" si="129"/>
        <v>-0.0030083945435467</v>
      </c>
      <c r="D1054">
        <f t="shared" si="130"/>
        <v>0</v>
      </c>
      <c r="E1054">
        <f t="shared" si="131"/>
        <v>1</v>
      </c>
      <c r="F1054">
        <f t="shared" si="132"/>
        <v>0</v>
      </c>
      <c r="G1054">
        <f t="shared" si="133"/>
        <v>0.00591197584122426</v>
      </c>
      <c r="H1054">
        <f t="shared" si="134"/>
        <v>-0.00632045127536891</v>
      </c>
      <c r="I1054">
        <f t="shared" si="136"/>
        <v>-0.0112865370032538</v>
      </c>
      <c r="J1054">
        <f t="shared" si="135"/>
        <v>9699.996</v>
      </c>
    </row>
    <row r="1055" spans="1:10">
      <c r="A1055" s="2">
        <v>43677</v>
      </c>
      <c r="B1055">
        <v>9589.13</v>
      </c>
      <c r="C1055">
        <f t="shared" si="129"/>
        <v>0.00924081154954088</v>
      </c>
      <c r="D1055">
        <f t="shared" si="130"/>
        <v>1</v>
      </c>
      <c r="E1055">
        <f t="shared" si="131"/>
        <v>0</v>
      </c>
      <c r="F1055">
        <f t="shared" si="132"/>
        <v>0</v>
      </c>
      <c r="G1055">
        <f t="shared" si="133"/>
        <v>-0.0030083945435467</v>
      </c>
      <c r="H1055">
        <f t="shared" si="134"/>
        <v>-0.0054567136486212</v>
      </c>
      <c r="I1055">
        <f t="shared" si="136"/>
        <v>-0.0125483764564461</v>
      </c>
      <c r="J1055">
        <f t="shared" si="135"/>
        <v>9645.828</v>
      </c>
    </row>
    <row r="1056" spans="1:10">
      <c r="A1056" s="2">
        <v>43678</v>
      </c>
      <c r="B1056">
        <v>10084.7</v>
      </c>
      <c r="C1056">
        <f t="shared" si="129"/>
        <v>0.051680392277506</v>
      </c>
      <c r="D1056">
        <f t="shared" si="130"/>
        <v>1</v>
      </c>
      <c r="E1056">
        <f t="shared" si="131"/>
        <v>0</v>
      </c>
      <c r="F1056">
        <f t="shared" si="132"/>
        <v>0</v>
      </c>
      <c r="G1056">
        <f t="shared" si="133"/>
        <v>0.00924081154954088</v>
      </c>
      <c r="H1056">
        <f t="shared" si="134"/>
        <v>-0.00571657852203055</v>
      </c>
      <c r="I1056">
        <f t="shared" si="136"/>
        <v>-0.0101522431245076</v>
      </c>
      <c r="J1056">
        <f t="shared" si="135"/>
        <v>9588.62</v>
      </c>
    </row>
    <row r="1057" spans="1:10">
      <c r="A1057" s="2">
        <v>43679</v>
      </c>
      <c r="B1057">
        <v>10407.17</v>
      </c>
      <c r="C1057">
        <f t="shared" si="129"/>
        <v>0.0319761619086338</v>
      </c>
      <c r="D1057">
        <f t="shared" si="130"/>
        <v>1</v>
      </c>
      <c r="E1057">
        <f t="shared" si="131"/>
        <v>0</v>
      </c>
      <c r="F1057">
        <f t="shared" si="132"/>
        <v>0</v>
      </c>
      <c r="G1057">
        <f t="shared" si="133"/>
        <v>0.051680392277506</v>
      </c>
      <c r="H1057">
        <f t="shared" si="134"/>
        <v>0.00515660461116229</v>
      </c>
      <c r="I1057">
        <f t="shared" si="136"/>
        <v>-0.00448129717239809</v>
      </c>
      <c r="J1057">
        <f t="shared" si="135"/>
        <v>9635.83</v>
      </c>
    </row>
    <row r="1058" spans="1:10">
      <c r="A1058" s="2">
        <v>43680</v>
      </c>
      <c r="B1058">
        <v>10529.55</v>
      </c>
      <c r="C1058">
        <f t="shared" si="129"/>
        <v>0.0117592006280285</v>
      </c>
      <c r="D1058">
        <f t="shared" si="130"/>
        <v>1</v>
      </c>
      <c r="E1058">
        <f t="shared" si="131"/>
        <v>0</v>
      </c>
      <c r="F1058">
        <f t="shared" si="132"/>
        <v>0</v>
      </c>
      <c r="G1058">
        <f t="shared" si="133"/>
        <v>0.0319761619086338</v>
      </c>
      <c r="H1058">
        <f t="shared" si="134"/>
        <v>0.0191601894066717</v>
      </c>
      <c r="I1058">
        <f t="shared" si="136"/>
        <v>-0.00486921137714247</v>
      </c>
      <c r="J1058">
        <f t="shared" si="135"/>
        <v>9822.466</v>
      </c>
    </row>
    <row r="1059" spans="1:10">
      <c r="A1059" s="2">
        <v>43681</v>
      </c>
      <c r="B1059">
        <v>10814.57</v>
      </c>
      <c r="C1059">
        <f t="shared" si="129"/>
        <v>0.0270685831778187</v>
      </c>
      <c r="D1059">
        <f t="shared" si="130"/>
        <v>1</v>
      </c>
      <c r="E1059">
        <f t="shared" si="131"/>
        <v>0</v>
      </c>
      <c r="F1059">
        <f t="shared" si="132"/>
        <v>0</v>
      </c>
      <c r="G1059">
        <f t="shared" si="133"/>
        <v>0.0117592006280285</v>
      </c>
      <c r="H1059">
        <f t="shared" si="134"/>
        <v>0.0203296343640325</v>
      </c>
      <c r="I1059">
        <f t="shared" si="136"/>
        <v>-0.00252391885506207</v>
      </c>
      <c r="J1059">
        <f t="shared" si="135"/>
        <v>10022.376</v>
      </c>
    </row>
    <row r="1060" spans="1:10">
      <c r="A1060" s="2">
        <v>43682</v>
      </c>
      <c r="B1060">
        <v>10980.23</v>
      </c>
      <c r="C1060">
        <f t="shared" si="129"/>
        <v>0.0153182234707436</v>
      </c>
      <c r="D1060">
        <f t="shared" si="130"/>
        <v>1</v>
      </c>
      <c r="E1060">
        <f t="shared" si="131"/>
        <v>0</v>
      </c>
      <c r="F1060">
        <f t="shared" si="132"/>
        <v>0</v>
      </c>
      <c r="G1060">
        <f t="shared" si="133"/>
        <v>0.0270685831778187</v>
      </c>
      <c r="H1060">
        <f t="shared" si="134"/>
        <v>0.0263450299083056</v>
      </c>
      <c r="I1060">
        <f t="shared" si="136"/>
        <v>0.00410710028020982</v>
      </c>
      <c r="J1060">
        <f t="shared" si="135"/>
        <v>10285.024</v>
      </c>
    </row>
    <row r="1061" spans="1:10">
      <c r="A1061" s="2">
        <v>43683</v>
      </c>
      <c r="B1061">
        <v>11787.99</v>
      </c>
      <c r="C1061">
        <f t="shared" si="129"/>
        <v>0.0735649435394341</v>
      </c>
      <c r="D1061">
        <f t="shared" si="130"/>
        <v>1</v>
      </c>
      <c r="E1061">
        <f t="shared" si="131"/>
        <v>0</v>
      </c>
      <c r="F1061">
        <f t="shared" si="132"/>
        <v>0</v>
      </c>
      <c r="G1061">
        <f t="shared" si="133"/>
        <v>0.0153182234707436</v>
      </c>
      <c r="H1061">
        <f t="shared" si="134"/>
        <v>0.0275605122925461</v>
      </c>
      <c r="I1061">
        <f t="shared" si="136"/>
        <v>0.00150331136657673</v>
      </c>
      <c r="J1061">
        <f t="shared" si="135"/>
        <v>10563.244</v>
      </c>
    </row>
    <row r="1062" spans="1:10">
      <c r="A1062" s="2">
        <v>43684</v>
      </c>
      <c r="B1062">
        <v>11465.67</v>
      </c>
      <c r="C1062">
        <f t="shared" si="129"/>
        <v>-0.0273430839354292</v>
      </c>
      <c r="D1062">
        <f t="shared" si="130"/>
        <v>0</v>
      </c>
      <c r="E1062">
        <f t="shared" si="131"/>
        <v>1</v>
      </c>
      <c r="F1062">
        <f t="shared" si="132"/>
        <v>0</v>
      </c>
      <c r="G1062">
        <f t="shared" si="133"/>
        <v>0.0735649435394341</v>
      </c>
      <c r="H1062">
        <f t="shared" si="134"/>
        <v>0.0319374225449317</v>
      </c>
      <c r="I1062">
        <f t="shared" si="136"/>
        <v>0.0119676899639742</v>
      </c>
      <c r="J1062">
        <f t="shared" si="135"/>
        <v>10903.902</v>
      </c>
    </row>
    <row r="1063" spans="1:10">
      <c r="A1063" s="2">
        <v>43685</v>
      </c>
      <c r="B1063">
        <v>11960.82</v>
      </c>
      <c r="C1063">
        <f t="shared" si="129"/>
        <v>0.0431854396646685</v>
      </c>
      <c r="D1063">
        <f t="shared" si="130"/>
        <v>1</v>
      </c>
      <c r="E1063">
        <f t="shared" si="131"/>
        <v>0</v>
      </c>
      <c r="F1063">
        <f t="shared" si="132"/>
        <v>0</v>
      </c>
      <c r="G1063">
        <f t="shared" si="133"/>
        <v>-0.0273430839354292</v>
      </c>
      <c r="H1063">
        <f t="shared" si="134"/>
        <v>0.0200735733761191</v>
      </c>
      <c r="I1063">
        <f t="shared" si="136"/>
        <v>0.00912911503962203</v>
      </c>
      <c r="J1063">
        <f t="shared" si="135"/>
        <v>11115.602</v>
      </c>
    </row>
    <row r="1064" spans="1:10">
      <c r="A1064" s="2">
        <v>43686</v>
      </c>
      <c r="B1064">
        <v>11996.41</v>
      </c>
      <c r="C1064">
        <f t="shared" si="129"/>
        <v>0.00297554849918318</v>
      </c>
      <c r="D1064">
        <f t="shared" si="130"/>
        <v>1</v>
      </c>
      <c r="E1064">
        <f t="shared" si="131"/>
        <v>0</v>
      </c>
      <c r="F1064">
        <f t="shared" si="132"/>
        <v>0</v>
      </c>
      <c r="G1064">
        <f t="shared" si="133"/>
        <v>0.0431854396646685</v>
      </c>
      <c r="H1064">
        <f t="shared" si="134"/>
        <v>0.0263588211834471</v>
      </c>
      <c r="I1064">
        <f t="shared" si="136"/>
        <v>0.00630465696749217</v>
      </c>
      <c r="J1064">
        <f t="shared" si="135"/>
        <v>11401.856</v>
      </c>
    </row>
    <row r="1065" spans="1:10">
      <c r="A1065" s="2">
        <v>43687</v>
      </c>
      <c r="B1065">
        <v>11856.64</v>
      </c>
      <c r="C1065">
        <f t="shared" si="129"/>
        <v>-0.0116509855865213</v>
      </c>
      <c r="D1065">
        <f t="shared" si="130"/>
        <v>0</v>
      </c>
      <c r="E1065">
        <f t="shared" si="131"/>
        <v>1</v>
      </c>
      <c r="F1065">
        <f t="shared" si="132"/>
        <v>0</v>
      </c>
      <c r="G1065">
        <f t="shared" si="133"/>
        <v>0.00297554849918318</v>
      </c>
      <c r="H1065">
        <f t="shared" si="134"/>
        <v>0.02154021424772</v>
      </c>
      <c r="I1065">
        <f t="shared" si="136"/>
        <v>0.00693662948652421</v>
      </c>
      <c r="J1065">
        <f t="shared" si="135"/>
        <v>11638.224</v>
      </c>
    </row>
    <row r="1066" spans="1:10">
      <c r="A1066" s="2">
        <v>43688</v>
      </c>
      <c r="B1066">
        <v>11282.22</v>
      </c>
      <c r="C1066">
        <f t="shared" si="129"/>
        <v>-0.0484471148655943</v>
      </c>
      <c r="D1066">
        <f t="shared" si="130"/>
        <v>0</v>
      </c>
      <c r="E1066">
        <f t="shared" si="131"/>
        <v>1</v>
      </c>
      <c r="F1066">
        <f t="shared" si="132"/>
        <v>0</v>
      </c>
      <c r="G1066">
        <f t="shared" si="133"/>
        <v>-0.0116509855865213</v>
      </c>
      <c r="H1066">
        <f t="shared" si="134"/>
        <v>0.0161463724362671</v>
      </c>
      <c r="I1066">
        <f t="shared" si="136"/>
        <v>0.00526659236817387</v>
      </c>
      <c r="J1066">
        <f t="shared" si="135"/>
        <v>11813.506</v>
      </c>
    </row>
    <row r="1067" spans="1:10">
      <c r="A1067" s="2">
        <v>43689</v>
      </c>
      <c r="B1067">
        <v>11566.84</v>
      </c>
      <c r="C1067">
        <f t="shared" si="129"/>
        <v>0.0252273045553092</v>
      </c>
      <c r="D1067">
        <f t="shared" si="130"/>
        <v>1</v>
      </c>
      <c r="E1067">
        <f t="shared" si="131"/>
        <v>0</v>
      </c>
      <c r="F1067">
        <f t="shared" si="132"/>
        <v>0</v>
      </c>
      <c r="G1067">
        <f t="shared" si="133"/>
        <v>-0.0484471148655943</v>
      </c>
      <c r="H1067">
        <f t="shared" si="134"/>
        <v>-0.00825603924473862</v>
      </c>
      <c r="I1067">
        <f t="shared" si="136"/>
        <v>0.00366862886262976</v>
      </c>
      <c r="J1067">
        <f t="shared" si="135"/>
        <v>11712.352</v>
      </c>
    </row>
    <row r="1068" spans="1:10">
      <c r="A1068" s="2">
        <v>43690</v>
      </c>
      <c r="B1068">
        <v>11386.26</v>
      </c>
      <c r="C1068">
        <f t="shared" si="129"/>
        <v>-0.0156118697933057</v>
      </c>
      <c r="D1068">
        <f t="shared" si="130"/>
        <v>0</v>
      </c>
      <c r="E1068">
        <f t="shared" si="131"/>
        <v>1</v>
      </c>
      <c r="F1068">
        <f t="shared" si="132"/>
        <v>0</v>
      </c>
      <c r="G1068">
        <f t="shared" si="133"/>
        <v>0.0252273045553092</v>
      </c>
      <c r="H1068">
        <f t="shared" si="134"/>
        <v>0.00225803845340906</v>
      </c>
      <c r="I1068">
        <f t="shared" si="136"/>
        <v>0.00617576619140953</v>
      </c>
      <c r="J1068">
        <f t="shared" si="135"/>
        <v>11732.586</v>
      </c>
    </row>
    <row r="1069" spans="1:10">
      <c r="A1069" s="2">
        <v>43691</v>
      </c>
      <c r="B1069">
        <v>10858.12</v>
      </c>
      <c r="C1069">
        <f t="shared" si="129"/>
        <v>-0.0463839750717092</v>
      </c>
      <c r="D1069">
        <f t="shared" si="130"/>
        <v>0</v>
      </c>
      <c r="E1069">
        <f t="shared" si="131"/>
        <v>1</v>
      </c>
      <c r="F1069">
        <f t="shared" si="132"/>
        <v>0</v>
      </c>
      <c r="G1069">
        <f t="shared" si="133"/>
        <v>-0.0156118697933057</v>
      </c>
      <c r="H1069">
        <f t="shared" si="134"/>
        <v>-0.00950142343818578</v>
      </c>
      <c r="I1069">
        <f t="shared" si="136"/>
        <v>0.00771664520848124</v>
      </c>
      <c r="J1069">
        <f t="shared" si="135"/>
        <v>11617.674</v>
      </c>
    </row>
    <row r="1070" spans="1:10">
      <c r="A1070" s="2">
        <v>43692</v>
      </c>
      <c r="B1070">
        <v>10016.96</v>
      </c>
      <c r="C1070">
        <f t="shared" si="129"/>
        <v>-0.0774682910117038</v>
      </c>
      <c r="D1070">
        <f t="shared" si="130"/>
        <v>0</v>
      </c>
      <c r="E1070">
        <f t="shared" si="131"/>
        <v>1</v>
      </c>
      <c r="F1070">
        <f t="shared" si="132"/>
        <v>0</v>
      </c>
      <c r="G1070">
        <f t="shared" si="133"/>
        <v>-0.0463839750717092</v>
      </c>
      <c r="H1070">
        <f t="shared" si="134"/>
        <v>-0.0193733281523643</v>
      </c>
      <c r="I1070">
        <f t="shared" si="136"/>
        <v>0.00576380058876004</v>
      </c>
      <c r="J1070">
        <f t="shared" si="135"/>
        <v>11390.016</v>
      </c>
    </row>
    <row r="1071" spans="1:10">
      <c r="A1071" s="2">
        <v>43693</v>
      </c>
      <c r="B1071">
        <v>10302.17</v>
      </c>
      <c r="C1071">
        <f t="shared" si="129"/>
        <v>0.0284727102833595</v>
      </c>
      <c r="D1071">
        <f t="shared" si="130"/>
        <v>1</v>
      </c>
      <c r="E1071">
        <f t="shared" si="131"/>
        <v>0</v>
      </c>
      <c r="F1071">
        <f t="shared" si="132"/>
        <v>0</v>
      </c>
      <c r="G1071">
        <f t="shared" si="133"/>
        <v>-0.0774682910117038</v>
      </c>
      <c r="H1071">
        <f t="shared" si="134"/>
        <v>-0.0325367892374008</v>
      </c>
      <c r="I1071">
        <f t="shared" si="136"/>
        <v>0.00136337924234547</v>
      </c>
      <c r="J1071">
        <f t="shared" si="135"/>
        <v>11022.08</v>
      </c>
    </row>
    <row r="1072" spans="1:10">
      <c r="A1072" s="2">
        <v>43694</v>
      </c>
      <c r="B1072">
        <v>10359.44</v>
      </c>
      <c r="C1072">
        <f t="shared" si="129"/>
        <v>0.00555902300195012</v>
      </c>
      <c r="D1072">
        <f t="shared" si="130"/>
        <v>1</v>
      </c>
      <c r="E1072">
        <f t="shared" si="131"/>
        <v>0</v>
      </c>
      <c r="F1072">
        <f t="shared" si="132"/>
        <v>0</v>
      </c>
      <c r="G1072">
        <f t="shared" si="133"/>
        <v>0.0284727102833595</v>
      </c>
      <c r="H1072">
        <f t="shared" si="134"/>
        <v>-0.01715282420761</v>
      </c>
      <c r="I1072">
        <f t="shared" si="136"/>
        <v>0.00292129092593635</v>
      </c>
      <c r="J1072">
        <f t="shared" si="135"/>
        <v>10826.07</v>
      </c>
    </row>
    <row r="1073" spans="1:10">
      <c r="A1073" s="2">
        <v>43695</v>
      </c>
      <c r="B1073">
        <v>10214.52</v>
      </c>
      <c r="C1073">
        <f t="shared" si="129"/>
        <v>-0.0139891731599392</v>
      </c>
      <c r="D1073">
        <f t="shared" si="130"/>
        <v>0</v>
      </c>
      <c r="E1073">
        <f t="shared" si="131"/>
        <v>1</v>
      </c>
      <c r="F1073">
        <f t="shared" si="132"/>
        <v>0</v>
      </c>
      <c r="G1073">
        <f t="shared" si="133"/>
        <v>0.00555902300195012</v>
      </c>
      <c r="H1073">
        <f t="shared" si="134"/>
        <v>-0.0210864805182818</v>
      </c>
      <c r="I1073">
        <f t="shared" si="136"/>
        <v>0.00510133017947951</v>
      </c>
      <c r="J1073">
        <f t="shared" si="135"/>
        <v>10584.59</v>
      </c>
    </row>
    <row r="1074" spans="1:10">
      <c r="A1074" s="2">
        <v>43696</v>
      </c>
      <c r="B1074">
        <v>10317.6</v>
      </c>
      <c r="C1074">
        <f t="shared" si="129"/>
        <v>0.0100915167819927</v>
      </c>
      <c r="D1074">
        <f t="shared" si="130"/>
        <v>1</v>
      </c>
      <c r="E1074">
        <f t="shared" si="131"/>
        <v>0</v>
      </c>
      <c r="F1074">
        <f t="shared" si="132"/>
        <v>0</v>
      </c>
      <c r="G1074">
        <f t="shared" si="133"/>
        <v>-0.0139891731599392</v>
      </c>
      <c r="H1074">
        <f t="shared" si="134"/>
        <v>-0.0207619411916085</v>
      </c>
      <c r="I1074">
        <f t="shared" si="136"/>
        <v>0.00410627272942134</v>
      </c>
      <c r="J1074">
        <f t="shared" si="135"/>
        <v>10350.242</v>
      </c>
    </row>
    <row r="1075" spans="1:10">
      <c r="A1075" s="2">
        <v>43697</v>
      </c>
      <c r="B1075">
        <v>10917.26</v>
      </c>
      <c r="C1075">
        <f t="shared" si="129"/>
        <v>0.05812010545088</v>
      </c>
      <c r="D1075">
        <f t="shared" si="130"/>
        <v>1</v>
      </c>
      <c r="E1075">
        <f t="shared" si="131"/>
        <v>0</v>
      </c>
      <c r="F1075">
        <f t="shared" si="132"/>
        <v>0</v>
      </c>
      <c r="G1075">
        <f t="shared" si="133"/>
        <v>0.0100915167819927</v>
      </c>
      <c r="H1075">
        <f t="shared" si="134"/>
        <v>-0.00946684282086814</v>
      </c>
      <c r="I1075">
        <f t="shared" si="136"/>
        <v>0.0047612682956983</v>
      </c>
      <c r="J1075">
        <f t="shared" si="135"/>
        <v>10242.138</v>
      </c>
    </row>
    <row r="1076" spans="1:10">
      <c r="A1076" s="2">
        <v>43698</v>
      </c>
      <c r="B1076">
        <v>10760.56</v>
      </c>
      <c r="C1076">
        <f t="shared" si="129"/>
        <v>-0.0143534183485601</v>
      </c>
      <c r="D1076">
        <f t="shared" si="130"/>
        <v>0</v>
      </c>
      <c r="E1076">
        <f t="shared" si="131"/>
        <v>1</v>
      </c>
      <c r="F1076">
        <f t="shared" si="132"/>
        <v>0</v>
      </c>
      <c r="G1076">
        <f t="shared" si="133"/>
        <v>0.05812010545088</v>
      </c>
      <c r="H1076">
        <f t="shared" si="134"/>
        <v>0.0176508364716486</v>
      </c>
      <c r="I1076">
        <f t="shared" si="136"/>
        <v>0.00720523299076526</v>
      </c>
      <c r="J1076">
        <f t="shared" si="135"/>
        <v>10422.198</v>
      </c>
    </row>
    <row r="1077" spans="1:10">
      <c r="A1077" s="2">
        <v>43699</v>
      </c>
      <c r="B1077">
        <v>10129.4</v>
      </c>
      <c r="C1077">
        <f t="shared" si="129"/>
        <v>-0.0586549398916041</v>
      </c>
      <c r="D1077">
        <f t="shared" si="130"/>
        <v>0</v>
      </c>
      <c r="E1077">
        <f t="shared" si="131"/>
        <v>1</v>
      </c>
      <c r="F1077">
        <f t="shared" si="132"/>
        <v>0</v>
      </c>
      <c r="G1077">
        <f t="shared" si="133"/>
        <v>-0.0143534183485601</v>
      </c>
      <c r="H1077">
        <f t="shared" si="134"/>
        <v>0.0090856107452647</v>
      </c>
      <c r="I1077">
        <f t="shared" si="136"/>
        <v>0.00390354245946196</v>
      </c>
      <c r="J1077">
        <f t="shared" si="135"/>
        <v>10513.876</v>
      </c>
    </row>
    <row r="1078" spans="1:10">
      <c r="A1078" s="2">
        <v>43700</v>
      </c>
      <c r="B1078">
        <v>10111.98</v>
      </c>
      <c r="C1078">
        <f t="shared" si="129"/>
        <v>-0.0017197464805418</v>
      </c>
      <c r="D1078">
        <f t="shared" si="130"/>
        <v>0</v>
      </c>
      <c r="E1078">
        <f t="shared" si="131"/>
        <v>1</v>
      </c>
      <c r="F1078">
        <f t="shared" si="132"/>
        <v>0</v>
      </c>
      <c r="G1078">
        <f t="shared" si="133"/>
        <v>-0.0586549398916041</v>
      </c>
      <c r="H1078">
        <f t="shared" si="134"/>
        <v>-0.00375718183344614</v>
      </c>
      <c r="I1078">
        <f t="shared" si="136"/>
        <v>-0.00062801263054994</v>
      </c>
      <c r="J1078">
        <f t="shared" si="135"/>
        <v>10467.868</v>
      </c>
    </row>
    <row r="1079" spans="1:10">
      <c r="A1079" s="2">
        <v>43701</v>
      </c>
      <c r="B1079">
        <v>10405.81</v>
      </c>
      <c r="C1079">
        <f t="shared" si="129"/>
        <v>0.0290576128512912</v>
      </c>
      <c r="D1079">
        <f t="shared" si="130"/>
        <v>1</v>
      </c>
      <c r="E1079">
        <f t="shared" si="131"/>
        <v>0</v>
      </c>
      <c r="F1079">
        <f t="shared" si="132"/>
        <v>0</v>
      </c>
      <c r="G1079">
        <f t="shared" si="133"/>
        <v>-0.0017197464805418</v>
      </c>
      <c r="H1079">
        <f t="shared" si="134"/>
        <v>-0.00130329649756666</v>
      </c>
      <c r="I1079">
        <f t="shared" si="136"/>
        <v>-0.00130195998597846</v>
      </c>
      <c r="J1079">
        <f t="shared" si="135"/>
        <v>10447.36</v>
      </c>
    </row>
    <row r="1080" spans="1:10">
      <c r="A1080" s="2">
        <v>43702</v>
      </c>
      <c r="B1080">
        <v>10143.8</v>
      </c>
      <c r="C1080">
        <f t="shared" si="129"/>
        <v>-0.0251792027722974</v>
      </c>
      <c r="D1080">
        <f t="shared" si="130"/>
        <v>0</v>
      </c>
      <c r="E1080">
        <f t="shared" si="131"/>
        <v>1</v>
      </c>
      <c r="F1080">
        <f t="shared" si="132"/>
        <v>0</v>
      </c>
      <c r="G1080">
        <f t="shared" si="133"/>
        <v>0.0290576128512912</v>
      </c>
      <c r="H1080">
        <f t="shared" si="134"/>
        <v>0.00248992271629304</v>
      </c>
      <c r="I1080">
        <f t="shared" si="136"/>
        <v>-0.00120250850230483</v>
      </c>
      <c r="J1080">
        <f t="shared" si="135"/>
        <v>10465.002</v>
      </c>
    </row>
    <row r="1081" spans="1:10">
      <c r="A1081" s="2">
        <v>43703</v>
      </c>
      <c r="B1081">
        <v>10135.06</v>
      </c>
      <c r="C1081">
        <f t="shared" si="129"/>
        <v>-0.000861610047516688</v>
      </c>
      <c r="D1081">
        <f t="shared" si="130"/>
        <v>0</v>
      </c>
      <c r="E1081">
        <f t="shared" si="131"/>
        <v>1</v>
      </c>
      <c r="F1081">
        <f t="shared" si="132"/>
        <v>0</v>
      </c>
      <c r="G1081">
        <f t="shared" si="133"/>
        <v>-0.0251792027722974</v>
      </c>
      <c r="H1081">
        <f t="shared" si="134"/>
        <v>-0.0141699389283424</v>
      </c>
      <c r="I1081">
        <f t="shared" si="136"/>
        <v>-0.00322737981445688</v>
      </c>
      <c r="J1081">
        <f t="shared" si="135"/>
        <v>10310.31</v>
      </c>
    </row>
    <row r="1082" spans="1:10">
      <c r="A1082" s="2">
        <v>43704</v>
      </c>
      <c r="B1082">
        <v>10360.28</v>
      </c>
      <c r="C1082">
        <f t="shared" si="129"/>
        <v>0.0222218714048068</v>
      </c>
      <c r="D1082">
        <f t="shared" si="130"/>
        <v>1</v>
      </c>
      <c r="E1082">
        <f t="shared" si="131"/>
        <v>0</v>
      </c>
      <c r="F1082">
        <f t="shared" si="132"/>
        <v>0</v>
      </c>
      <c r="G1082">
        <f t="shared" si="133"/>
        <v>-0.000861610047516688</v>
      </c>
      <c r="H1082">
        <f t="shared" si="134"/>
        <v>-0.0114715772681338</v>
      </c>
      <c r="I1082">
        <f t="shared" si="136"/>
        <v>-0.00694870749380442</v>
      </c>
      <c r="J1082">
        <f t="shared" si="135"/>
        <v>10185.21</v>
      </c>
    </row>
    <row r="1083" spans="1:10">
      <c r="A1083" s="2">
        <v>43705</v>
      </c>
      <c r="B1083">
        <v>10171.95</v>
      </c>
      <c r="C1083">
        <f t="shared" si="129"/>
        <v>-0.0181780801291085</v>
      </c>
      <c r="D1083">
        <f t="shared" si="130"/>
        <v>0</v>
      </c>
      <c r="E1083">
        <f t="shared" si="131"/>
        <v>1</v>
      </c>
      <c r="F1083">
        <f t="shared" si="132"/>
        <v>0</v>
      </c>
      <c r="G1083">
        <f t="shared" si="133"/>
        <v>0.0222218714048068</v>
      </c>
      <c r="H1083">
        <f t="shared" si="134"/>
        <v>0.00470378499114842</v>
      </c>
      <c r="I1083">
        <f t="shared" si="136"/>
        <v>-0.00447045972679262</v>
      </c>
      <c r="J1083">
        <f t="shared" si="135"/>
        <v>10231.386</v>
      </c>
    </row>
    <row r="1084" spans="1:10">
      <c r="A1084" s="2">
        <v>43706</v>
      </c>
      <c r="B1084">
        <v>9717.82</v>
      </c>
      <c r="C1084">
        <f t="shared" si="129"/>
        <v>-0.044645323659672</v>
      </c>
      <c r="D1084">
        <f t="shared" si="130"/>
        <v>0</v>
      </c>
      <c r="E1084">
        <f t="shared" si="131"/>
        <v>1</v>
      </c>
      <c r="F1084">
        <f t="shared" si="132"/>
        <v>0</v>
      </c>
      <c r="G1084">
        <f t="shared" si="133"/>
        <v>-0.0181780801291085</v>
      </c>
      <c r="H1084">
        <f t="shared" si="134"/>
        <v>0.00141211826143508</v>
      </c>
      <c r="I1084">
        <f t="shared" si="136"/>
        <v>-0.00753863571648147</v>
      </c>
      <c r="J1084">
        <f t="shared" si="135"/>
        <v>10243.38</v>
      </c>
    </row>
    <row r="1085" spans="1:10">
      <c r="A1085" s="2">
        <v>43707</v>
      </c>
      <c r="B1085">
        <v>9484.55</v>
      </c>
      <c r="C1085">
        <f t="shared" si="129"/>
        <v>-0.0240043548861782</v>
      </c>
      <c r="D1085">
        <f t="shared" si="130"/>
        <v>0</v>
      </c>
      <c r="E1085">
        <f t="shared" si="131"/>
        <v>1</v>
      </c>
      <c r="F1085">
        <f t="shared" si="132"/>
        <v>0</v>
      </c>
      <c r="G1085">
        <f t="shared" si="133"/>
        <v>-0.044645323659672</v>
      </c>
      <c r="H1085">
        <f t="shared" si="134"/>
        <v>-0.0133284690407576</v>
      </c>
      <c r="I1085">
        <f t="shared" si="136"/>
        <v>-0.00991967932442423</v>
      </c>
      <c r="J1085">
        <f t="shared" si="135"/>
        <v>10105.782</v>
      </c>
    </row>
    <row r="1086" spans="1:10">
      <c r="A1086" s="2">
        <v>43708</v>
      </c>
      <c r="B1086">
        <v>9577.99</v>
      </c>
      <c r="C1086">
        <f t="shared" si="129"/>
        <v>0.00985181163049386</v>
      </c>
      <c r="D1086">
        <f t="shared" si="130"/>
        <v>1</v>
      </c>
      <c r="E1086">
        <f t="shared" si="131"/>
        <v>0</v>
      </c>
      <c r="F1086">
        <f t="shared" si="132"/>
        <v>0</v>
      </c>
      <c r="G1086">
        <f t="shared" si="133"/>
        <v>-0.0240043548861782</v>
      </c>
      <c r="H1086">
        <f t="shared" si="134"/>
        <v>-0.0130934994635337</v>
      </c>
      <c r="I1086">
        <f t="shared" si="136"/>
        <v>-0.0105373477894071</v>
      </c>
      <c r="J1086">
        <f t="shared" si="135"/>
        <v>9973.932</v>
      </c>
    </row>
    <row r="1087" spans="1:10">
      <c r="A1087" s="2">
        <v>43709</v>
      </c>
      <c r="B1087">
        <v>9600.9</v>
      </c>
      <c r="C1087">
        <f t="shared" si="129"/>
        <v>0.00239194235951383</v>
      </c>
      <c r="D1087">
        <f t="shared" si="130"/>
        <v>1</v>
      </c>
      <c r="E1087">
        <f t="shared" si="131"/>
        <v>0</v>
      </c>
      <c r="F1087">
        <f t="shared" si="132"/>
        <v>0</v>
      </c>
      <c r="G1087">
        <f t="shared" si="133"/>
        <v>0.00985181163049386</v>
      </c>
      <c r="H1087">
        <f t="shared" si="134"/>
        <v>-0.0109508151279316</v>
      </c>
      <c r="I1087">
        <f t="shared" si="136"/>
        <v>-0.00762240146460266</v>
      </c>
      <c r="J1087">
        <f t="shared" si="135"/>
        <v>9862.518</v>
      </c>
    </row>
    <row r="1088" spans="1:10">
      <c r="A1088" s="2">
        <v>43710</v>
      </c>
      <c r="B1088">
        <v>9769.79</v>
      </c>
      <c r="C1088">
        <f t="shared" si="129"/>
        <v>0.0175910591715361</v>
      </c>
      <c r="D1088">
        <f t="shared" si="130"/>
        <v>1</v>
      </c>
      <c r="E1088">
        <f t="shared" si="131"/>
        <v>0</v>
      </c>
      <c r="F1088">
        <f t="shared" si="132"/>
        <v>0</v>
      </c>
      <c r="G1088">
        <f t="shared" si="133"/>
        <v>0.00239194235951383</v>
      </c>
      <c r="H1088">
        <f t="shared" si="134"/>
        <v>-0.0149168009369902</v>
      </c>
      <c r="I1088">
        <f t="shared" si="136"/>
        <v>-0.00876416957439243</v>
      </c>
      <c r="J1088">
        <f t="shared" si="135"/>
        <v>9710.642</v>
      </c>
    </row>
    <row r="1089" spans="1:10">
      <c r="A1089" s="2">
        <v>43711</v>
      </c>
      <c r="B1089">
        <v>10386.64</v>
      </c>
      <c r="C1089">
        <f t="shared" si="129"/>
        <v>0.0631385116773235</v>
      </c>
      <c r="D1089">
        <f t="shared" si="130"/>
        <v>1</v>
      </c>
      <c r="E1089">
        <f t="shared" si="131"/>
        <v>0</v>
      </c>
      <c r="F1089">
        <f t="shared" si="132"/>
        <v>0</v>
      </c>
      <c r="G1089">
        <f t="shared" si="133"/>
        <v>0.0175910591715361</v>
      </c>
      <c r="H1089">
        <f t="shared" si="134"/>
        <v>-0.00776297307686128</v>
      </c>
      <c r="I1089">
        <f t="shared" si="136"/>
        <v>-0.00710402312615034</v>
      </c>
      <c r="J1089">
        <f t="shared" si="135"/>
        <v>9630.21</v>
      </c>
    </row>
    <row r="1090" spans="1:10">
      <c r="A1090" s="2">
        <v>43712</v>
      </c>
      <c r="B1090">
        <v>10621.29</v>
      </c>
      <c r="C1090">
        <f t="shared" si="129"/>
        <v>0.022591521415973</v>
      </c>
      <c r="D1090">
        <f t="shared" si="130"/>
        <v>1</v>
      </c>
      <c r="E1090">
        <f t="shared" si="131"/>
        <v>0</v>
      </c>
      <c r="F1090">
        <f t="shared" si="132"/>
        <v>0</v>
      </c>
      <c r="G1090">
        <f t="shared" si="133"/>
        <v>0.0631385116773235</v>
      </c>
      <c r="H1090">
        <f t="shared" si="134"/>
        <v>0.0137937939905378</v>
      </c>
      <c r="I1090">
        <f t="shared" si="136"/>
        <v>-0.00162789878869871</v>
      </c>
      <c r="J1090">
        <f t="shared" si="135"/>
        <v>9763.974</v>
      </c>
    </row>
    <row r="1091" spans="1:10">
      <c r="A1091" s="2">
        <v>43713</v>
      </c>
      <c r="B1091">
        <v>10584.16</v>
      </c>
      <c r="C1091">
        <f t="shared" si="129"/>
        <v>-0.0034958088895041</v>
      </c>
      <c r="D1091">
        <f t="shared" si="130"/>
        <v>0</v>
      </c>
      <c r="E1091">
        <f t="shared" si="131"/>
        <v>1</v>
      </c>
      <c r="F1091">
        <f t="shared" si="132"/>
        <v>0</v>
      </c>
      <c r="G1091">
        <f t="shared" si="133"/>
        <v>0.022591521415973</v>
      </c>
      <c r="H1091">
        <f t="shared" si="134"/>
        <v>0.0231129692509681</v>
      </c>
      <c r="I1091">
        <f t="shared" si="136"/>
        <v>0.00337509183268513</v>
      </c>
      <c r="J1091">
        <f t="shared" si="135"/>
        <v>9991.322</v>
      </c>
    </row>
    <row r="1092" spans="1:10">
      <c r="A1092" s="2">
        <v>43714</v>
      </c>
      <c r="B1092">
        <v>10577.8</v>
      </c>
      <c r="C1092">
        <f t="shared" ref="C1092:C1155" si="137">(B1092-B1091)/B1091</f>
        <v>-0.000600897945609343</v>
      </c>
      <c r="D1092">
        <f t="shared" ref="D1092:D1155" si="138">IF(C1092&gt;0,1,0)</f>
        <v>0</v>
      </c>
      <c r="E1092">
        <f t="shared" ref="E1092:E1155" si="139">IF(C1092&lt;0,1,0)</f>
        <v>1</v>
      </c>
      <c r="F1092">
        <f t="shared" ref="F1092:F1155" si="140">IF(C1092=0,1,0)</f>
        <v>0</v>
      </c>
      <c r="G1092">
        <f t="shared" si="133"/>
        <v>-0.0034958088895041</v>
      </c>
      <c r="H1092">
        <f t="shared" si="134"/>
        <v>0.0204434451469685</v>
      </c>
      <c r="I1092">
        <f t="shared" si="136"/>
        <v>0.00177666587404195</v>
      </c>
      <c r="J1092">
        <f t="shared" si="135"/>
        <v>10192.556</v>
      </c>
    </row>
    <row r="1093" spans="1:10">
      <c r="A1093" s="2">
        <v>43715</v>
      </c>
      <c r="B1093">
        <v>10317.47</v>
      </c>
      <c r="C1093">
        <f t="shared" si="137"/>
        <v>-0.02461097770803</v>
      </c>
      <c r="D1093">
        <f t="shared" si="138"/>
        <v>0</v>
      </c>
      <c r="E1093">
        <f t="shared" si="139"/>
        <v>1</v>
      </c>
      <c r="F1093">
        <f t="shared" si="140"/>
        <v>0</v>
      </c>
      <c r="G1093">
        <f t="shared" ref="G1093:G1156" si="141">C1092</f>
        <v>-0.000600897945609343</v>
      </c>
      <c r="H1093">
        <f t="shared" si="134"/>
        <v>0.0198448770859438</v>
      </c>
      <c r="I1093">
        <f t="shared" si="136"/>
        <v>0.00146866982666398</v>
      </c>
      <c r="J1093">
        <f t="shared" si="135"/>
        <v>10387.936</v>
      </c>
    </row>
    <row r="1094" spans="1:10">
      <c r="A1094" s="2">
        <v>43716</v>
      </c>
      <c r="B1094">
        <v>10487.21</v>
      </c>
      <c r="C1094">
        <f t="shared" si="137"/>
        <v>0.0164517076376282</v>
      </c>
      <c r="D1094">
        <f t="shared" si="138"/>
        <v>1</v>
      </c>
      <c r="E1094">
        <f t="shared" si="139"/>
        <v>0</v>
      </c>
      <c r="F1094">
        <f t="shared" si="140"/>
        <v>0</v>
      </c>
      <c r="G1094">
        <f t="shared" si="141"/>
        <v>-0.02461097770803</v>
      </c>
      <c r="H1094">
        <f t="shared" si="134"/>
        <v>0.0114044697100306</v>
      </c>
      <c r="I1094">
        <f t="shared" si="136"/>
        <v>0.000937579599259437</v>
      </c>
      <c r="J1094">
        <f t="shared" si="135"/>
        <v>10497.472</v>
      </c>
    </row>
    <row r="1095" spans="1:10">
      <c r="A1095" s="2">
        <v>43717</v>
      </c>
      <c r="B1095">
        <v>10406.31</v>
      </c>
      <c r="C1095">
        <f t="shared" si="137"/>
        <v>-0.00771415848447772</v>
      </c>
      <c r="D1095">
        <f t="shared" si="138"/>
        <v>0</v>
      </c>
      <c r="E1095">
        <f t="shared" si="139"/>
        <v>1</v>
      </c>
      <c r="F1095">
        <f t="shared" si="140"/>
        <v>0</v>
      </c>
      <c r="G1095">
        <f t="shared" si="141"/>
        <v>0.0164517076376282</v>
      </c>
      <c r="H1095">
        <f t="shared" si="134"/>
        <v>0.00206710890209155</v>
      </c>
      <c r="I1095">
        <f t="shared" si="136"/>
        <v>0.00125558914204121</v>
      </c>
      <c r="J1095">
        <f t="shared" si="135"/>
        <v>10517.586</v>
      </c>
    </row>
    <row r="1096" spans="1:10">
      <c r="A1096" s="2">
        <v>43718</v>
      </c>
      <c r="B1096">
        <v>10313.66</v>
      </c>
      <c r="C1096">
        <f t="shared" si="137"/>
        <v>-0.00890325196923786</v>
      </c>
      <c r="D1096">
        <f t="shared" si="138"/>
        <v>0</v>
      </c>
      <c r="E1096">
        <f t="shared" si="139"/>
        <v>1</v>
      </c>
      <c r="F1096">
        <f t="shared" si="140"/>
        <v>0</v>
      </c>
      <c r="G1096">
        <f t="shared" si="141"/>
        <v>-0.00771415848447772</v>
      </c>
      <c r="H1096">
        <f t="shared" si="134"/>
        <v>-0.00399402707799859</v>
      </c>
      <c r="I1096">
        <f t="shared" si="136"/>
        <v>-0.00203612405472667</v>
      </c>
      <c r="J1096">
        <f t="shared" si="135"/>
        <v>10474.59</v>
      </c>
    </row>
    <row r="1097" spans="1:10">
      <c r="A1097" s="2">
        <v>43719</v>
      </c>
      <c r="B1097">
        <v>10101.03</v>
      </c>
      <c r="C1097">
        <f t="shared" si="137"/>
        <v>-0.020616347639926</v>
      </c>
      <c r="D1097">
        <f t="shared" si="138"/>
        <v>0</v>
      </c>
      <c r="E1097">
        <f t="shared" si="139"/>
        <v>1</v>
      </c>
      <c r="F1097">
        <f t="shared" si="140"/>
        <v>0</v>
      </c>
      <c r="G1097">
        <f t="shared" si="141"/>
        <v>-0.00890325196923786</v>
      </c>
      <c r="H1097">
        <f t="shared" ref="H1097:H1160" si="142">AVERAGE(C1092:C1096)</f>
        <v>-0.00507551569394534</v>
      </c>
      <c r="I1097">
        <f t="shared" si="136"/>
        <v>-0.00176361573576056</v>
      </c>
      <c r="J1097">
        <f t="shared" si="135"/>
        <v>10420.49</v>
      </c>
    </row>
    <row r="1098" spans="1:10">
      <c r="A1098" s="2">
        <v>43720</v>
      </c>
      <c r="B1098">
        <v>10159.32</v>
      </c>
      <c r="C1098">
        <f t="shared" si="137"/>
        <v>0.0057706986317236</v>
      </c>
      <c r="D1098">
        <f t="shared" si="138"/>
        <v>1</v>
      </c>
      <c r="E1098">
        <f t="shared" si="139"/>
        <v>0</v>
      </c>
      <c r="F1098">
        <f t="shared" si="140"/>
        <v>0</v>
      </c>
      <c r="G1098">
        <f t="shared" si="141"/>
        <v>-0.020616347639926</v>
      </c>
      <c r="H1098">
        <f t="shared" si="142"/>
        <v>-0.00907860563280868</v>
      </c>
      <c r="I1098">
        <f t="shared" si="136"/>
        <v>0.000138313876823344</v>
      </c>
      <c r="J1098">
        <f t="shared" si="135"/>
        <v>10325.136</v>
      </c>
    </row>
    <row r="1099" spans="1:10">
      <c r="A1099" s="2">
        <v>43721</v>
      </c>
      <c r="B1099">
        <v>10420.16</v>
      </c>
      <c r="C1099">
        <f t="shared" si="137"/>
        <v>0.0256749467484044</v>
      </c>
      <c r="D1099">
        <f t="shared" si="138"/>
        <v>1</v>
      </c>
      <c r="E1099">
        <f t="shared" si="139"/>
        <v>0</v>
      </c>
      <c r="F1099">
        <f t="shared" si="140"/>
        <v>0</v>
      </c>
      <c r="G1099">
        <f t="shared" si="141"/>
        <v>0.0057706986317236</v>
      </c>
      <c r="H1099">
        <f t="shared" si="142"/>
        <v>-0.00300227036485796</v>
      </c>
      <c r="I1099">
        <f t="shared" si="136"/>
        <v>0.000512836132436614</v>
      </c>
      <c r="J1099">
        <f t="shared" si="135"/>
        <v>10293.506</v>
      </c>
    </row>
    <row r="1100" spans="1:10">
      <c r="A1100" s="2">
        <v>43722</v>
      </c>
      <c r="B1100">
        <v>10363.9</v>
      </c>
      <c r="C1100">
        <f t="shared" si="137"/>
        <v>-0.00539914934127693</v>
      </c>
      <c r="D1100">
        <f t="shared" si="138"/>
        <v>0</v>
      </c>
      <c r="E1100">
        <f t="shared" si="139"/>
        <v>1</v>
      </c>
      <c r="F1100">
        <f t="shared" si="140"/>
        <v>0</v>
      </c>
      <c r="G1100">
        <f t="shared" si="141"/>
        <v>0.0256749467484044</v>
      </c>
      <c r="H1100">
        <f t="shared" si="142"/>
        <v>-0.00115762254270272</v>
      </c>
      <c r="I1100">
        <f t="shared" si="136"/>
        <v>0.000343702827292275</v>
      </c>
      <c r="J1100">
        <f t="shared" si="135"/>
        <v>10280.096</v>
      </c>
    </row>
    <row r="1101" spans="1:10">
      <c r="A1101" s="2">
        <v>43723</v>
      </c>
      <c r="B1101">
        <v>10361.33</v>
      </c>
      <c r="C1101">
        <f t="shared" si="137"/>
        <v>-0.000247976147975155</v>
      </c>
      <c r="D1101">
        <f t="shared" si="138"/>
        <v>0</v>
      </c>
      <c r="E1101">
        <f t="shared" si="139"/>
        <v>1</v>
      </c>
      <c r="F1101">
        <f t="shared" si="140"/>
        <v>0</v>
      </c>
      <c r="G1101">
        <f t="shared" si="141"/>
        <v>-0.00539914934127693</v>
      </c>
      <c r="H1101">
        <f t="shared" si="142"/>
        <v>-0.000694620714062557</v>
      </c>
      <c r="I1101">
        <f t="shared" si="136"/>
        <v>0.0013327054988433</v>
      </c>
      <c r="J1101">
        <f t="shared" si="135"/>
        <v>10271.614</v>
      </c>
    </row>
    <row r="1102" spans="1:10">
      <c r="A1102" s="2">
        <v>43724</v>
      </c>
      <c r="B1102">
        <v>10310.43</v>
      </c>
      <c r="C1102">
        <f t="shared" si="137"/>
        <v>-0.00491249675476021</v>
      </c>
      <c r="D1102">
        <f t="shared" si="138"/>
        <v>0</v>
      </c>
      <c r="E1102">
        <f t="shared" si="139"/>
        <v>1</v>
      </c>
      <c r="F1102">
        <f t="shared" si="140"/>
        <v>0</v>
      </c>
      <c r="G1102">
        <f t="shared" si="141"/>
        <v>-0.000247976147975155</v>
      </c>
      <c r="H1102">
        <f t="shared" si="142"/>
        <v>0.00103643445018998</v>
      </c>
      <c r="I1102">
        <f t="shared" si="136"/>
        <v>0.00136338719382037</v>
      </c>
      <c r="J1102">
        <f t="shared" si="135"/>
        <v>10281.148</v>
      </c>
    </row>
    <row r="1103" spans="1:10">
      <c r="A1103" s="2">
        <v>43725</v>
      </c>
      <c r="B1103">
        <v>10265.63</v>
      </c>
      <c r="C1103">
        <f t="shared" si="137"/>
        <v>-0.00434511460724733</v>
      </c>
      <c r="D1103">
        <f t="shared" si="138"/>
        <v>0</v>
      </c>
      <c r="E1103">
        <f t="shared" si="139"/>
        <v>1</v>
      </c>
      <c r="F1103">
        <f t="shared" si="140"/>
        <v>0</v>
      </c>
      <c r="G1103">
        <f t="shared" si="141"/>
        <v>-0.00491249675476021</v>
      </c>
      <c r="H1103">
        <f t="shared" si="142"/>
        <v>0.00417720462722314</v>
      </c>
      <c r="I1103">
        <f t="shared" si="136"/>
        <v>6.66878584202339e-6</v>
      </c>
      <c r="J1103">
        <f t="shared" si="135"/>
        <v>10323.028</v>
      </c>
    </row>
    <row r="1104" spans="1:10">
      <c r="A1104" s="2">
        <v>43726</v>
      </c>
      <c r="B1104">
        <v>10190.36</v>
      </c>
      <c r="C1104">
        <f t="shared" si="137"/>
        <v>-0.00733223387166678</v>
      </c>
      <c r="D1104">
        <f t="shared" si="138"/>
        <v>0</v>
      </c>
      <c r="E1104">
        <f t="shared" si="139"/>
        <v>1</v>
      </c>
      <c r="F1104">
        <f t="shared" si="140"/>
        <v>0</v>
      </c>
      <c r="G1104">
        <f t="shared" si="141"/>
        <v>-0.00434511460724733</v>
      </c>
      <c r="H1104">
        <f t="shared" si="142"/>
        <v>0.00215404197942896</v>
      </c>
      <c r="I1104">
        <f t="shared" si="136"/>
        <v>0.000698317061935083</v>
      </c>
      <c r="J1104">
        <f t="shared" ref="J1104:J1167" si="143">AVERAGE(B1099:B1103)</f>
        <v>10344.29</v>
      </c>
    </row>
    <row r="1105" spans="1:10">
      <c r="A1105" s="2">
        <v>43727</v>
      </c>
      <c r="B1105">
        <v>10157.59</v>
      </c>
      <c r="C1105">
        <f t="shared" si="137"/>
        <v>-0.00321578432950361</v>
      </c>
      <c r="D1105">
        <f t="shared" si="138"/>
        <v>0</v>
      </c>
      <c r="E1105">
        <f t="shared" si="139"/>
        <v>1</v>
      </c>
      <c r="F1105">
        <f t="shared" si="140"/>
        <v>0</v>
      </c>
      <c r="G1105">
        <f t="shared" si="141"/>
        <v>-0.00733223387166678</v>
      </c>
      <c r="H1105">
        <f t="shared" si="142"/>
        <v>-0.00444739414458528</v>
      </c>
      <c r="I1105">
        <f t="shared" si="136"/>
        <v>0.00256397155133534</v>
      </c>
      <c r="J1105">
        <f t="shared" si="143"/>
        <v>10298.33</v>
      </c>
    </row>
    <row r="1106" spans="1:10">
      <c r="A1106" s="2">
        <v>43728</v>
      </c>
      <c r="B1106">
        <v>10275.88</v>
      </c>
      <c r="C1106">
        <f t="shared" si="137"/>
        <v>0.0116454788980456</v>
      </c>
      <c r="D1106">
        <f t="shared" si="138"/>
        <v>1</v>
      </c>
      <c r="E1106">
        <f t="shared" si="139"/>
        <v>0</v>
      </c>
      <c r="F1106">
        <f t="shared" si="140"/>
        <v>0</v>
      </c>
      <c r="G1106">
        <f t="shared" si="141"/>
        <v>-0.00321578432950361</v>
      </c>
      <c r="H1106">
        <f t="shared" si="142"/>
        <v>-0.00401072114223062</v>
      </c>
      <c r="I1106">
        <f t="shared" si="136"/>
        <v>0.00360340007916907</v>
      </c>
      <c r="J1106">
        <f t="shared" si="143"/>
        <v>10257.068</v>
      </c>
    </row>
    <row r="1107" spans="1:10">
      <c r="A1107" s="2">
        <v>43729</v>
      </c>
      <c r="B1107">
        <v>10173.11</v>
      </c>
      <c r="C1107">
        <f t="shared" si="137"/>
        <v>-0.0100010899309839</v>
      </c>
      <c r="D1107">
        <f t="shared" si="138"/>
        <v>0</v>
      </c>
      <c r="E1107">
        <f t="shared" si="139"/>
        <v>1</v>
      </c>
      <c r="F1107">
        <f t="shared" si="140"/>
        <v>0</v>
      </c>
      <c r="G1107">
        <f t="shared" si="141"/>
        <v>0.0116454788980456</v>
      </c>
      <c r="H1107">
        <f t="shared" si="142"/>
        <v>-0.00163203013302647</v>
      </c>
      <c r="I1107">
        <f t="shared" si="136"/>
        <v>0.00369308344254666</v>
      </c>
      <c r="J1107">
        <f t="shared" si="143"/>
        <v>10239.978</v>
      </c>
    </row>
    <row r="1108" spans="1:10">
      <c r="A1108" s="2">
        <v>43730</v>
      </c>
      <c r="B1108">
        <v>9979.49</v>
      </c>
      <c r="C1108">
        <f t="shared" si="137"/>
        <v>-0.0190325279093611</v>
      </c>
      <c r="D1108">
        <f t="shared" si="138"/>
        <v>0</v>
      </c>
      <c r="E1108">
        <f t="shared" si="139"/>
        <v>1</v>
      </c>
      <c r="F1108">
        <f t="shared" si="140"/>
        <v>0</v>
      </c>
      <c r="G1108">
        <f t="shared" si="141"/>
        <v>-0.0100010899309839</v>
      </c>
      <c r="H1108">
        <f t="shared" si="142"/>
        <v>-0.0026497487682712</v>
      </c>
      <c r="I1108">
        <f t="shared" si="136"/>
        <v>0.00307343182802177</v>
      </c>
      <c r="J1108">
        <f t="shared" si="143"/>
        <v>10212.514</v>
      </c>
    </row>
    <row r="1109" spans="1:10">
      <c r="A1109" s="2">
        <v>43731</v>
      </c>
      <c r="B1109">
        <v>10033.05</v>
      </c>
      <c r="C1109">
        <f t="shared" si="137"/>
        <v>0.00536700773286005</v>
      </c>
      <c r="D1109">
        <f t="shared" si="138"/>
        <v>1</v>
      </c>
      <c r="E1109">
        <f t="shared" si="139"/>
        <v>0</v>
      </c>
      <c r="F1109">
        <f t="shared" si="140"/>
        <v>0</v>
      </c>
      <c r="G1109">
        <f t="shared" si="141"/>
        <v>-0.0190325279093611</v>
      </c>
      <c r="H1109">
        <f t="shared" si="142"/>
        <v>-0.00558723142869396</v>
      </c>
      <c r="I1109">
        <f t="shared" si="136"/>
        <v>0.00124225247397691</v>
      </c>
      <c r="J1109">
        <f t="shared" si="143"/>
        <v>10155.286</v>
      </c>
    </row>
    <row r="1110" spans="1:10">
      <c r="A1110" s="2">
        <v>43732</v>
      </c>
      <c r="B1110">
        <v>9683.38</v>
      </c>
      <c r="C1110">
        <f t="shared" si="137"/>
        <v>-0.0348518147522438</v>
      </c>
      <c r="D1110">
        <f t="shared" si="138"/>
        <v>0</v>
      </c>
      <c r="E1110">
        <f t="shared" si="139"/>
        <v>1</v>
      </c>
      <c r="F1110">
        <f t="shared" si="140"/>
        <v>0</v>
      </c>
      <c r="G1110">
        <f t="shared" si="141"/>
        <v>0.00536700773286005</v>
      </c>
      <c r="H1110">
        <f t="shared" si="142"/>
        <v>-0.00304738310778859</v>
      </c>
      <c r="I1110">
        <f t="shared" si="136"/>
        <v>-0.00164632272324626</v>
      </c>
      <c r="J1110">
        <f t="shared" si="143"/>
        <v>10123.824</v>
      </c>
    </row>
    <row r="1111" spans="1:10">
      <c r="A1111" s="2">
        <v>43733</v>
      </c>
      <c r="B1111">
        <v>8553.61</v>
      </c>
      <c r="C1111">
        <f t="shared" si="137"/>
        <v>-0.116671038418403</v>
      </c>
      <c r="D1111">
        <f t="shared" si="138"/>
        <v>0</v>
      </c>
      <c r="E1111">
        <f t="shared" si="139"/>
        <v>1</v>
      </c>
      <c r="F1111">
        <f t="shared" si="140"/>
        <v>0</v>
      </c>
      <c r="G1111">
        <f t="shared" si="141"/>
        <v>-0.0348518147522438</v>
      </c>
      <c r="H1111">
        <f t="shared" si="142"/>
        <v>-0.00937458919233663</v>
      </c>
      <c r="I1111">
        <f t="shared" si="136"/>
        <v>-0.0045184895316571</v>
      </c>
      <c r="J1111">
        <f t="shared" si="143"/>
        <v>10028.982</v>
      </c>
    </row>
    <row r="1112" spans="1:10">
      <c r="A1112" s="2">
        <v>43734</v>
      </c>
      <c r="B1112">
        <v>8432.23</v>
      </c>
      <c r="C1112">
        <f t="shared" si="137"/>
        <v>-0.0141904996837594</v>
      </c>
      <c r="D1112">
        <f t="shared" si="138"/>
        <v>0</v>
      </c>
      <c r="E1112">
        <f t="shared" si="139"/>
        <v>1</v>
      </c>
      <c r="F1112">
        <f t="shared" si="140"/>
        <v>0</v>
      </c>
      <c r="G1112">
        <f t="shared" si="141"/>
        <v>-0.116671038418403</v>
      </c>
      <c r="H1112">
        <f t="shared" si="142"/>
        <v>-0.0350378926556263</v>
      </c>
      <c r="I1112">
        <f t="shared" ref="I1112:I1175" si="144">AVERAGE(C1092:C1111)</f>
        <v>-0.010177251008102</v>
      </c>
      <c r="J1112">
        <f t="shared" si="143"/>
        <v>9684.528</v>
      </c>
    </row>
    <row r="1113" spans="1:10">
      <c r="A1113" s="2">
        <v>43735</v>
      </c>
      <c r="B1113">
        <v>8055.64</v>
      </c>
      <c r="C1113">
        <f t="shared" si="137"/>
        <v>-0.0446607836835569</v>
      </c>
      <c r="D1113">
        <f t="shared" si="138"/>
        <v>0</v>
      </c>
      <c r="E1113">
        <f t="shared" si="139"/>
        <v>1</v>
      </c>
      <c r="F1113">
        <f t="shared" si="140"/>
        <v>0</v>
      </c>
      <c r="G1113">
        <f t="shared" si="141"/>
        <v>-0.0141904996837594</v>
      </c>
      <c r="H1113">
        <f t="shared" si="142"/>
        <v>-0.0358757746061815</v>
      </c>
      <c r="I1113">
        <f t="shared" si="144"/>
        <v>-0.0108567310950095</v>
      </c>
      <c r="J1113">
        <f t="shared" si="143"/>
        <v>9336.352</v>
      </c>
    </row>
    <row r="1114" spans="1:10">
      <c r="A1114" s="2">
        <v>43736</v>
      </c>
      <c r="B1114">
        <v>8193.9</v>
      </c>
      <c r="C1114">
        <f t="shared" si="137"/>
        <v>0.017163130427874</v>
      </c>
      <c r="D1114">
        <f t="shared" si="138"/>
        <v>1</v>
      </c>
      <c r="E1114">
        <f t="shared" si="139"/>
        <v>0</v>
      </c>
      <c r="F1114">
        <f t="shared" si="140"/>
        <v>0</v>
      </c>
      <c r="G1114">
        <f t="shared" si="141"/>
        <v>-0.0446607836835569</v>
      </c>
      <c r="H1114">
        <f t="shared" si="142"/>
        <v>-0.0410014257610206</v>
      </c>
      <c r="I1114">
        <f t="shared" si="144"/>
        <v>-0.0118592213937859</v>
      </c>
      <c r="J1114">
        <f t="shared" si="143"/>
        <v>8951.582</v>
      </c>
    </row>
    <row r="1115" spans="1:10">
      <c r="A1115" s="2">
        <v>43737</v>
      </c>
      <c r="B1115">
        <v>8225</v>
      </c>
      <c r="C1115">
        <f t="shared" si="137"/>
        <v>0.00379550641330751</v>
      </c>
      <c r="D1115">
        <f t="shared" si="138"/>
        <v>1</v>
      </c>
      <c r="E1115">
        <f t="shared" si="139"/>
        <v>0</v>
      </c>
      <c r="F1115">
        <f t="shared" si="140"/>
        <v>0</v>
      </c>
      <c r="G1115">
        <f t="shared" si="141"/>
        <v>0.017163130427874</v>
      </c>
      <c r="H1115">
        <f t="shared" si="142"/>
        <v>-0.0386422012220178</v>
      </c>
      <c r="I1115">
        <f t="shared" si="144"/>
        <v>-0.0118236502542736</v>
      </c>
      <c r="J1115">
        <f t="shared" si="143"/>
        <v>8583.752</v>
      </c>
    </row>
    <row r="1116" spans="1:10">
      <c r="A1116" s="2">
        <v>43738</v>
      </c>
      <c r="B1116">
        <v>8056.74</v>
      </c>
      <c r="C1116">
        <f t="shared" si="137"/>
        <v>-0.0204571428571429</v>
      </c>
      <c r="D1116">
        <f t="shared" si="138"/>
        <v>0</v>
      </c>
      <c r="E1116">
        <f t="shared" si="139"/>
        <v>1</v>
      </c>
      <c r="F1116">
        <f t="shared" si="140"/>
        <v>0</v>
      </c>
      <c r="G1116">
        <f t="shared" si="141"/>
        <v>0.00379550641330751</v>
      </c>
      <c r="H1116">
        <f t="shared" si="142"/>
        <v>-0.0309127369889076</v>
      </c>
      <c r="I1116">
        <f t="shared" si="144"/>
        <v>-0.0112481670093843</v>
      </c>
      <c r="J1116">
        <f t="shared" si="143"/>
        <v>8292.076</v>
      </c>
    </row>
    <row r="1117" spans="1:10">
      <c r="A1117" s="2">
        <v>43739</v>
      </c>
      <c r="B1117">
        <v>8307.74</v>
      </c>
      <c r="C1117">
        <f t="shared" si="137"/>
        <v>0.0311540399715021</v>
      </c>
      <c r="D1117">
        <f t="shared" si="138"/>
        <v>1</v>
      </c>
      <c r="E1117">
        <f t="shared" si="139"/>
        <v>0</v>
      </c>
      <c r="F1117">
        <f t="shared" si="140"/>
        <v>0</v>
      </c>
      <c r="G1117">
        <f t="shared" si="141"/>
        <v>-0.0204571428571429</v>
      </c>
      <c r="H1117">
        <f t="shared" si="142"/>
        <v>-0.0116699578766555</v>
      </c>
      <c r="I1117">
        <f t="shared" si="144"/>
        <v>-0.0118258615537796</v>
      </c>
      <c r="J1117">
        <f t="shared" si="143"/>
        <v>8192.702</v>
      </c>
    </row>
    <row r="1118" spans="1:10">
      <c r="A1118" s="2">
        <v>43740</v>
      </c>
      <c r="B1118">
        <v>8322.92</v>
      </c>
      <c r="C1118">
        <f t="shared" si="137"/>
        <v>0.00182721173267342</v>
      </c>
      <c r="D1118">
        <f t="shared" si="138"/>
        <v>1</v>
      </c>
      <c r="E1118">
        <f t="shared" si="139"/>
        <v>0</v>
      </c>
      <c r="F1118">
        <f t="shared" si="140"/>
        <v>0</v>
      </c>
      <c r="G1118">
        <f t="shared" si="141"/>
        <v>0.0311540399715021</v>
      </c>
      <c r="H1118">
        <f t="shared" si="142"/>
        <v>-0.00260104994560324</v>
      </c>
      <c r="I1118">
        <f t="shared" si="144"/>
        <v>-0.00923734217320819</v>
      </c>
      <c r="J1118">
        <f t="shared" si="143"/>
        <v>8167.804</v>
      </c>
    </row>
    <row r="1119" spans="1:10">
      <c r="A1119" s="2">
        <v>43741</v>
      </c>
      <c r="B1119">
        <v>8382.03</v>
      </c>
      <c r="C1119">
        <f t="shared" si="137"/>
        <v>0.00710207475261093</v>
      </c>
      <c r="D1119">
        <f t="shared" si="138"/>
        <v>1</v>
      </c>
      <c r="E1119">
        <f t="shared" si="139"/>
        <v>0</v>
      </c>
      <c r="F1119">
        <f t="shared" si="140"/>
        <v>0</v>
      </c>
      <c r="G1119">
        <f t="shared" si="141"/>
        <v>0.00182721173267342</v>
      </c>
      <c r="H1119">
        <f t="shared" si="142"/>
        <v>0.00669654913764283</v>
      </c>
      <c r="I1119">
        <f t="shared" si="144"/>
        <v>-0.0094345165181607</v>
      </c>
      <c r="J1119">
        <f t="shared" si="143"/>
        <v>8221.26</v>
      </c>
    </row>
    <row r="1120" spans="1:10">
      <c r="A1120" s="2">
        <v>43742</v>
      </c>
      <c r="B1120">
        <v>8236.17</v>
      </c>
      <c r="C1120">
        <f t="shared" si="137"/>
        <v>-0.0174015125214298</v>
      </c>
      <c r="D1120">
        <f t="shared" si="138"/>
        <v>0</v>
      </c>
      <c r="E1120">
        <f t="shared" si="139"/>
        <v>1</v>
      </c>
      <c r="F1120">
        <f t="shared" si="140"/>
        <v>0</v>
      </c>
      <c r="G1120">
        <f t="shared" si="141"/>
        <v>0.00710207475261093</v>
      </c>
      <c r="H1120">
        <f t="shared" si="142"/>
        <v>0.00468433800259021</v>
      </c>
      <c r="I1120">
        <f t="shared" si="144"/>
        <v>-0.0103631601179504</v>
      </c>
      <c r="J1120">
        <f t="shared" si="143"/>
        <v>8258.886</v>
      </c>
    </row>
    <row r="1121" spans="1:10">
      <c r="A1121" s="2">
        <v>43743</v>
      </c>
      <c r="B1121">
        <v>8155.48</v>
      </c>
      <c r="C1121">
        <f t="shared" si="137"/>
        <v>-0.00979702944451128</v>
      </c>
      <c r="D1121">
        <f t="shared" si="138"/>
        <v>0</v>
      </c>
      <c r="E1121">
        <f t="shared" si="139"/>
        <v>1</v>
      </c>
      <c r="F1121">
        <f t="shared" si="140"/>
        <v>0</v>
      </c>
      <c r="G1121">
        <f t="shared" si="141"/>
        <v>-0.0174015125214298</v>
      </c>
      <c r="H1121">
        <f t="shared" si="142"/>
        <v>0.00044493421564275</v>
      </c>
      <c r="I1121">
        <f t="shared" si="144"/>
        <v>-0.010963278276958</v>
      </c>
      <c r="J1121">
        <f t="shared" si="143"/>
        <v>8261.12</v>
      </c>
    </row>
    <row r="1122" spans="1:10">
      <c r="A1122" s="2">
        <v>43744</v>
      </c>
      <c r="B1122">
        <v>8147.69</v>
      </c>
      <c r="C1122">
        <f t="shared" si="137"/>
        <v>-0.000955185960850859</v>
      </c>
      <c r="D1122">
        <f t="shared" si="138"/>
        <v>0</v>
      </c>
      <c r="E1122">
        <f t="shared" si="139"/>
        <v>1</v>
      </c>
      <c r="F1122">
        <f t="shared" si="140"/>
        <v>0</v>
      </c>
      <c r="G1122">
        <f t="shared" si="141"/>
        <v>-0.00979702944451128</v>
      </c>
      <c r="H1122">
        <f t="shared" si="142"/>
        <v>0.00257695689816907</v>
      </c>
      <c r="I1122">
        <f t="shared" si="144"/>
        <v>-0.0114407309417848</v>
      </c>
      <c r="J1122">
        <f t="shared" si="143"/>
        <v>8280.868</v>
      </c>
    </row>
    <row r="1123" spans="1:10">
      <c r="A1123" s="2">
        <v>43745</v>
      </c>
      <c r="B1123">
        <v>7869.74</v>
      </c>
      <c r="C1123">
        <f t="shared" si="137"/>
        <v>-0.03411396358968</v>
      </c>
      <c r="D1123">
        <f t="shared" si="138"/>
        <v>0</v>
      </c>
      <c r="E1123">
        <f t="shared" si="139"/>
        <v>1</v>
      </c>
      <c r="F1123">
        <f t="shared" si="140"/>
        <v>0</v>
      </c>
      <c r="G1123">
        <f t="shared" si="141"/>
        <v>-0.000955185960850859</v>
      </c>
      <c r="H1123">
        <f t="shared" si="142"/>
        <v>-0.00384488828830152</v>
      </c>
      <c r="I1123">
        <f t="shared" si="144"/>
        <v>-0.0112428654020894</v>
      </c>
      <c r="J1123">
        <f t="shared" si="143"/>
        <v>8248.858</v>
      </c>
    </row>
    <row r="1124" spans="1:10">
      <c r="A1124" s="2">
        <v>43746</v>
      </c>
      <c r="B1124">
        <v>8212.02</v>
      </c>
      <c r="C1124">
        <f t="shared" si="137"/>
        <v>0.0434931776653359</v>
      </c>
      <c r="D1124">
        <f t="shared" si="138"/>
        <v>1</v>
      </c>
      <c r="E1124">
        <f t="shared" si="139"/>
        <v>0</v>
      </c>
      <c r="F1124">
        <f t="shared" si="140"/>
        <v>0</v>
      </c>
      <c r="G1124">
        <f t="shared" si="141"/>
        <v>-0.03411396358968</v>
      </c>
      <c r="H1124">
        <f t="shared" si="142"/>
        <v>-0.0110331233527722</v>
      </c>
      <c r="I1124">
        <f t="shared" si="144"/>
        <v>-0.012731307851211</v>
      </c>
      <c r="J1124">
        <f t="shared" si="143"/>
        <v>8158.222</v>
      </c>
    </row>
    <row r="1125" spans="1:10">
      <c r="A1125" s="2">
        <v>43747</v>
      </c>
      <c r="B1125">
        <v>8190</v>
      </c>
      <c r="C1125">
        <f t="shared" si="137"/>
        <v>-0.0026814352619697</v>
      </c>
      <c r="D1125">
        <f t="shared" si="138"/>
        <v>0</v>
      </c>
      <c r="E1125">
        <f t="shared" si="139"/>
        <v>1</v>
      </c>
      <c r="F1125">
        <f t="shared" si="140"/>
        <v>0</v>
      </c>
      <c r="G1125">
        <f t="shared" si="141"/>
        <v>0.0434931776653359</v>
      </c>
      <c r="H1125">
        <f t="shared" si="142"/>
        <v>-0.00375490277022721</v>
      </c>
      <c r="I1125">
        <f t="shared" si="144"/>
        <v>-0.0101900372743609</v>
      </c>
      <c r="J1125">
        <f t="shared" si="143"/>
        <v>8124.22</v>
      </c>
    </row>
    <row r="1126" spans="1:10">
      <c r="A1126" s="2">
        <v>43748</v>
      </c>
      <c r="B1126">
        <v>8587.92</v>
      </c>
      <c r="C1126">
        <f t="shared" si="137"/>
        <v>0.0485860805860806</v>
      </c>
      <c r="D1126">
        <f t="shared" si="138"/>
        <v>1</v>
      </c>
      <c r="E1126">
        <f t="shared" si="139"/>
        <v>0</v>
      </c>
      <c r="F1126">
        <f t="shared" si="140"/>
        <v>0</v>
      </c>
      <c r="G1126">
        <f t="shared" si="141"/>
        <v>-0.0026814352619697</v>
      </c>
      <c r="H1126">
        <f t="shared" si="142"/>
        <v>-0.00081088731833519</v>
      </c>
      <c r="I1126">
        <f t="shared" si="144"/>
        <v>-0.0101633198209842</v>
      </c>
      <c r="J1126">
        <f t="shared" si="143"/>
        <v>8114.986</v>
      </c>
    </row>
    <row r="1127" spans="1:10">
      <c r="A1127" s="2">
        <v>43749</v>
      </c>
      <c r="B1127">
        <v>8586.9</v>
      </c>
      <c r="C1127">
        <f t="shared" si="137"/>
        <v>-0.000118771483665479</v>
      </c>
      <c r="D1127">
        <f t="shared" si="138"/>
        <v>0</v>
      </c>
      <c r="E1127">
        <f t="shared" si="139"/>
        <v>1</v>
      </c>
      <c r="F1127">
        <f t="shared" si="140"/>
        <v>0</v>
      </c>
      <c r="G1127">
        <f t="shared" si="141"/>
        <v>0.0485860805860806</v>
      </c>
      <c r="H1127">
        <f t="shared" si="142"/>
        <v>0.0108657346877832</v>
      </c>
      <c r="I1127">
        <f t="shared" si="144"/>
        <v>-0.00831628973658241</v>
      </c>
      <c r="J1127">
        <f t="shared" si="143"/>
        <v>8201.474</v>
      </c>
    </row>
    <row r="1128" spans="1:10">
      <c r="A1128" s="2">
        <v>43750</v>
      </c>
      <c r="B1128">
        <v>8269.73</v>
      </c>
      <c r="C1128">
        <f t="shared" si="137"/>
        <v>-0.0369364962908617</v>
      </c>
      <c r="D1128">
        <f t="shared" si="138"/>
        <v>0</v>
      </c>
      <c r="E1128">
        <f t="shared" si="139"/>
        <v>1</v>
      </c>
      <c r="F1128">
        <f t="shared" si="140"/>
        <v>0</v>
      </c>
      <c r="G1128">
        <f t="shared" si="141"/>
        <v>-0.000118771483665479</v>
      </c>
      <c r="H1128">
        <f t="shared" si="142"/>
        <v>0.0110330175832203</v>
      </c>
      <c r="I1128">
        <f t="shared" si="144"/>
        <v>-0.00782217381421649</v>
      </c>
      <c r="J1128">
        <f t="shared" si="143"/>
        <v>8289.316</v>
      </c>
    </row>
    <row r="1129" spans="1:10">
      <c r="A1129" s="2">
        <v>43751</v>
      </c>
      <c r="B1129">
        <v>8308.01</v>
      </c>
      <c r="C1129">
        <f t="shared" si="137"/>
        <v>0.00462892984414251</v>
      </c>
      <c r="D1129">
        <f t="shared" si="138"/>
        <v>1</v>
      </c>
      <c r="E1129">
        <f t="shared" si="139"/>
        <v>0</v>
      </c>
      <c r="F1129">
        <f t="shared" si="140"/>
        <v>0</v>
      </c>
      <c r="G1129">
        <f t="shared" si="141"/>
        <v>-0.0369364962908617</v>
      </c>
      <c r="H1129">
        <f t="shared" si="142"/>
        <v>0.0104685110429839</v>
      </c>
      <c r="I1129">
        <f t="shared" si="144"/>
        <v>-0.00871737223329152</v>
      </c>
      <c r="J1129">
        <f t="shared" si="143"/>
        <v>8369.314</v>
      </c>
    </row>
    <row r="1130" spans="1:10">
      <c r="A1130" s="2">
        <v>43752</v>
      </c>
      <c r="B1130">
        <v>8283.76</v>
      </c>
      <c r="C1130">
        <f t="shared" si="137"/>
        <v>-0.00291886986173584</v>
      </c>
      <c r="D1130">
        <f t="shared" si="138"/>
        <v>0</v>
      </c>
      <c r="E1130">
        <f t="shared" si="139"/>
        <v>1</v>
      </c>
      <c r="F1130">
        <f t="shared" si="140"/>
        <v>0</v>
      </c>
      <c r="G1130">
        <f t="shared" si="141"/>
        <v>0.00462892984414251</v>
      </c>
      <c r="H1130">
        <f t="shared" si="142"/>
        <v>0.00269566147874525</v>
      </c>
      <c r="I1130">
        <f t="shared" si="144"/>
        <v>-0.00875427612772739</v>
      </c>
      <c r="J1130">
        <f t="shared" si="143"/>
        <v>8388.512</v>
      </c>
    </row>
    <row r="1131" spans="1:10">
      <c r="A1131" s="2">
        <v>43753</v>
      </c>
      <c r="B1131">
        <v>8353.54</v>
      </c>
      <c r="C1131">
        <f t="shared" si="137"/>
        <v>0.0084237109718293</v>
      </c>
      <c r="D1131">
        <f t="shared" si="138"/>
        <v>1</v>
      </c>
      <c r="E1131">
        <f t="shared" si="139"/>
        <v>0</v>
      </c>
      <c r="F1131">
        <f t="shared" si="140"/>
        <v>0</v>
      </c>
      <c r="G1131">
        <f t="shared" si="141"/>
        <v>-0.00291886986173584</v>
      </c>
      <c r="H1131">
        <f t="shared" si="142"/>
        <v>0.00264817455879202</v>
      </c>
      <c r="I1131">
        <f t="shared" si="144"/>
        <v>-0.007157628883202</v>
      </c>
      <c r="J1131">
        <f t="shared" si="143"/>
        <v>8407.264</v>
      </c>
    </row>
    <row r="1132" spans="1:10">
      <c r="A1132" s="2">
        <v>43754</v>
      </c>
      <c r="B1132">
        <v>8162.16</v>
      </c>
      <c r="C1132">
        <f t="shared" si="137"/>
        <v>-0.0229100477162976</v>
      </c>
      <c r="D1132">
        <f t="shared" si="138"/>
        <v>0</v>
      </c>
      <c r="E1132">
        <f t="shared" si="139"/>
        <v>1</v>
      </c>
      <c r="F1132">
        <f t="shared" si="140"/>
        <v>0</v>
      </c>
      <c r="G1132">
        <f t="shared" si="141"/>
        <v>0.0084237109718293</v>
      </c>
      <c r="H1132">
        <f t="shared" si="142"/>
        <v>-0.00538429936405824</v>
      </c>
      <c r="I1132">
        <f t="shared" si="144"/>
        <v>-0.00090289141369038</v>
      </c>
      <c r="J1132">
        <f t="shared" si="143"/>
        <v>8360.388</v>
      </c>
    </row>
    <row r="1133" spans="1:10">
      <c r="A1133" s="2">
        <v>43755</v>
      </c>
      <c r="B1133">
        <v>8002.51</v>
      </c>
      <c r="C1133">
        <f t="shared" si="137"/>
        <v>-0.0195597733933174</v>
      </c>
      <c r="D1133">
        <f t="shared" si="138"/>
        <v>0</v>
      </c>
      <c r="E1133">
        <f t="shared" si="139"/>
        <v>1</v>
      </c>
      <c r="F1133">
        <f t="shared" si="140"/>
        <v>0</v>
      </c>
      <c r="G1133">
        <f t="shared" si="141"/>
        <v>-0.0229100477162976</v>
      </c>
      <c r="H1133">
        <f t="shared" si="142"/>
        <v>-0.00994255461058467</v>
      </c>
      <c r="I1133">
        <f t="shared" si="144"/>
        <v>-0.00133886881531729</v>
      </c>
      <c r="J1133">
        <f t="shared" si="143"/>
        <v>8275.44</v>
      </c>
    </row>
    <row r="1134" spans="1:10">
      <c r="A1134" s="2">
        <v>43756</v>
      </c>
      <c r="B1134">
        <v>8076.78</v>
      </c>
      <c r="C1134">
        <f t="shared" si="137"/>
        <v>0.00928083813703445</v>
      </c>
      <c r="D1134">
        <f t="shared" si="138"/>
        <v>1</v>
      </c>
      <c r="E1134">
        <f t="shared" si="139"/>
        <v>0</v>
      </c>
      <c r="F1134">
        <f t="shared" si="140"/>
        <v>0</v>
      </c>
      <c r="G1134">
        <f t="shared" si="141"/>
        <v>-0.0195597733933174</v>
      </c>
      <c r="H1134">
        <f t="shared" si="142"/>
        <v>-0.00646721003107581</v>
      </c>
      <c r="I1134">
        <f t="shared" si="144"/>
        <v>-8.38183008053143e-5</v>
      </c>
      <c r="J1134">
        <f t="shared" si="143"/>
        <v>8221.996</v>
      </c>
    </row>
    <row r="1135" spans="1:10">
      <c r="A1135" s="2">
        <v>43757</v>
      </c>
      <c r="B1135">
        <v>7954.15</v>
      </c>
      <c r="C1135">
        <f t="shared" si="137"/>
        <v>-0.0151830308613086</v>
      </c>
      <c r="D1135">
        <f t="shared" si="138"/>
        <v>0</v>
      </c>
      <c r="E1135">
        <f t="shared" si="139"/>
        <v>1</v>
      </c>
      <c r="F1135">
        <f t="shared" si="140"/>
        <v>0</v>
      </c>
      <c r="G1135">
        <f t="shared" si="141"/>
        <v>0.00928083813703445</v>
      </c>
      <c r="H1135">
        <f t="shared" si="142"/>
        <v>-0.00553682837249742</v>
      </c>
      <c r="I1135">
        <f t="shared" si="144"/>
        <v>-0.000477932915347292</v>
      </c>
      <c r="J1135">
        <f t="shared" si="143"/>
        <v>8175.75</v>
      </c>
    </row>
    <row r="1136" spans="1:10">
      <c r="A1136" s="2">
        <v>43758</v>
      </c>
      <c r="B1136">
        <v>7960.04</v>
      </c>
      <c r="C1136">
        <f t="shared" si="137"/>
        <v>0.000740493955985282</v>
      </c>
      <c r="D1136">
        <f t="shared" si="138"/>
        <v>1</v>
      </c>
      <c r="E1136">
        <f t="shared" si="139"/>
        <v>0</v>
      </c>
      <c r="F1136">
        <f t="shared" si="140"/>
        <v>0</v>
      </c>
      <c r="G1136">
        <f t="shared" si="141"/>
        <v>-0.0151830308613086</v>
      </c>
      <c r="H1136">
        <f t="shared" si="142"/>
        <v>-0.00798966057241197</v>
      </c>
      <c r="I1136">
        <f t="shared" si="144"/>
        <v>-0.0014268597790781</v>
      </c>
      <c r="J1136">
        <f t="shared" si="143"/>
        <v>8109.828</v>
      </c>
    </row>
    <row r="1137" spans="1:10">
      <c r="A1137" s="2">
        <v>43759</v>
      </c>
      <c r="B1137">
        <v>8231.06</v>
      </c>
      <c r="C1137">
        <f t="shared" si="137"/>
        <v>0.0340475676001628</v>
      </c>
      <c r="D1137">
        <f t="shared" si="138"/>
        <v>1</v>
      </c>
      <c r="E1137">
        <f t="shared" si="139"/>
        <v>0</v>
      </c>
      <c r="F1137">
        <f t="shared" si="140"/>
        <v>0</v>
      </c>
      <c r="G1137">
        <f t="shared" si="141"/>
        <v>0.000740493955985282</v>
      </c>
      <c r="H1137">
        <f t="shared" si="142"/>
        <v>-0.00952630397558077</v>
      </c>
      <c r="I1137">
        <f t="shared" si="144"/>
        <v>-0.000366977938421689</v>
      </c>
      <c r="J1137">
        <f t="shared" si="143"/>
        <v>8031.128</v>
      </c>
    </row>
    <row r="1138" spans="1:10">
      <c r="A1138" s="2">
        <v>43760</v>
      </c>
      <c r="B1138">
        <v>8222.52</v>
      </c>
      <c r="C1138">
        <f t="shared" si="137"/>
        <v>-0.00103753344040732</v>
      </c>
      <c r="D1138">
        <f t="shared" si="138"/>
        <v>0</v>
      </c>
      <c r="E1138">
        <f t="shared" si="139"/>
        <v>1</v>
      </c>
      <c r="F1138">
        <f t="shared" si="140"/>
        <v>0</v>
      </c>
      <c r="G1138">
        <f t="shared" si="141"/>
        <v>0.0340475676001628</v>
      </c>
      <c r="H1138">
        <f t="shared" si="142"/>
        <v>0.00186521908771131</v>
      </c>
      <c r="I1138">
        <f t="shared" si="144"/>
        <v>-0.000222301556988653</v>
      </c>
      <c r="J1138">
        <f t="shared" si="143"/>
        <v>8044.908</v>
      </c>
    </row>
    <row r="1139" spans="1:10">
      <c r="A1139" s="2">
        <v>43761</v>
      </c>
      <c r="B1139">
        <v>8026.76</v>
      </c>
      <c r="C1139">
        <f t="shared" si="137"/>
        <v>-0.023807786420708</v>
      </c>
      <c r="D1139">
        <f t="shared" si="138"/>
        <v>0</v>
      </c>
      <c r="E1139">
        <f t="shared" si="139"/>
        <v>1</v>
      </c>
      <c r="F1139">
        <f t="shared" si="140"/>
        <v>0</v>
      </c>
      <c r="G1139">
        <f t="shared" si="141"/>
        <v>-0.00103753344040732</v>
      </c>
      <c r="H1139">
        <f t="shared" si="142"/>
        <v>0.00556966707829332</v>
      </c>
      <c r="I1139">
        <f t="shared" si="144"/>
        <v>-0.000365538815642691</v>
      </c>
      <c r="J1139">
        <f t="shared" si="143"/>
        <v>8088.91</v>
      </c>
    </row>
    <row r="1140" spans="1:10">
      <c r="A1140" s="2">
        <v>43762</v>
      </c>
      <c r="B1140">
        <v>7469.56</v>
      </c>
      <c r="C1140">
        <f t="shared" si="137"/>
        <v>-0.0694177974674713</v>
      </c>
      <c r="D1140">
        <f t="shared" si="138"/>
        <v>0</v>
      </c>
      <c r="E1140">
        <f t="shared" si="139"/>
        <v>1</v>
      </c>
      <c r="F1140">
        <f t="shared" si="140"/>
        <v>0</v>
      </c>
      <c r="G1140">
        <f t="shared" si="141"/>
        <v>-0.023807786420708</v>
      </c>
      <c r="H1140">
        <f t="shared" si="142"/>
        <v>-0.00104805783325517</v>
      </c>
      <c r="I1140">
        <f t="shared" si="144"/>
        <v>-0.00191103187430864</v>
      </c>
      <c r="J1140">
        <f t="shared" si="143"/>
        <v>8078.906</v>
      </c>
    </row>
    <row r="1141" spans="1:10">
      <c r="A1141" s="2">
        <v>43763</v>
      </c>
      <c r="B1141">
        <v>7431.88</v>
      </c>
      <c r="C1141">
        <f t="shared" si="137"/>
        <v>-0.00504447383781646</v>
      </c>
      <c r="D1141">
        <f t="shared" si="138"/>
        <v>0</v>
      </c>
      <c r="E1141">
        <f t="shared" si="139"/>
        <v>1</v>
      </c>
      <c r="F1141">
        <f t="shared" si="140"/>
        <v>0</v>
      </c>
      <c r="G1141">
        <f t="shared" si="141"/>
        <v>-0.0694177974674713</v>
      </c>
      <c r="H1141">
        <f t="shared" si="142"/>
        <v>-0.0118950111544877</v>
      </c>
      <c r="I1141">
        <f t="shared" si="144"/>
        <v>-0.00451184612161071</v>
      </c>
      <c r="J1141">
        <f t="shared" si="143"/>
        <v>7981.988</v>
      </c>
    </row>
    <row r="1142" spans="1:10">
      <c r="A1142" s="2">
        <v>43764</v>
      </c>
      <c r="B1142">
        <v>8666.79</v>
      </c>
      <c r="C1142">
        <f t="shared" si="137"/>
        <v>0.166163877780589</v>
      </c>
      <c r="D1142">
        <f t="shared" si="138"/>
        <v>1</v>
      </c>
      <c r="E1142">
        <f t="shared" si="139"/>
        <v>0</v>
      </c>
      <c r="F1142">
        <f t="shared" si="140"/>
        <v>0</v>
      </c>
      <c r="G1142">
        <f t="shared" si="141"/>
        <v>-0.00504447383781646</v>
      </c>
      <c r="H1142">
        <f t="shared" si="142"/>
        <v>-0.0130520047132481</v>
      </c>
      <c r="I1142">
        <f t="shared" si="144"/>
        <v>-0.00427421834127597</v>
      </c>
      <c r="J1142">
        <f t="shared" si="143"/>
        <v>7876.356</v>
      </c>
    </row>
    <row r="1143" spans="1:10">
      <c r="A1143" s="2">
        <v>43765</v>
      </c>
      <c r="B1143">
        <v>9259.8</v>
      </c>
      <c r="C1143">
        <f t="shared" si="137"/>
        <v>0.0684232570536494</v>
      </c>
      <c r="D1143">
        <f t="shared" si="138"/>
        <v>1</v>
      </c>
      <c r="E1143">
        <f t="shared" si="139"/>
        <v>0</v>
      </c>
      <c r="F1143">
        <f t="shared" si="140"/>
        <v>0</v>
      </c>
      <c r="G1143">
        <f t="shared" si="141"/>
        <v>0.166163877780589</v>
      </c>
      <c r="H1143">
        <f t="shared" si="142"/>
        <v>0.0133712573228372</v>
      </c>
      <c r="I1143">
        <f t="shared" si="144"/>
        <v>0.00408173484579602</v>
      </c>
      <c r="J1143">
        <f t="shared" si="143"/>
        <v>7963.502</v>
      </c>
    </row>
    <row r="1144" spans="1:10">
      <c r="A1144" s="2">
        <v>43766</v>
      </c>
      <c r="B1144">
        <v>9551.54</v>
      </c>
      <c r="C1144">
        <f t="shared" si="137"/>
        <v>0.0315060800449256</v>
      </c>
      <c r="D1144">
        <f t="shared" si="138"/>
        <v>1</v>
      </c>
      <c r="E1144">
        <f t="shared" si="139"/>
        <v>0</v>
      </c>
      <c r="F1144">
        <f t="shared" si="140"/>
        <v>0</v>
      </c>
      <c r="G1144">
        <f t="shared" si="141"/>
        <v>0.0684232570536494</v>
      </c>
      <c r="H1144">
        <f t="shared" si="142"/>
        <v>0.0272634154216485</v>
      </c>
      <c r="I1144">
        <f t="shared" si="144"/>
        <v>0.00920859587796249</v>
      </c>
      <c r="J1144">
        <f t="shared" si="143"/>
        <v>8170.958</v>
      </c>
    </row>
    <row r="1145" spans="1:10">
      <c r="A1145" s="2">
        <v>43767</v>
      </c>
      <c r="B1145">
        <v>9218.76</v>
      </c>
      <c r="C1145">
        <f t="shared" si="137"/>
        <v>-0.0348404550470396</v>
      </c>
      <c r="D1145">
        <f t="shared" si="138"/>
        <v>0</v>
      </c>
      <c r="E1145">
        <f t="shared" si="139"/>
        <v>1</v>
      </c>
      <c r="F1145">
        <f t="shared" si="140"/>
        <v>0</v>
      </c>
      <c r="G1145">
        <f t="shared" si="141"/>
        <v>0.0315060800449256</v>
      </c>
      <c r="H1145">
        <f t="shared" si="142"/>
        <v>0.0383261887147752</v>
      </c>
      <c r="I1145">
        <f t="shared" si="144"/>
        <v>0.00860924099694198</v>
      </c>
      <c r="J1145">
        <f t="shared" si="143"/>
        <v>8475.914</v>
      </c>
    </row>
    <row r="1146" spans="1:10">
      <c r="A1146" s="2">
        <v>43768</v>
      </c>
      <c r="B1146">
        <v>9433.35</v>
      </c>
      <c r="C1146">
        <f t="shared" si="137"/>
        <v>0.0232775340718275</v>
      </c>
      <c r="D1146">
        <f t="shared" si="138"/>
        <v>1</v>
      </c>
      <c r="E1146">
        <f t="shared" si="139"/>
        <v>0</v>
      </c>
      <c r="F1146">
        <f t="shared" si="140"/>
        <v>0</v>
      </c>
      <c r="G1146">
        <f t="shared" si="141"/>
        <v>-0.0348404550470396</v>
      </c>
      <c r="H1146">
        <f t="shared" si="142"/>
        <v>0.0452416571988616</v>
      </c>
      <c r="I1146">
        <f t="shared" si="144"/>
        <v>0.00700129000768848</v>
      </c>
      <c r="J1146">
        <f t="shared" si="143"/>
        <v>8825.754</v>
      </c>
    </row>
    <row r="1147" spans="1:10">
      <c r="A1147" s="2">
        <v>43769</v>
      </c>
      <c r="B1147">
        <v>9164.62</v>
      </c>
      <c r="C1147">
        <f t="shared" si="137"/>
        <v>-0.0284872288211504</v>
      </c>
      <c r="D1147">
        <f t="shared" si="138"/>
        <v>0</v>
      </c>
      <c r="E1147">
        <f t="shared" si="139"/>
        <v>1</v>
      </c>
      <c r="F1147">
        <f t="shared" si="140"/>
        <v>0</v>
      </c>
      <c r="G1147">
        <f t="shared" si="141"/>
        <v>0.0232775340718275</v>
      </c>
      <c r="H1147">
        <f t="shared" si="142"/>
        <v>0.0509060587807904</v>
      </c>
      <c r="I1147">
        <f t="shared" si="144"/>
        <v>0.00573586268197583</v>
      </c>
      <c r="J1147">
        <f t="shared" si="143"/>
        <v>9226.048</v>
      </c>
    </row>
    <row r="1148" spans="1:10">
      <c r="A1148" s="2">
        <v>43770</v>
      </c>
      <c r="B1148">
        <v>9147.98</v>
      </c>
      <c r="C1148">
        <f t="shared" si="137"/>
        <v>-0.00181567811867827</v>
      </c>
      <c r="D1148">
        <f t="shared" si="138"/>
        <v>0</v>
      </c>
      <c r="E1148">
        <f t="shared" si="139"/>
        <v>1</v>
      </c>
      <c r="F1148">
        <f t="shared" si="140"/>
        <v>0</v>
      </c>
      <c r="G1148">
        <f t="shared" si="141"/>
        <v>-0.0284872288211504</v>
      </c>
      <c r="H1148">
        <f t="shared" si="142"/>
        <v>0.0119758374604425</v>
      </c>
      <c r="I1148">
        <f t="shared" si="144"/>
        <v>0.00431743981510158</v>
      </c>
      <c r="J1148">
        <f t="shared" si="143"/>
        <v>9325.614</v>
      </c>
    </row>
    <row r="1149" spans="1:10">
      <c r="A1149" s="2">
        <v>43771</v>
      </c>
      <c r="B1149">
        <v>9252.99</v>
      </c>
      <c r="C1149">
        <f t="shared" si="137"/>
        <v>0.0114790369021358</v>
      </c>
      <c r="D1149">
        <f t="shared" si="138"/>
        <v>1</v>
      </c>
      <c r="E1149">
        <f t="shared" si="139"/>
        <v>0</v>
      </c>
      <c r="F1149">
        <f t="shared" si="140"/>
        <v>0</v>
      </c>
      <c r="G1149">
        <f t="shared" si="141"/>
        <v>-0.00181567811867827</v>
      </c>
      <c r="H1149">
        <f t="shared" si="142"/>
        <v>-0.00207194957402303</v>
      </c>
      <c r="I1149">
        <f t="shared" si="144"/>
        <v>0.00607348072371075</v>
      </c>
      <c r="J1149">
        <f t="shared" si="143"/>
        <v>9303.25</v>
      </c>
    </row>
    <row r="1150" spans="1:10">
      <c r="A1150" s="2">
        <v>43772</v>
      </c>
      <c r="B1150">
        <v>9301.18</v>
      </c>
      <c r="C1150">
        <f t="shared" si="137"/>
        <v>0.00520804626396446</v>
      </c>
      <c r="D1150">
        <f t="shared" si="138"/>
        <v>1</v>
      </c>
      <c r="E1150">
        <f t="shared" si="139"/>
        <v>0</v>
      </c>
      <c r="F1150">
        <f t="shared" si="140"/>
        <v>0</v>
      </c>
      <c r="G1150">
        <f t="shared" si="141"/>
        <v>0.0114790369021358</v>
      </c>
      <c r="H1150">
        <f t="shared" si="142"/>
        <v>-0.00607735820258099</v>
      </c>
      <c r="I1150">
        <f t="shared" si="144"/>
        <v>0.00641598607661042</v>
      </c>
      <c r="J1150">
        <f t="shared" si="143"/>
        <v>9243.54</v>
      </c>
    </row>
    <row r="1151" spans="1:10">
      <c r="A1151" s="2">
        <v>43773</v>
      </c>
      <c r="B1151">
        <v>9206.16</v>
      </c>
      <c r="C1151">
        <f t="shared" si="137"/>
        <v>-0.0102159080890812</v>
      </c>
      <c r="D1151">
        <f t="shared" si="138"/>
        <v>0</v>
      </c>
      <c r="E1151">
        <f t="shared" si="139"/>
        <v>1</v>
      </c>
      <c r="F1151">
        <f t="shared" si="140"/>
        <v>0</v>
      </c>
      <c r="G1151">
        <f t="shared" si="141"/>
        <v>0.00520804626396446</v>
      </c>
      <c r="H1151">
        <f t="shared" si="142"/>
        <v>0.00193234205961982</v>
      </c>
      <c r="I1151">
        <f t="shared" si="144"/>
        <v>0.00682233188289543</v>
      </c>
      <c r="J1151">
        <f t="shared" si="143"/>
        <v>9260.024</v>
      </c>
    </row>
    <row r="1152" spans="1:10">
      <c r="A1152" s="2">
        <v>43774</v>
      </c>
      <c r="B1152">
        <v>9418.05</v>
      </c>
      <c r="C1152">
        <f t="shared" si="137"/>
        <v>0.0230161109517974</v>
      </c>
      <c r="D1152">
        <f t="shared" si="138"/>
        <v>1</v>
      </c>
      <c r="E1152">
        <f t="shared" si="139"/>
        <v>0</v>
      </c>
      <c r="F1152">
        <f t="shared" si="140"/>
        <v>0</v>
      </c>
      <c r="G1152">
        <f t="shared" si="141"/>
        <v>-0.0102159080890812</v>
      </c>
      <c r="H1152">
        <f t="shared" si="142"/>
        <v>-0.00476634637256192</v>
      </c>
      <c r="I1152">
        <f t="shared" si="144"/>
        <v>0.00589035092984991</v>
      </c>
      <c r="J1152">
        <f t="shared" si="143"/>
        <v>9214.586</v>
      </c>
    </row>
    <row r="1153" spans="1:10">
      <c r="A1153" s="2">
        <v>43775</v>
      </c>
      <c r="B1153">
        <v>9310.19</v>
      </c>
      <c r="C1153">
        <f t="shared" si="137"/>
        <v>-0.0114524768927749</v>
      </c>
      <c r="D1153">
        <f t="shared" si="138"/>
        <v>0</v>
      </c>
      <c r="E1153">
        <f t="shared" si="139"/>
        <v>1</v>
      </c>
      <c r="F1153">
        <f t="shared" si="140"/>
        <v>0</v>
      </c>
      <c r="G1153">
        <f t="shared" si="141"/>
        <v>0.0230161109517974</v>
      </c>
      <c r="H1153">
        <f t="shared" si="142"/>
        <v>0.00553432158202764</v>
      </c>
      <c r="I1153">
        <f t="shared" si="144"/>
        <v>0.00818665886325466</v>
      </c>
      <c r="J1153">
        <f t="shared" si="143"/>
        <v>9265.272</v>
      </c>
    </row>
    <row r="1154" spans="1:10">
      <c r="A1154" s="2">
        <v>43776</v>
      </c>
      <c r="B1154">
        <v>9343.34</v>
      </c>
      <c r="C1154">
        <f t="shared" si="137"/>
        <v>0.00356061476726035</v>
      </c>
      <c r="D1154">
        <f t="shared" si="138"/>
        <v>1</v>
      </c>
      <c r="E1154">
        <f t="shared" si="139"/>
        <v>0</v>
      </c>
      <c r="F1154">
        <f t="shared" si="140"/>
        <v>0</v>
      </c>
      <c r="G1154">
        <f t="shared" si="141"/>
        <v>-0.0114524768927749</v>
      </c>
      <c r="H1154">
        <f t="shared" si="142"/>
        <v>0.00360696182720831</v>
      </c>
      <c r="I1154">
        <f t="shared" si="144"/>
        <v>0.00859202368828178</v>
      </c>
      <c r="J1154">
        <f t="shared" si="143"/>
        <v>9297.714</v>
      </c>
    </row>
    <row r="1155" spans="1:10">
      <c r="A1155" s="2">
        <v>43777</v>
      </c>
      <c r="B1155">
        <v>9204.24</v>
      </c>
      <c r="C1155">
        <f t="shared" si="137"/>
        <v>-0.0148876097840815</v>
      </c>
      <c r="D1155">
        <f t="shared" si="138"/>
        <v>0</v>
      </c>
      <c r="E1155">
        <f t="shared" si="139"/>
        <v>1</v>
      </c>
      <c r="F1155">
        <f t="shared" si="140"/>
        <v>0</v>
      </c>
      <c r="G1155">
        <f t="shared" si="141"/>
        <v>0.00356061476726035</v>
      </c>
      <c r="H1155">
        <f t="shared" si="142"/>
        <v>0.00202327740023322</v>
      </c>
      <c r="I1155">
        <f t="shared" si="144"/>
        <v>0.00830601251979308</v>
      </c>
      <c r="J1155">
        <f t="shared" si="143"/>
        <v>9315.784</v>
      </c>
    </row>
    <row r="1156" spans="1:10">
      <c r="A1156" s="2">
        <v>43778</v>
      </c>
      <c r="B1156">
        <v>8766.04</v>
      </c>
      <c r="C1156">
        <f t="shared" ref="C1156:C1219" si="145">(B1156-B1155)/B1155</f>
        <v>-0.0476084934769192</v>
      </c>
      <c r="D1156">
        <f t="shared" ref="D1156:D1219" si="146">IF(C1156&gt;0,1,0)</f>
        <v>0</v>
      </c>
      <c r="E1156">
        <f t="shared" ref="E1156:E1219" si="147">IF(C1156&lt;0,1,0)</f>
        <v>1</v>
      </c>
      <c r="F1156">
        <f t="shared" ref="F1156:F1219" si="148">IF(C1156=0,1,0)</f>
        <v>0</v>
      </c>
      <c r="G1156">
        <f t="shared" si="141"/>
        <v>-0.0148876097840815</v>
      </c>
      <c r="H1156">
        <f t="shared" si="142"/>
        <v>-0.00199585380937597</v>
      </c>
      <c r="I1156">
        <f t="shared" si="144"/>
        <v>0.00832078357365443</v>
      </c>
      <c r="J1156">
        <f t="shared" si="143"/>
        <v>9296.396</v>
      </c>
    </row>
    <row r="1157" spans="1:10">
      <c r="A1157" s="2">
        <v>43779</v>
      </c>
      <c r="B1157">
        <v>8809.41</v>
      </c>
      <c r="C1157">
        <f t="shared" si="145"/>
        <v>0.00494750195070967</v>
      </c>
      <c r="D1157">
        <f t="shared" si="146"/>
        <v>1</v>
      </c>
      <c r="E1157">
        <f t="shared" si="147"/>
        <v>0</v>
      </c>
      <c r="F1157">
        <f t="shared" si="148"/>
        <v>0</v>
      </c>
      <c r="G1157">
        <f t="shared" ref="G1157:G1220" si="149">C1156</f>
        <v>-0.0476084934769192</v>
      </c>
      <c r="H1157">
        <f t="shared" si="142"/>
        <v>-0.00947437088694357</v>
      </c>
      <c r="I1157">
        <f t="shared" si="144"/>
        <v>0.00590333420200921</v>
      </c>
      <c r="J1157">
        <f t="shared" si="143"/>
        <v>9208.372</v>
      </c>
    </row>
    <row r="1158" spans="1:10">
      <c r="A1158" s="2">
        <v>43780</v>
      </c>
      <c r="B1158">
        <v>9037.12</v>
      </c>
      <c r="C1158">
        <f t="shared" si="145"/>
        <v>0.0258484960967875</v>
      </c>
      <c r="D1158">
        <f t="shared" si="146"/>
        <v>1</v>
      </c>
      <c r="E1158">
        <f t="shared" si="147"/>
        <v>0</v>
      </c>
      <c r="F1158">
        <f t="shared" si="148"/>
        <v>0</v>
      </c>
      <c r="G1158">
        <f t="shared" si="149"/>
        <v>0.00494750195070967</v>
      </c>
      <c r="H1158">
        <f t="shared" si="142"/>
        <v>-0.0130880926871611</v>
      </c>
      <c r="I1158">
        <f t="shared" si="144"/>
        <v>0.00444833091953655</v>
      </c>
      <c r="J1158">
        <f t="shared" si="143"/>
        <v>9086.644</v>
      </c>
    </row>
    <row r="1159" spans="1:10">
      <c r="A1159" s="2">
        <v>43781</v>
      </c>
      <c r="B1159">
        <v>8717.81</v>
      </c>
      <c r="C1159">
        <f t="shared" si="145"/>
        <v>-0.0353331592365711</v>
      </c>
      <c r="D1159">
        <f t="shared" si="146"/>
        <v>0</v>
      </c>
      <c r="E1159">
        <f t="shared" si="147"/>
        <v>1</v>
      </c>
      <c r="F1159">
        <f t="shared" si="148"/>
        <v>0</v>
      </c>
      <c r="G1159">
        <f t="shared" si="149"/>
        <v>0.0258484960967875</v>
      </c>
      <c r="H1159">
        <f t="shared" si="142"/>
        <v>-0.00562789808924864</v>
      </c>
      <c r="I1159">
        <f t="shared" si="144"/>
        <v>0.00579263239639629</v>
      </c>
      <c r="J1159">
        <f t="shared" si="143"/>
        <v>9032.03</v>
      </c>
    </row>
    <row r="1160" spans="1:10">
      <c r="A1160" s="2">
        <v>43782</v>
      </c>
      <c r="B1160">
        <v>8801.52</v>
      </c>
      <c r="C1160">
        <f t="shared" si="145"/>
        <v>0.00960218219942864</v>
      </c>
      <c r="D1160">
        <f t="shared" si="146"/>
        <v>1</v>
      </c>
      <c r="E1160">
        <f t="shared" si="147"/>
        <v>0</v>
      </c>
      <c r="F1160">
        <f t="shared" si="148"/>
        <v>0</v>
      </c>
      <c r="G1160">
        <f t="shared" si="149"/>
        <v>-0.0353331592365711</v>
      </c>
      <c r="H1160">
        <f t="shared" si="142"/>
        <v>-0.0134066528900149</v>
      </c>
      <c r="I1160">
        <f t="shared" si="144"/>
        <v>0.00521636375560314</v>
      </c>
      <c r="J1160">
        <f t="shared" si="143"/>
        <v>8906.924</v>
      </c>
    </row>
    <row r="1161" spans="1:10">
      <c r="A1161" s="2">
        <v>43783</v>
      </c>
      <c r="B1161">
        <v>8762.42</v>
      </c>
      <c r="C1161">
        <f t="shared" si="145"/>
        <v>-0.00444241449204232</v>
      </c>
      <c r="D1161">
        <f t="shared" si="146"/>
        <v>0</v>
      </c>
      <c r="E1161">
        <f t="shared" si="147"/>
        <v>1</v>
      </c>
      <c r="F1161">
        <f t="shared" si="148"/>
        <v>0</v>
      </c>
      <c r="G1161">
        <f t="shared" si="149"/>
        <v>0.00960218219942864</v>
      </c>
      <c r="H1161">
        <f t="shared" ref="H1161:H1224" si="150">AVERAGE(C1156:C1160)</f>
        <v>-0.0085086944933129</v>
      </c>
      <c r="I1161">
        <f t="shared" si="144"/>
        <v>0.00916736273894814</v>
      </c>
      <c r="J1161">
        <f t="shared" si="143"/>
        <v>8826.38</v>
      </c>
    </row>
    <row r="1162" spans="1:10">
      <c r="A1162" s="2">
        <v>43784</v>
      </c>
      <c r="B1162">
        <v>8632.32</v>
      </c>
      <c r="C1162">
        <f t="shared" si="145"/>
        <v>-0.0148474964678708</v>
      </c>
      <c r="D1162">
        <f t="shared" si="146"/>
        <v>0</v>
      </c>
      <c r="E1162">
        <f t="shared" si="147"/>
        <v>1</v>
      </c>
      <c r="F1162">
        <f t="shared" si="148"/>
        <v>0</v>
      </c>
      <c r="G1162">
        <f t="shared" si="149"/>
        <v>-0.00444241449204232</v>
      </c>
      <c r="H1162">
        <f t="shared" si="150"/>
        <v>0.000124521303662478</v>
      </c>
      <c r="I1162">
        <f t="shared" si="144"/>
        <v>0.00919746570623684</v>
      </c>
      <c r="J1162">
        <f t="shared" si="143"/>
        <v>8825.656</v>
      </c>
    </row>
    <row r="1163" spans="1:10">
      <c r="A1163" s="2">
        <v>43785</v>
      </c>
      <c r="B1163">
        <v>8457.69</v>
      </c>
      <c r="C1163">
        <f t="shared" si="145"/>
        <v>-0.0202297875889679</v>
      </c>
      <c r="D1163">
        <f t="shared" si="146"/>
        <v>0</v>
      </c>
      <c r="E1163">
        <f t="shared" si="147"/>
        <v>1</v>
      </c>
      <c r="F1163">
        <f t="shared" si="148"/>
        <v>0</v>
      </c>
      <c r="G1163">
        <f t="shared" si="149"/>
        <v>-0.0148474964678708</v>
      </c>
      <c r="H1163">
        <f t="shared" si="150"/>
        <v>-0.00383447838005362</v>
      </c>
      <c r="I1163">
        <f t="shared" si="144"/>
        <v>0.000146896993813852</v>
      </c>
      <c r="J1163">
        <f t="shared" si="143"/>
        <v>8790.238</v>
      </c>
    </row>
    <row r="1164" spans="1:10">
      <c r="A1164" s="2">
        <v>43786</v>
      </c>
      <c r="B1164">
        <v>8482.7</v>
      </c>
      <c r="C1164">
        <f t="shared" si="145"/>
        <v>0.00295707220293014</v>
      </c>
      <c r="D1164">
        <f t="shared" si="146"/>
        <v>1</v>
      </c>
      <c r="E1164">
        <f t="shared" si="147"/>
        <v>0</v>
      </c>
      <c r="F1164">
        <f t="shared" si="148"/>
        <v>0</v>
      </c>
      <c r="G1164">
        <f t="shared" si="149"/>
        <v>-0.0202297875889679</v>
      </c>
      <c r="H1164">
        <f t="shared" si="150"/>
        <v>-0.0130501351172047</v>
      </c>
      <c r="I1164">
        <f t="shared" si="144"/>
        <v>-0.00428575523831701</v>
      </c>
      <c r="J1164">
        <f t="shared" si="143"/>
        <v>8674.352</v>
      </c>
    </row>
    <row r="1165" spans="1:10">
      <c r="A1165" s="2">
        <v>43787</v>
      </c>
      <c r="B1165">
        <v>8503.93</v>
      </c>
      <c r="C1165">
        <f t="shared" si="145"/>
        <v>0.00250274087259947</v>
      </c>
      <c r="D1165">
        <f t="shared" si="146"/>
        <v>1</v>
      </c>
      <c r="E1165">
        <f t="shared" si="147"/>
        <v>0</v>
      </c>
      <c r="F1165">
        <f t="shared" si="148"/>
        <v>0</v>
      </c>
      <c r="G1165">
        <f t="shared" si="149"/>
        <v>0.00295707220293014</v>
      </c>
      <c r="H1165">
        <f t="shared" si="150"/>
        <v>-0.00539208882930445</v>
      </c>
      <c r="I1165">
        <f t="shared" si="144"/>
        <v>-0.00571320563041679</v>
      </c>
      <c r="J1165">
        <f t="shared" si="143"/>
        <v>8627.33</v>
      </c>
    </row>
    <row r="1166" spans="1:10">
      <c r="A1166" s="2">
        <v>43788</v>
      </c>
      <c r="B1166">
        <v>8175.99</v>
      </c>
      <c r="C1166">
        <f t="shared" si="145"/>
        <v>-0.038563346593869</v>
      </c>
      <c r="D1166">
        <f t="shared" si="146"/>
        <v>0</v>
      </c>
      <c r="E1166">
        <f t="shared" si="147"/>
        <v>1</v>
      </c>
      <c r="F1166">
        <f t="shared" si="148"/>
        <v>0</v>
      </c>
      <c r="G1166">
        <f t="shared" si="149"/>
        <v>0.00250274087259947</v>
      </c>
      <c r="H1166">
        <f t="shared" si="150"/>
        <v>-0.00681197709467028</v>
      </c>
      <c r="I1166">
        <f t="shared" si="144"/>
        <v>-0.00384604583443483</v>
      </c>
      <c r="J1166">
        <f t="shared" si="143"/>
        <v>8567.812</v>
      </c>
    </row>
    <row r="1167" spans="1:10">
      <c r="A1167" s="2">
        <v>43789</v>
      </c>
      <c r="B1167">
        <v>8120.8</v>
      </c>
      <c r="C1167">
        <f t="shared" si="145"/>
        <v>-0.00675025287457539</v>
      </c>
      <c r="D1167">
        <f t="shared" si="146"/>
        <v>0</v>
      </c>
      <c r="E1167">
        <f t="shared" si="147"/>
        <v>1</v>
      </c>
      <c r="F1167">
        <f t="shared" si="148"/>
        <v>0</v>
      </c>
      <c r="G1167">
        <f t="shared" si="149"/>
        <v>-0.038563346593869</v>
      </c>
      <c r="H1167">
        <f t="shared" si="150"/>
        <v>-0.0136361635150356</v>
      </c>
      <c r="I1167">
        <f t="shared" si="144"/>
        <v>-0.00693808986771966</v>
      </c>
      <c r="J1167">
        <f t="shared" si="143"/>
        <v>8450.526</v>
      </c>
    </row>
    <row r="1168" spans="1:10">
      <c r="A1168" s="2">
        <v>43790</v>
      </c>
      <c r="B1168">
        <v>8081.81</v>
      </c>
      <c r="C1168">
        <f t="shared" si="145"/>
        <v>-0.00480125110826517</v>
      </c>
      <c r="D1168">
        <f t="shared" si="146"/>
        <v>0</v>
      </c>
      <c r="E1168">
        <f t="shared" si="147"/>
        <v>1</v>
      </c>
      <c r="F1168">
        <f t="shared" si="148"/>
        <v>0</v>
      </c>
      <c r="G1168">
        <f t="shared" si="149"/>
        <v>-0.00675025287457539</v>
      </c>
      <c r="H1168">
        <f t="shared" si="150"/>
        <v>-0.0120167147963765</v>
      </c>
      <c r="I1168">
        <f t="shared" si="144"/>
        <v>-0.00585124107039091</v>
      </c>
      <c r="J1168">
        <f t="shared" ref="J1168:J1231" si="151">AVERAGE(B1163:B1167)</f>
        <v>8348.222</v>
      </c>
    </row>
    <row r="1169" spans="1:10">
      <c r="A1169" s="2">
        <v>43791</v>
      </c>
      <c r="B1169">
        <v>7617.07</v>
      </c>
      <c r="C1169">
        <f t="shared" si="145"/>
        <v>-0.0575044451676049</v>
      </c>
      <c r="D1169">
        <f t="shared" si="146"/>
        <v>0</v>
      </c>
      <c r="E1169">
        <f t="shared" si="147"/>
        <v>1</v>
      </c>
      <c r="F1169">
        <f t="shared" si="148"/>
        <v>0</v>
      </c>
      <c r="G1169">
        <f t="shared" si="149"/>
        <v>-0.00480125110826517</v>
      </c>
      <c r="H1169">
        <f t="shared" si="150"/>
        <v>-0.00893100750023599</v>
      </c>
      <c r="I1169">
        <f t="shared" si="144"/>
        <v>-0.00600051971987025</v>
      </c>
      <c r="J1169">
        <f t="shared" si="151"/>
        <v>8273.046</v>
      </c>
    </row>
    <row r="1170" spans="1:10">
      <c r="A1170" s="2">
        <v>43792</v>
      </c>
      <c r="B1170">
        <v>7286.35</v>
      </c>
      <c r="C1170">
        <f t="shared" si="145"/>
        <v>-0.0434182697546431</v>
      </c>
      <c r="D1170">
        <f t="shared" si="146"/>
        <v>0</v>
      </c>
      <c r="E1170">
        <f t="shared" si="147"/>
        <v>1</v>
      </c>
      <c r="F1170">
        <f t="shared" si="148"/>
        <v>0</v>
      </c>
      <c r="G1170">
        <f t="shared" si="149"/>
        <v>-0.0575044451676049</v>
      </c>
      <c r="H1170">
        <f t="shared" si="150"/>
        <v>-0.021023310974343</v>
      </c>
      <c r="I1170">
        <f t="shared" si="144"/>
        <v>-0.00944969382335729</v>
      </c>
      <c r="J1170">
        <f t="shared" si="151"/>
        <v>8099.92</v>
      </c>
    </row>
    <row r="1171" spans="1:10">
      <c r="A1171" s="2">
        <v>43793</v>
      </c>
      <c r="B1171">
        <v>7324.03</v>
      </c>
      <c r="C1171">
        <f t="shared" si="145"/>
        <v>0.00517131348343126</v>
      </c>
      <c r="D1171">
        <f t="shared" si="146"/>
        <v>1</v>
      </c>
      <c r="E1171">
        <f t="shared" si="147"/>
        <v>0</v>
      </c>
      <c r="F1171">
        <f t="shared" si="148"/>
        <v>0</v>
      </c>
      <c r="G1171">
        <f t="shared" si="149"/>
        <v>-0.0434182697546431</v>
      </c>
      <c r="H1171">
        <f t="shared" si="150"/>
        <v>-0.0302075130997915</v>
      </c>
      <c r="I1171">
        <f t="shared" si="144"/>
        <v>-0.0118810096242877</v>
      </c>
      <c r="J1171">
        <f t="shared" si="151"/>
        <v>7856.404</v>
      </c>
    </row>
    <row r="1172" spans="1:10">
      <c r="A1172" s="2">
        <v>43794</v>
      </c>
      <c r="B1172">
        <v>6907.4</v>
      </c>
      <c r="C1172">
        <f t="shared" si="145"/>
        <v>-0.0568853486400247</v>
      </c>
      <c r="D1172">
        <f t="shared" si="146"/>
        <v>0</v>
      </c>
      <c r="E1172">
        <f t="shared" si="147"/>
        <v>1</v>
      </c>
      <c r="F1172">
        <f t="shared" si="148"/>
        <v>0</v>
      </c>
      <c r="G1172">
        <f t="shared" si="149"/>
        <v>0.00517131348343126</v>
      </c>
      <c r="H1172">
        <f t="shared" si="150"/>
        <v>-0.0214605810843315</v>
      </c>
      <c r="I1172">
        <f t="shared" si="144"/>
        <v>-0.011111648545662</v>
      </c>
      <c r="J1172">
        <f t="shared" si="151"/>
        <v>7686.012</v>
      </c>
    </row>
    <row r="1173" spans="1:10">
      <c r="A1173" s="2">
        <v>43795</v>
      </c>
      <c r="B1173">
        <v>7130.25</v>
      </c>
      <c r="C1173">
        <f t="shared" si="145"/>
        <v>0.0322625010857921</v>
      </c>
      <c r="D1173">
        <f t="shared" si="146"/>
        <v>1</v>
      </c>
      <c r="E1173">
        <f t="shared" si="147"/>
        <v>0</v>
      </c>
      <c r="F1173">
        <f t="shared" si="148"/>
        <v>0</v>
      </c>
      <c r="G1173">
        <f t="shared" si="149"/>
        <v>-0.0568853486400247</v>
      </c>
      <c r="H1173">
        <f t="shared" si="150"/>
        <v>-0.0314876002374213</v>
      </c>
      <c r="I1173">
        <f t="shared" si="144"/>
        <v>-0.0151067215252531</v>
      </c>
      <c r="J1173">
        <f t="shared" si="151"/>
        <v>7443.332</v>
      </c>
    </row>
    <row r="1174" spans="1:10">
      <c r="A1174" s="2">
        <v>43796</v>
      </c>
      <c r="B1174">
        <v>7163.63</v>
      </c>
      <c r="C1174">
        <f t="shared" si="145"/>
        <v>0.00468146278180991</v>
      </c>
      <c r="D1174">
        <f t="shared" si="146"/>
        <v>1</v>
      </c>
      <c r="E1174">
        <f t="shared" si="147"/>
        <v>0</v>
      </c>
      <c r="F1174">
        <f t="shared" si="148"/>
        <v>0</v>
      </c>
      <c r="G1174">
        <f t="shared" si="149"/>
        <v>0.0322625010857921</v>
      </c>
      <c r="H1174">
        <f t="shared" si="150"/>
        <v>-0.0240748497986099</v>
      </c>
      <c r="I1174">
        <f t="shared" si="144"/>
        <v>-0.0129209726263248</v>
      </c>
      <c r="J1174">
        <f t="shared" si="151"/>
        <v>7253.02</v>
      </c>
    </row>
    <row r="1175" spans="1:10">
      <c r="A1175" s="2">
        <v>43797</v>
      </c>
      <c r="B1175">
        <v>7523.83</v>
      </c>
      <c r="C1175">
        <f t="shared" si="145"/>
        <v>0.0502817705548723</v>
      </c>
      <c r="D1175">
        <f t="shared" si="146"/>
        <v>1</v>
      </c>
      <c r="E1175">
        <f t="shared" si="147"/>
        <v>0</v>
      </c>
      <c r="F1175">
        <f t="shared" si="148"/>
        <v>0</v>
      </c>
      <c r="G1175">
        <f t="shared" si="149"/>
        <v>0.00468146278180991</v>
      </c>
      <c r="H1175">
        <f t="shared" si="150"/>
        <v>-0.0116376682087269</v>
      </c>
      <c r="I1175">
        <f t="shared" si="144"/>
        <v>-0.0128649302255973</v>
      </c>
      <c r="J1175">
        <f t="shared" si="151"/>
        <v>7162.332</v>
      </c>
    </row>
    <row r="1176" spans="1:10">
      <c r="A1176" s="2">
        <v>43798</v>
      </c>
      <c r="B1176">
        <v>7431</v>
      </c>
      <c r="C1176">
        <f t="shared" si="145"/>
        <v>-0.0123381309785043</v>
      </c>
      <c r="D1176">
        <f t="shared" si="146"/>
        <v>0</v>
      </c>
      <c r="E1176">
        <f t="shared" si="147"/>
        <v>1</v>
      </c>
      <c r="F1176">
        <f t="shared" si="148"/>
        <v>0</v>
      </c>
      <c r="G1176">
        <f t="shared" si="149"/>
        <v>0.0502817705548723</v>
      </c>
      <c r="H1176">
        <f t="shared" si="150"/>
        <v>0.00710233985317617</v>
      </c>
      <c r="I1176">
        <f t="shared" ref="I1176:I1239" si="152">AVERAGE(C1156:C1175)</f>
        <v>-0.00960646120864963</v>
      </c>
      <c r="J1176">
        <f t="shared" si="151"/>
        <v>7209.828</v>
      </c>
    </row>
    <row r="1177" spans="1:10">
      <c r="A1177" s="2">
        <v>43799</v>
      </c>
      <c r="B1177">
        <v>7757.47</v>
      </c>
      <c r="C1177">
        <f t="shared" si="145"/>
        <v>0.0439335217332795</v>
      </c>
      <c r="D1177">
        <f t="shared" si="146"/>
        <v>1</v>
      </c>
      <c r="E1177">
        <f t="shared" si="147"/>
        <v>0</v>
      </c>
      <c r="F1177">
        <f t="shared" si="148"/>
        <v>0</v>
      </c>
      <c r="G1177">
        <f t="shared" si="149"/>
        <v>-0.0123381309785043</v>
      </c>
      <c r="H1177">
        <f t="shared" si="150"/>
        <v>0.00360045096078906</v>
      </c>
      <c r="I1177">
        <f t="shared" si="152"/>
        <v>-0.00784294308372889</v>
      </c>
      <c r="J1177">
        <f t="shared" si="151"/>
        <v>7231.222</v>
      </c>
    </row>
    <row r="1178" spans="1:10">
      <c r="A1178" s="2">
        <v>43800</v>
      </c>
      <c r="B1178">
        <v>7557.72</v>
      </c>
      <c r="C1178">
        <f t="shared" si="145"/>
        <v>-0.0257493744738942</v>
      </c>
      <c r="D1178">
        <f t="shared" si="146"/>
        <v>0</v>
      </c>
      <c r="E1178">
        <f t="shared" si="147"/>
        <v>1</v>
      </c>
      <c r="F1178">
        <f t="shared" si="148"/>
        <v>0</v>
      </c>
      <c r="G1178">
        <f t="shared" si="149"/>
        <v>0.0439335217332795</v>
      </c>
      <c r="H1178">
        <f t="shared" si="150"/>
        <v>0.0237642250354499</v>
      </c>
      <c r="I1178">
        <f t="shared" si="152"/>
        <v>-0.0058936420946004</v>
      </c>
      <c r="J1178">
        <f t="shared" si="151"/>
        <v>7401.236</v>
      </c>
    </row>
    <row r="1179" spans="1:10">
      <c r="A1179" s="2">
        <v>43801</v>
      </c>
      <c r="B1179">
        <v>7402.69</v>
      </c>
      <c r="C1179">
        <f t="shared" si="145"/>
        <v>-0.0205128001566611</v>
      </c>
      <c r="D1179">
        <f t="shared" si="146"/>
        <v>0</v>
      </c>
      <c r="E1179">
        <f t="shared" si="147"/>
        <v>1</v>
      </c>
      <c r="F1179">
        <f t="shared" si="148"/>
        <v>0</v>
      </c>
      <c r="G1179">
        <f t="shared" si="149"/>
        <v>-0.0257493744738942</v>
      </c>
      <c r="H1179">
        <f t="shared" si="150"/>
        <v>0.0121618499235126</v>
      </c>
      <c r="I1179">
        <f t="shared" si="152"/>
        <v>-0.00847353562313448</v>
      </c>
      <c r="J1179">
        <f t="shared" si="151"/>
        <v>7486.73</v>
      </c>
    </row>
    <row r="1180" spans="1:10">
      <c r="A1180" s="2">
        <v>43802</v>
      </c>
      <c r="B1180">
        <v>7309.59</v>
      </c>
      <c r="C1180">
        <f t="shared" si="145"/>
        <v>-0.0125765093499795</v>
      </c>
      <c r="D1180">
        <f t="shared" si="146"/>
        <v>0</v>
      </c>
      <c r="E1180">
        <f t="shared" si="147"/>
        <v>1</v>
      </c>
      <c r="F1180">
        <f t="shared" si="148"/>
        <v>0</v>
      </c>
      <c r="G1180">
        <f t="shared" si="149"/>
        <v>-0.0205128001566611</v>
      </c>
      <c r="H1180">
        <f t="shared" si="150"/>
        <v>0.00712299733581844</v>
      </c>
      <c r="I1180">
        <f t="shared" si="152"/>
        <v>-0.00773251766913898</v>
      </c>
      <c r="J1180">
        <f t="shared" si="151"/>
        <v>7534.542</v>
      </c>
    </row>
    <row r="1181" spans="1:10">
      <c r="A1181" s="2">
        <v>43803</v>
      </c>
      <c r="B1181">
        <v>7296.77</v>
      </c>
      <c r="C1181">
        <f t="shared" si="145"/>
        <v>-0.00175386033963597</v>
      </c>
      <c r="D1181">
        <f t="shared" si="146"/>
        <v>0</v>
      </c>
      <c r="E1181">
        <f t="shared" si="147"/>
        <v>1</v>
      </c>
      <c r="F1181">
        <f t="shared" si="148"/>
        <v>0</v>
      </c>
      <c r="G1181">
        <f t="shared" si="149"/>
        <v>-0.0125765093499795</v>
      </c>
      <c r="H1181">
        <f t="shared" si="150"/>
        <v>-0.00544865864515192</v>
      </c>
      <c r="I1181">
        <f t="shared" si="152"/>
        <v>-0.00884145224660939</v>
      </c>
      <c r="J1181">
        <f t="shared" si="151"/>
        <v>7491.694</v>
      </c>
    </row>
    <row r="1182" spans="1:10">
      <c r="A1182" s="2">
        <v>43804</v>
      </c>
      <c r="B1182">
        <v>7192.85</v>
      </c>
      <c r="C1182">
        <f t="shared" si="145"/>
        <v>-0.014241917999334</v>
      </c>
      <c r="D1182">
        <f t="shared" si="146"/>
        <v>0</v>
      </c>
      <c r="E1182">
        <f t="shared" si="147"/>
        <v>1</v>
      </c>
      <c r="F1182">
        <f t="shared" si="148"/>
        <v>0</v>
      </c>
      <c r="G1182">
        <f t="shared" si="149"/>
        <v>-0.00175386033963597</v>
      </c>
      <c r="H1182">
        <f t="shared" si="150"/>
        <v>-0.00333180451737825</v>
      </c>
      <c r="I1182">
        <f t="shared" si="152"/>
        <v>-0.00870702453898907</v>
      </c>
      <c r="J1182">
        <f t="shared" si="151"/>
        <v>7464.848</v>
      </c>
    </row>
    <row r="1183" spans="1:10">
      <c r="A1183" s="2">
        <v>43805</v>
      </c>
      <c r="B1183">
        <v>7395.97</v>
      </c>
      <c r="C1183">
        <f t="shared" si="145"/>
        <v>0.0282391541600339</v>
      </c>
      <c r="D1183">
        <f t="shared" si="146"/>
        <v>1</v>
      </c>
      <c r="E1183">
        <f t="shared" si="147"/>
        <v>0</v>
      </c>
      <c r="F1183">
        <f t="shared" si="148"/>
        <v>0</v>
      </c>
      <c r="G1183">
        <f t="shared" si="149"/>
        <v>-0.014241917999334</v>
      </c>
      <c r="H1183">
        <f t="shared" si="150"/>
        <v>-0.014966892463901</v>
      </c>
      <c r="I1183">
        <f t="shared" si="152"/>
        <v>-0.00867674561556223</v>
      </c>
      <c r="J1183">
        <f t="shared" si="151"/>
        <v>7351.924</v>
      </c>
    </row>
    <row r="1184" spans="1:10">
      <c r="A1184" s="2">
        <v>43806</v>
      </c>
      <c r="B1184">
        <v>7547.19</v>
      </c>
      <c r="C1184">
        <f t="shared" si="145"/>
        <v>0.0204462700632911</v>
      </c>
      <c r="D1184">
        <f t="shared" si="146"/>
        <v>1</v>
      </c>
      <c r="E1184">
        <f t="shared" si="147"/>
        <v>0</v>
      </c>
      <c r="F1184">
        <f t="shared" si="148"/>
        <v>0</v>
      </c>
      <c r="G1184">
        <f t="shared" si="149"/>
        <v>0.0282391541600339</v>
      </c>
      <c r="H1184">
        <f t="shared" si="150"/>
        <v>-0.00416918673711533</v>
      </c>
      <c r="I1184">
        <f t="shared" si="152"/>
        <v>-0.00625329852811214</v>
      </c>
      <c r="J1184">
        <f t="shared" si="151"/>
        <v>7319.574</v>
      </c>
    </row>
    <row r="1185" spans="1:10">
      <c r="A1185" s="2">
        <v>43807</v>
      </c>
      <c r="B1185">
        <v>7504.83</v>
      </c>
      <c r="C1185">
        <f t="shared" si="145"/>
        <v>-0.00561268498606762</v>
      </c>
      <c r="D1185">
        <f t="shared" si="146"/>
        <v>0</v>
      </c>
      <c r="E1185">
        <f t="shared" si="147"/>
        <v>1</v>
      </c>
      <c r="F1185">
        <f t="shared" si="148"/>
        <v>0</v>
      </c>
      <c r="G1185">
        <f t="shared" si="149"/>
        <v>0.0204462700632911</v>
      </c>
      <c r="H1185">
        <f t="shared" si="150"/>
        <v>0.00402262730687511</v>
      </c>
      <c r="I1185">
        <f t="shared" si="152"/>
        <v>-0.00537883863509409</v>
      </c>
      <c r="J1185">
        <f t="shared" si="151"/>
        <v>7348.474</v>
      </c>
    </row>
    <row r="1186" spans="1:10">
      <c r="A1186" s="2">
        <v>43808</v>
      </c>
      <c r="B1186">
        <v>7522.39</v>
      </c>
      <c r="C1186">
        <f t="shared" si="145"/>
        <v>0.002339826485077</v>
      </c>
      <c r="D1186">
        <f t="shared" si="146"/>
        <v>1</v>
      </c>
      <c r="E1186">
        <f t="shared" si="147"/>
        <v>0</v>
      </c>
      <c r="F1186">
        <f t="shared" si="148"/>
        <v>0</v>
      </c>
      <c r="G1186">
        <f t="shared" si="149"/>
        <v>-0.00561268498606762</v>
      </c>
      <c r="H1186">
        <f t="shared" si="150"/>
        <v>0.00541539217965748</v>
      </c>
      <c r="I1186">
        <f t="shared" si="152"/>
        <v>-0.00578460992802745</v>
      </c>
      <c r="J1186">
        <f t="shared" si="151"/>
        <v>7387.522</v>
      </c>
    </row>
    <row r="1187" spans="1:10">
      <c r="A1187" s="2">
        <v>43809</v>
      </c>
      <c r="B1187">
        <v>7337.42</v>
      </c>
      <c r="C1187">
        <f t="shared" si="145"/>
        <v>-0.0245892595305482</v>
      </c>
      <c r="D1187">
        <f t="shared" si="146"/>
        <v>0</v>
      </c>
      <c r="E1187">
        <f t="shared" si="147"/>
        <v>1</v>
      </c>
      <c r="F1187">
        <f t="shared" si="148"/>
        <v>0</v>
      </c>
      <c r="G1187">
        <f t="shared" si="149"/>
        <v>0.002339826485077</v>
      </c>
      <c r="H1187">
        <f t="shared" si="150"/>
        <v>0.00623412954460008</v>
      </c>
      <c r="I1187">
        <f t="shared" si="152"/>
        <v>-0.00373945127408015</v>
      </c>
      <c r="J1187">
        <f t="shared" si="151"/>
        <v>7432.646</v>
      </c>
    </row>
    <row r="1188" spans="1:10">
      <c r="A1188" s="2">
        <v>43810</v>
      </c>
      <c r="B1188">
        <v>7220.76</v>
      </c>
      <c r="C1188">
        <f t="shared" si="145"/>
        <v>-0.0158993215598943</v>
      </c>
      <c r="D1188">
        <f t="shared" si="146"/>
        <v>0</v>
      </c>
      <c r="E1188">
        <f t="shared" si="147"/>
        <v>1</v>
      </c>
      <c r="F1188">
        <f t="shared" si="148"/>
        <v>0</v>
      </c>
      <c r="G1188">
        <f t="shared" si="149"/>
        <v>-0.0245892595305482</v>
      </c>
      <c r="H1188">
        <f t="shared" si="150"/>
        <v>0.00416466123835724</v>
      </c>
      <c r="I1188">
        <f t="shared" si="152"/>
        <v>-0.00463140160687879</v>
      </c>
      <c r="J1188">
        <f t="shared" si="151"/>
        <v>7461.56</v>
      </c>
    </row>
    <row r="1189" spans="1:10">
      <c r="A1189" s="2">
        <v>43811</v>
      </c>
      <c r="B1189">
        <v>7202.31</v>
      </c>
      <c r="C1189">
        <f t="shared" si="145"/>
        <v>-0.00255513270071292</v>
      </c>
      <c r="D1189">
        <f t="shared" si="146"/>
        <v>0</v>
      </c>
      <c r="E1189">
        <f t="shared" si="147"/>
        <v>1</v>
      </c>
      <c r="F1189">
        <f t="shared" si="148"/>
        <v>0</v>
      </c>
      <c r="G1189">
        <f t="shared" si="149"/>
        <v>-0.0158993215598943</v>
      </c>
      <c r="H1189">
        <f t="shared" si="150"/>
        <v>-0.0046630339056284</v>
      </c>
      <c r="I1189">
        <f t="shared" si="152"/>
        <v>-0.00518630512946024</v>
      </c>
      <c r="J1189">
        <f t="shared" si="151"/>
        <v>7426.518</v>
      </c>
    </row>
    <row r="1190" spans="1:10">
      <c r="A1190" s="2">
        <v>43812</v>
      </c>
      <c r="B1190">
        <v>7189.16</v>
      </c>
      <c r="C1190">
        <f t="shared" si="145"/>
        <v>-0.00182580311039105</v>
      </c>
      <c r="D1190">
        <f t="shared" si="146"/>
        <v>0</v>
      </c>
      <c r="E1190">
        <f t="shared" si="147"/>
        <v>1</v>
      </c>
      <c r="F1190">
        <f t="shared" si="148"/>
        <v>0</v>
      </c>
      <c r="G1190">
        <f t="shared" si="149"/>
        <v>-0.00255513270071292</v>
      </c>
      <c r="H1190">
        <f t="shared" si="150"/>
        <v>-0.00926331445842921</v>
      </c>
      <c r="I1190">
        <f t="shared" si="152"/>
        <v>-0.00243883950611564</v>
      </c>
      <c r="J1190">
        <f t="shared" si="151"/>
        <v>7357.542</v>
      </c>
    </row>
    <row r="1191" spans="1:10">
      <c r="A1191" s="2">
        <v>43813</v>
      </c>
      <c r="B1191">
        <v>7251.87</v>
      </c>
      <c r="C1191">
        <f t="shared" si="145"/>
        <v>0.00872285496497505</v>
      </c>
      <c r="D1191">
        <f t="shared" si="146"/>
        <v>1</v>
      </c>
      <c r="E1191">
        <f t="shared" si="147"/>
        <v>0</v>
      </c>
      <c r="F1191">
        <f t="shared" si="148"/>
        <v>0</v>
      </c>
      <c r="G1191">
        <f t="shared" si="149"/>
        <v>-0.00182580311039105</v>
      </c>
      <c r="H1191">
        <f t="shared" si="150"/>
        <v>-0.00850593808329389</v>
      </c>
      <c r="I1191">
        <f t="shared" si="152"/>
        <v>-0.00035921617390304</v>
      </c>
      <c r="J1191">
        <f t="shared" si="151"/>
        <v>7294.408</v>
      </c>
    </row>
    <row r="1192" spans="1:10">
      <c r="A1192" s="2">
        <v>43814</v>
      </c>
      <c r="B1192">
        <v>7067.74</v>
      </c>
      <c r="C1192">
        <f t="shared" si="145"/>
        <v>-0.025390692331771</v>
      </c>
      <c r="D1192">
        <f t="shared" si="146"/>
        <v>0</v>
      </c>
      <c r="E1192">
        <f t="shared" si="147"/>
        <v>1</v>
      </c>
      <c r="F1192">
        <f t="shared" si="148"/>
        <v>0</v>
      </c>
      <c r="G1192">
        <f t="shared" si="149"/>
        <v>0.00872285496497505</v>
      </c>
      <c r="H1192">
        <f t="shared" si="150"/>
        <v>-0.00722933238731428</v>
      </c>
      <c r="I1192">
        <f t="shared" si="152"/>
        <v>-0.00018163909982585</v>
      </c>
      <c r="J1192">
        <f t="shared" si="151"/>
        <v>7240.304</v>
      </c>
    </row>
    <row r="1193" spans="1:10">
      <c r="A1193" s="2">
        <v>43815</v>
      </c>
      <c r="B1193">
        <v>7111.14</v>
      </c>
      <c r="C1193">
        <f t="shared" si="145"/>
        <v>0.00614057676145423</v>
      </c>
      <c r="D1193">
        <f t="shared" si="146"/>
        <v>1</v>
      </c>
      <c r="E1193">
        <f t="shared" si="147"/>
        <v>0</v>
      </c>
      <c r="F1193">
        <f t="shared" si="148"/>
        <v>0</v>
      </c>
      <c r="G1193">
        <f t="shared" si="149"/>
        <v>-0.025390692331771</v>
      </c>
      <c r="H1193">
        <f t="shared" si="150"/>
        <v>-0.00738961894755884</v>
      </c>
      <c r="I1193">
        <f t="shared" si="152"/>
        <v>0.00139309371558684</v>
      </c>
      <c r="J1193">
        <f t="shared" si="151"/>
        <v>7186.368</v>
      </c>
    </row>
    <row r="1194" spans="1:10">
      <c r="A1194" s="2">
        <v>43816</v>
      </c>
      <c r="B1194">
        <v>6879.54</v>
      </c>
      <c r="C1194">
        <f t="shared" si="145"/>
        <v>-0.0325686176899907</v>
      </c>
      <c r="D1194">
        <f t="shared" si="146"/>
        <v>0</v>
      </c>
      <c r="E1194">
        <f t="shared" si="147"/>
        <v>1</v>
      </c>
      <c r="F1194">
        <f t="shared" si="148"/>
        <v>0</v>
      </c>
      <c r="G1194">
        <f t="shared" si="149"/>
        <v>0.00614057676145423</v>
      </c>
      <c r="H1194">
        <f t="shared" si="150"/>
        <v>-0.00298163928328914</v>
      </c>
      <c r="I1194">
        <f t="shared" si="152"/>
        <v>8.69974993699418e-5</v>
      </c>
      <c r="J1194">
        <f t="shared" si="151"/>
        <v>7164.444</v>
      </c>
    </row>
    <row r="1195" spans="1:10">
      <c r="A1195" s="2">
        <v>43817</v>
      </c>
      <c r="B1195">
        <v>6612.12</v>
      </c>
      <c r="C1195">
        <f t="shared" si="145"/>
        <v>-0.0388717850321388</v>
      </c>
      <c r="D1195">
        <f t="shared" si="146"/>
        <v>0</v>
      </c>
      <c r="E1195">
        <f t="shared" si="147"/>
        <v>1</v>
      </c>
      <c r="F1195">
        <f t="shared" si="148"/>
        <v>0</v>
      </c>
      <c r="G1195">
        <f t="shared" si="149"/>
        <v>-0.0325686176899907</v>
      </c>
      <c r="H1195">
        <f t="shared" si="150"/>
        <v>-0.00898433628114469</v>
      </c>
      <c r="I1195">
        <f t="shared" si="152"/>
        <v>-0.00177550652422009</v>
      </c>
      <c r="J1195">
        <f t="shared" si="151"/>
        <v>7099.89</v>
      </c>
    </row>
    <row r="1196" spans="1:10">
      <c r="A1196" s="2">
        <v>43818</v>
      </c>
      <c r="B1196">
        <v>7284.29</v>
      </c>
      <c r="C1196">
        <f t="shared" si="145"/>
        <v>0.101657259698856</v>
      </c>
      <c r="D1196">
        <f t="shared" si="146"/>
        <v>1</v>
      </c>
      <c r="E1196">
        <f t="shared" si="147"/>
        <v>0</v>
      </c>
      <c r="F1196">
        <f t="shared" si="148"/>
        <v>0</v>
      </c>
      <c r="G1196">
        <f t="shared" si="149"/>
        <v>-0.0388717850321388</v>
      </c>
      <c r="H1196">
        <f t="shared" si="150"/>
        <v>-0.0163935326654942</v>
      </c>
      <c r="I1196">
        <f t="shared" si="152"/>
        <v>-0.00623318430357064</v>
      </c>
      <c r="J1196">
        <f t="shared" si="151"/>
        <v>6984.482</v>
      </c>
    </row>
    <row r="1197" spans="1:10">
      <c r="A1197" s="2">
        <v>43819</v>
      </c>
      <c r="B1197">
        <v>7150.86</v>
      </c>
      <c r="C1197">
        <f t="shared" si="145"/>
        <v>-0.0183175024607752</v>
      </c>
      <c r="D1197">
        <f t="shared" si="146"/>
        <v>0</v>
      </c>
      <c r="E1197">
        <f t="shared" si="147"/>
        <v>1</v>
      </c>
      <c r="F1197">
        <f t="shared" si="148"/>
        <v>0</v>
      </c>
      <c r="G1197">
        <f t="shared" si="149"/>
        <v>0.101657259698856</v>
      </c>
      <c r="H1197">
        <f t="shared" si="150"/>
        <v>0.00219334828128195</v>
      </c>
      <c r="I1197">
        <f t="shared" si="152"/>
        <v>-0.000533414769702629</v>
      </c>
      <c r="J1197">
        <f t="shared" si="151"/>
        <v>6990.966</v>
      </c>
    </row>
    <row r="1198" spans="1:10">
      <c r="A1198" s="2">
        <v>43820</v>
      </c>
      <c r="B1198">
        <v>7190.17</v>
      </c>
      <c r="C1198">
        <f t="shared" si="145"/>
        <v>0.00549724089130544</v>
      </c>
      <c r="D1198">
        <f t="shared" si="146"/>
        <v>1</v>
      </c>
      <c r="E1198">
        <f t="shared" si="147"/>
        <v>0</v>
      </c>
      <c r="F1198">
        <f t="shared" si="148"/>
        <v>0</v>
      </c>
      <c r="G1198">
        <f t="shared" si="149"/>
        <v>-0.0183175024607752</v>
      </c>
      <c r="H1198">
        <f t="shared" si="150"/>
        <v>0.00360798625548111</v>
      </c>
      <c r="I1198">
        <f t="shared" si="152"/>
        <v>-0.00364596597940536</v>
      </c>
      <c r="J1198">
        <f t="shared" si="151"/>
        <v>7007.59</v>
      </c>
    </row>
    <row r="1199" spans="1:10">
      <c r="A1199" s="2">
        <v>43821</v>
      </c>
      <c r="B1199">
        <v>7143.2</v>
      </c>
      <c r="C1199">
        <f t="shared" si="145"/>
        <v>-0.00653252982891924</v>
      </c>
      <c r="D1199">
        <f t="shared" si="146"/>
        <v>0</v>
      </c>
      <c r="E1199">
        <f t="shared" si="147"/>
        <v>1</v>
      </c>
      <c r="F1199">
        <f t="shared" si="148"/>
        <v>0</v>
      </c>
      <c r="G1199">
        <f t="shared" si="149"/>
        <v>0.00549724089130544</v>
      </c>
      <c r="H1199">
        <f t="shared" si="150"/>
        <v>0.00347931908145135</v>
      </c>
      <c r="I1199">
        <f t="shared" si="152"/>
        <v>-0.00208363521114538</v>
      </c>
      <c r="J1199">
        <f t="shared" si="151"/>
        <v>7023.396</v>
      </c>
    </row>
    <row r="1200" spans="1:10">
      <c r="A1200" s="2">
        <v>43822</v>
      </c>
      <c r="B1200">
        <v>7514.41</v>
      </c>
      <c r="C1200">
        <f t="shared" si="145"/>
        <v>0.0519669055885318</v>
      </c>
      <c r="D1200">
        <f t="shared" si="146"/>
        <v>1</v>
      </c>
      <c r="E1200">
        <f t="shared" si="147"/>
        <v>0</v>
      </c>
      <c r="F1200">
        <f t="shared" si="148"/>
        <v>0</v>
      </c>
      <c r="G1200">
        <f t="shared" si="149"/>
        <v>-0.00653252982891924</v>
      </c>
      <c r="H1200">
        <f t="shared" si="150"/>
        <v>0.00868653665366564</v>
      </c>
      <c r="I1200">
        <f t="shared" si="152"/>
        <v>-0.00138462169475829</v>
      </c>
      <c r="J1200">
        <f t="shared" si="151"/>
        <v>7076.128</v>
      </c>
    </row>
    <row r="1201" spans="1:10">
      <c r="A1201" s="2">
        <v>43823</v>
      </c>
      <c r="B1201">
        <v>7322.08</v>
      </c>
      <c r="C1201">
        <f t="shared" si="145"/>
        <v>-0.0255948238118495</v>
      </c>
      <c r="D1201">
        <f t="shared" si="146"/>
        <v>0</v>
      </c>
      <c r="E1201">
        <f t="shared" si="147"/>
        <v>1</v>
      </c>
      <c r="F1201">
        <f t="shared" si="148"/>
        <v>0</v>
      </c>
      <c r="G1201">
        <f t="shared" si="149"/>
        <v>0.0519669055885318</v>
      </c>
      <c r="H1201">
        <f t="shared" si="150"/>
        <v>0.0268542747777998</v>
      </c>
      <c r="I1201">
        <f t="shared" si="152"/>
        <v>0.00184254905216728</v>
      </c>
      <c r="J1201">
        <f t="shared" si="151"/>
        <v>7256.586</v>
      </c>
    </row>
    <row r="1202" spans="1:10">
      <c r="A1202" s="2">
        <v>43824</v>
      </c>
      <c r="B1202">
        <v>7250.69</v>
      </c>
      <c r="C1202">
        <f t="shared" si="145"/>
        <v>-0.00974996175950008</v>
      </c>
      <c r="D1202">
        <f t="shared" si="146"/>
        <v>0</v>
      </c>
      <c r="E1202">
        <f t="shared" si="147"/>
        <v>1</v>
      </c>
      <c r="F1202">
        <f t="shared" si="148"/>
        <v>0</v>
      </c>
      <c r="G1202">
        <f t="shared" si="149"/>
        <v>-0.0255948238118495</v>
      </c>
      <c r="H1202">
        <f t="shared" si="150"/>
        <v>0.00140385807565866</v>
      </c>
      <c r="I1202">
        <f t="shared" si="152"/>
        <v>0.0006505008785566</v>
      </c>
      <c r="J1202">
        <f t="shared" si="151"/>
        <v>7264.144</v>
      </c>
    </row>
    <row r="1203" spans="1:10">
      <c r="A1203" s="2">
        <v>43825</v>
      </c>
      <c r="B1203">
        <v>7192.72</v>
      </c>
      <c r="C1203">
        <f t="shared" si="145"/>
        <v>-0.0079951011558899</v>
      </c>
      <c r="D1203">
        <f t="shared" si="146"/>
        <v>0</v>
      </c>
      <c r="E1203">
        <f t="shared" si="147"/>
        <v>1</v>
      </c>
      <c r="F1203">
        <f t="shared" si="148"/>
        <v>0</v>
      </c>
      <c r="G1203">
        <f t="shared" si="149"/>
        <v>-0.00974996175950008</v>
      </c>
      <c r="H1203">
        <f t="shared" si="150"/>
        <v>0.00311736621591368</v>
      </c>
      <c r="I1203">
        <f t="shared" si="152"/>
        <v>0.000875098690548296</v>
      </c>
      <c r="J1203">
        <f t="shared" si="151"/>
        <v>7284.11</v>
      </c>
    </row>
    <row r="1204" spans="1:10">
      <c r="A1204" s="2">
        <v>43826</v>
      </c>
      <c r="B1204">
        <v>7194.4</v>
      </c>
      <c r="C1204">
        <f t="shared" si="145"/>
        <v>0.00023356949804794</v>
      </c>
      <c r="D1204">
        <f t="shared" si="146"/>
        <v>1</v>
      </c>
      <c r="E1204">
        <f t="shared" si="147"/>
        <v>0</v>
      </c>
      <c r="F1204">
        <f t="shared" si="148"/>
        <v>0</v>
      </c>
      <c r="G1204">
        <f t="shared" si="149"/>
        <v>-0.0079951011558899</v>
      </c>
      <c r="H1204">
        <f t="shared" si="150"/>
        <v>0.000418897806474616</v>
      </c>
      <c r="I1204">
        <f t="shared" si="152"/>
        <v>-0.000936614075247894</v>
      </c>
      <c r="J1204">
        <f t="shared" si="151"/>
        <v>7284.62</v>
      </c>
    </row>
    <row r="1205" spans="1:10">
      <c r="A1205" s="2">
        <v>43827</v>
      </c>
      <c r="B1205">
        <v>7243.93</v>
      </c>
      <c r="C1205">
        <f t="shared" si="145"/>
        <v>0.00688452129434013</v>
      </c>
      <c r="D1205">
        <f t="shared" si="146"/>
        <v>1</v>
      </c>
      <c r="E1205">
        <f t="shared" si="147"/>
        <v>0</v>
      </c>
      <c r="F1205">
        <f t="shared" si="148"/>
        <v>0</v>
      </c>
      <c r="G1205">
        <f t="shared" si="149"/>
        <v>0.00023356949804794</v>
      </c>
      <c r="H1205">
        <f t="shared" si="150"/>
        <v>0.00177211767186805</v>
      </c>
      <c r="I1205">
        <f t="shared" si="152"/>
        <v>-0.00194724910351005</v>
      </c>
      <c r="J1205">
        <f t="shared" si="151"/>
        <v>7294.86</v>
      </c>
    </row>
    <row r="1206" spans="1:10">
      <c r="A1206" s="2">
        <v>43828</v>
      </c>
      <c r="B1206">
        <v>7301.07</v>
      </c>
      <c r="C1206">
        <f t="shared" si="145"/>
        <v>0.00788798345649384</v>
      </c>
      <c r="D1206">
        <f t="shared" si="146"/>
        <v>1</v>
      </c>
      <c r="E1206">
        <f t="shared" si="147"/>
        <v>0</v>
      </c>
      <c r="F1206">
        <f t="shared" si="148"/>
        <v>0</v>
      </c>
      <c r="G1206">
        <f t="shared" si="149"/>
        <v>0.00688452129434013</v>
      </c>
      <c r="H1206">
        <f t="shared" si="150"/>
        <v>-0.00724435918697028</v>
      </c>
      <c r="I1206">
        <f t="shared" si="152"/>
        <v>-0.00132238878948966</v>
      </c>
      <c r="J1206">
        <f t="shared" si="151"/>
        <v>7240.764</v>
      </c>
    </row>
    <row r="1207" spans="1:10">
      <c r="A1207" s="2">
        <v>43829</v>
      </c>
      <c r="B1207">
        <v>7385.36</v>
      </c>
      <c r="C1207">
        <f t="shared" si="145"/>
        <v>0.0115448831472647</v>
      </c>
      <c r="D1207">
        <f t="shared" si="146"/>
        <v>1</v>
      </c>
      <c r="E1207">
        <f t="shared" si="147"/>
        <v>0</v>
      </c>
      <c r="F1207">
        <f t="shared" si="148"/>
        <v>0</v>
      </c>
      <c r="G1207">
        <f t="shared" si="149"/>
        <v>0.00788798345649384</v>
      </c>
      <c r="H1207">
        <f t="shared" si="150"/>
        <v>-0.000547797733301614</v>
      </c>
      <c r="I1207">
        <f t="shared" si="152"/>
        <v>-0.00104498094091882</v>
      </c>
      <c r="J1207">
        <f t="shared" si="151"/>
        <v>7236.562</v>
      </c>
    </row>
    <row r="1208" spans="1:10">
      <c r="A1208" s="2">
        <v>43830</v>
      </c>
      <c r="B1208">
        <v>7219.6</v>
      </c>
      <c r="C1208">
        <f t="shared" si="145"/>
        <v>-0.0224444035226447</v>
      </c>
      <c r="D1208">
        <f t="shared" si="146"/>
        <v>0</v>
      </c>
      <c r="E1208">
        <f t="shared" si="147"/>
        <v>1</v>
      </c>
      <c r="F1208">
        <f t="shared" si="148"/>
        <v>0</v>
      </c>
      <c r="G1208">
        <f t="shared" si="149"/>
        <v>0.0115448831472647</v>
      </c>
      <c r="H1208">
        <f t="shared" si="150"/>
        <v>0.00371117124805134</v>
      </c>
      <c r="I1208">
        <f t="shared" si="152"/>
        <v>0.000761726192971823</v>
      </c>
      <c r="J1208">
        <f t="shared" si="151"/>
        <v>7263.496</v>
      </c>
    </row>
    <row r="1209" spans="1:10">
      <c r="A1209" s="2">
        <v>43831</v>
      </c>
      <c r="B1209">
        <v>7168.31</v>
      </c>
      <c r="C1209">
        <f t="shared" si="145"/>
        <v>-0.00710427170480358</v>
      </c>
      <c r="D1209">
        <f t="shared" si="146"/>
        <v>0</v>
      </c>
      <c r="E1209">
        <f t="shared" si="147"/>
        <v>1</v>
      </c>
      <c r="F1209">
        <f t="shared" si="148"/>
        <v>0</v>
      </c>
      <c r="G1209">
        <f t="shared" si="149"/>
        <v>-0.0224444035226447</v>
      </c>
      <c r="H1209">
        <f t="shared" si="150"/>
        <v>0.000821310774700382</v>
      </c>
      <c r="I1209">
        <f t="shared" si="152"/>
        <v>0.000434472094834303</v>
      </c>
      <c r="J1209">
        <f t="shared" si="151"/>
        <v>7268.872</v>
      </c>
    </row>
    <row r="1210" spans="1:10">
      <c r="A1210" s="2">
        <v>43832</v>
      </c>
      <c r="B1210">
        <v>7175.68</v>
      </c>
      <c r="C1210">
        <f t="shared" si="145"/>
        <v>0.0010281363389697</v>
      </c>
      <c r="D1210">
        <f t="shared" si="146"/>
        <v>1</v>
      </c>
      <c r="E1210">
        <f t="shared" si="147"/>
        <v>0</v>
      </c>
      <c r="F1210">
        <f t="shared" si="148"/>
        <v>0</v>
      </c>
      <c r="G1210">
        <f t="shared" si="149"/>
        <v>-0.00710427170480358</v>
      </c>
      <c r="H1210">
        <f t="shared" si="150"/>
        <v>-0.000646257465869922</v>
      </c>
      <c r="I1210">
        <f t="shared" si="152"/>
        <v>0.00020701514462977</v>
      </c>
      <c r="J1210">
        <f t="shared" si="151"/>
        <v>7263.654</v>
      </c>
    </row>
    <row r="1211" spans="1:10">
      <c r="A1211" s="2">
        <v>43833</v>
      </c>
      <c r="B1211">
        <v>6944.33</v>
      </c>
      <c r="C1211">
        <f t="shared" si="145"/>
        <v>-0.0322408468605066</v>
      </c>
      <c r="D1211">
        <f t="shared" si="146"/>
        <v>0</v>
      </c>
      <c r="E1211">
        <f t="shared" si="147"/>
        <v>1</v>
      </c>
      <c r="F1211">
        <f t="shared" si="148"/>
        <v>0</v>
      </c>
      <c r="G1211">
        <f t="shared" si="149"/>
        <v>0.0010281363389697</v>
      </c>
      <c r="H1211">
        <f t="shared" si="150"/>
        <v>-0.00181753445694401</v>
      </c>
      <c r="I1211">
        <f t="shared" si="152"/>
        <v>0.000349712117097807</v>
      </c>
      <c r="J1211">
        <f t="shared" si="151"/>
        <v>7250.004</v>
      </c>
    </row>
    <row r="1212" spans="1:10">
      <c r="A1212" s="2">
        <v>43834</v>
      </c>
      <c r="B1212">
        <v>7326.35</v>
      </c>
      <c r="C1212">
        <f t="shared" si="145"/>
        <v>0.0550117865942431</v>
      </c>
      <c r="D1212">
        <f t="shared" si="146"/>
        <v>1</v>
      </c>
      <c r="E1212">
        <f t="shared" si="147"/>
        <v>0</v>
      </c>
      <c r="F1212">
        <f t="shared" si="148"/>
        <v>0</v>
      </c>
      <c r="G1212">
        <f t="shared" si="149"/>
        <v>-0.0322408468605066</v>
      </c>
      <c r="H1212">
        <f t="shared" si="150"/>
        <v>-0.0098433005203441</v>
      </c>
      <c r="I1212">
        <f t="shared" si="152"/>
        <v>-0.00169847297417628</v>
      </c>
      <c r="J1212">
        <f t="shared" si="151"/>
        <v>7178.656</v>
      </c>
    </row>
    <row r="1213" spans="1:10">
      <c r="A1213" s="2">
        <v>43835</v>
      </c>
      <c r="B1213">
        <v>7347.89</v>
      </c>
      <c r="C1213">
        <f t="shared" si="145"/>
        <v>0.00294007247810983</v>
      </c>
      <c r="D1213">
        <f t="shared" si="146"/>
        <v>1</v>
      </c>
      <c r="E1213">
        <f t="shared" si="147"/>
        <v>0</v>
      </c>
      <c r="F1213">
        <f t="shared" si="148"/>
        <v>0</v>
      </c>
      <c r="G1213">
        <f t="shared" si="149"/>
        <v>0.0550117865942431</v>
      </c>
      <c r="H1213">
        <f t="shared" si="150"/>
        <v>-0.00114991983094842</v>
      </c>
      <c r="I1213">
        <f t="shared" si="152"/>
        <v>0.00232165097212443</v>
      </c>
      <c r="J1213">
        <f t="shared" si="151"/>
        <v>7166.854</v>
      </c>
    </row>
    <row r="1214" spans="1:10">
      <c r="A1214" s="2">
        <v>43836</v>
      </c>
      <c r="B1214">
        <v>7351.57</v>
      </c>
      <c r="C1214">
        <f t="shared" si="145"/>
        <v>0.000500824046086616</v>
      </c>
      <c r="D1214">
        <f t="shared" si="146"/>
        <v>1</v>
      </c>
      <c r="E1214">
        <f t="shared" si="147"/>
        <v>0</v>
      </c>
      <c r="F1214">
        <f t="shared" si="148"/>
        <v>0</v>
      </c>
      <c r="G1214">
        <f t="shared" si="149"/>
        <v>0.00294007247810983</v>
      </c>
      <c r="H1214">
        <f t="shared" si="150"/>
        <v>0.00392697536920249</v>
      </c>
      <c r="I1214">
        <f t="shared" si="152"/>
        <v>0.00216162575795721</v>
      </c>
      <c r="J1214">
        <f t="shared" si="151"/>
        <v>7192.512</v>
      </c>
    </row>
    <row r="1215" spans="1:10">
      <c r="A1215" s="2">
        <v>43837</v>
      </c>
      <c r="B1215">
        <v>7759.24</v>
      </c>
      <c r="C1215">
        <f t="shared" si="145"/>
        <v>0.0554534609614001</v>
      </c>
      <c r="D1215">
        <f t="shared" si="146"/>
        <v>1</v>
      </c>
      <c r="E1215">
        <f t="shared" si="147"/>
        <v>0</v>
      </c>
      <c r="F1215">
        <f t="shared" si="148"/>
        <v>0</v>
      </c>
      <c r="G1215">
        <f t="shared" si="149"/>
        <v>0.000500824046086616</v>
      </c>
      <c r="H1215">
        <f t="shared" si="150"/>
        <v>0.00544799451938053</v>
      </c>
      <c r="I1215">
        <f t="shared" si="152"/>
        <v>0.00381509784476108</v>
      </c>
      <c r="J1215">
        <f t="shared" si="151"/>
        <v>7229.164</v>
      </c>
    </row>
    <row r="1216" spans="1:10">
      <c r="A1216" s="2">
        <v>43838</v>
      </c>
      <c r="B1216">
        <v>8165.47</v>
      </c>
      <c r="C1216">
        <f t="shared" si="145"/>
        <v>0.0523543542924308</v>
      </c>
      <c r="D1216">
        <f t="shared" si="146"/>
        <v>1</v>
      </c>
      <c r="E1216">
        <f t="shared" si="147"/>
        <v>0</v>
      </c>
      <c r="F1216">
        <f t="shared" si="148"/>
        <v>0</v>
      </c>
      <c r="G1216">
        <f t="shared" si="149"/>
        <v>0.0554534609614001</v>
      </c>
      <c r="H1216">
        <f t="shared" si="150"/>
        <v>0.0163330594438666</v>
      </c>
      <c r="I1216">
        <f t="shared" si="152"/>
        <v>0.00853136014443802</v>
      </c>
      <c r="J1216">
        <f t="shared" si="151"/>
        <v>7345.876</v>
      </c>
    </row>
    <row r="1217" spans="1:10">
      <c r="A1217" s="2">
        <v>43839</v>
      </c>
      <c r="B1217">
        <v>8042.65</v>
      </c>
      <c r="C1217">
        <f t="shared" si="145"/>
        <v>-0.0150413876972177</v>
      </c>
      <c r="D1217">
        <f t="shared" si="146"/>
        <v>0</v>
      </c>
      <c r="E1217">
        <f t="shared" si="147"/>
        <v>1</v>
      </c>
      <c r="F1217">
        <f t="shared" si="148"/>
        <v>0</v>
      </c>
      <c r="G1217">
        <f t="shared" si="149"/>
        <v>0.0523543542924308</v>
      </c>
      <c r="H1217">
        <f t="shared" si="150"/>
        <v>0.0332520996744541</v>
      </c>
      <c r="I1217">
        <f t="shared" si="152"/>
        <v>0.00606621487411676</v>
      </c>
      <c r="J1217">
        <f t="shared" si="151"/>
        <v>7590.104</v>
      </c>
    </row>
    <row r="1218" spans="1:10">
      <c r="A1218" s="2">
        <v>43840</v>
      </c>
      <c r="B1218">
        <v>7817.92</v>
      </c>
      <c r="C1218">
        <f t="shared" si="145"/>
        <v>-0.0279422827053272</v>
      </c>
      <c r="D1218">
        <f t="shared" si="146"/>
        <v>0</v>
      </c>
      <c r="E1218">
        <f t="shared" si="147"/>
        <v>1</v>
      </c>
      <c r="F1218">
        <f t="shared" si="148"/>
        <v>0</v>
      </c>
      <c r="G1218">
        <f t="shared" si="149"/>
        <v>-0.0150413876972177</v>
      </c>
      <c r="H1218">
        <f t="shared" si="150"/>
        <v>0.0192414648161619</v>
      </c>
      <c r="I1218">
        <f t="shared" si="152"/>
        <v>0.00623002061229464</v>
      </c>
      <c r="J1218">
        <f t="shared" si="151"/>
        <v>7733.364</v>
      </c>
    </row>
    <row r="1219" spans="1:10">
      <c r="A1219" s="2">
        <v>43841</v>
      </c>
      <c r="B1219">
        <v>8184.66</v>
      </c>
      <c r="C1219">
        <f t="shared" si="145"/>
        <v>0.0469101755965781</v>
      </c>
      <c r="D1219">
        <f t="shared" si="146"/>
        <v>1</v>
      </c>
      <c r="E1219">
        <f t="shared" si="147"/>
        <v>0</v>
      </c>
      <c r="F1219">
        <f t="shared" si="148"/>
        <v>0</v>
      </c>
      <c r="G1219">
        <f t="shared" si="149"/>
        <v>-0.0279422827053272</v>
      </c>
      <c r="H1219">
        <f t="shared" si="150"/>
        <v>0.0130649937794745</v>
      </c>
      <c r="I1219">
        <f t="shared" si="152"/>
        <v>0.004558044432463</v>
      </c>
      <c r="J1219">
        <f t="shared" si="151"/>
        <v>7827.37</v>
      </c>
    </row>
    <row r="1220" spans="1:10">
      <c r="A1220" s="2">
        <v>43842</v>
      </c>
      <c r="B1220">
        <v>8021.49</v>
      </c>
      <c r="C1220">
        <f t="shared" ref="C1220:C1283" si="153">(B1220-B1219)/B1219</f>
        <v>-0.0199360755364304</v>
      </c>
      <c r="D1220">
        <f t="shared" ref="D1220:D1283" si="154">IF(C1220&gt;0,1,0)</f>
        <v>0</v>
      </c>
      <c r="E1220">
        <f t="shared" ref="E1220:E1283" si="155">IF(C1220&lt;0,1,0)</f>
        <v>1</v>
      </c>
      <c r="F1220">
        <f t="shared" ref="F1220:F1283" si="156">IF(C1220=0,1,0)</f>
        <v>0</v>
      </c>
      <c r="G1220">
        <f t="shared" si="149"/>
        <v>0.0469101755965781</v>
      </c>
      <c r="H1220">
        <f t="shared" si="150"/>
        <v>0.0223468640895728</v>
      </c>
      <c r="I1220">
        <f t="shared" si="152"/>
        <v>0.00723017970373787</v>
      </c>
      <c r="J1220">
        <f t="shared" si="151"/>
        <v>7993.988</v>
      </c>
    </row>
    <row r="1221" spans="1:10">
      <c r="A1221" s="2">
        <v>43843</v>
      </c>
      <c r="B1221">
        <v>8173.97</v>
      </c>
      <c r="C1221">
        <f t="shared" si="153"/>
        <v>0.0190089372423328</v>
      </c>
      <c r="D1221">
        <f t="shared" si="154"/>
        <v>1</v>
      </c>
      <c r="E1221">
        <f t="shared" si="155"/>
        <v>0</v>
      </c>
      <c r="F1221">
        <f t="shared" si="156"/>
        <v>0</v>
      </c>
      <c r="G1221">
        <f t="shared" ref="G1221:G1284" si="157">C1220</f>
        <v>-0.0199360755364304</v>
      </c>
      <c r="H1221">
        <f t="shared" si="150"/>
        <v>0.00726895679000672</v>
      </c>
      <c r="I1221">
        <f t="shared" si="152"/>
        <v>0.00363503064748976</v>
      </c>
      <c r="J1221">
        <f t="shared" si="151"/>
        <v>8046.438</v>
      </c>
    </row>
    <row r="1222" spans="1:10">
      <c r="A1222" s="2">
        <v>43844</v>
      </c>
      <c r="B1222">
        <v>8105.24</v>
      </c>
      <c r="C1222">
        <f t="shared" si="153"/>
        <v>-0.00840839885636973</v>
      </c>
      <c r="D1222">
        <f t="shared" si="154"/>
        <v>0</v>
      </c>
      <c r="E1222">
        <f t="shared" si="155"/>
        <v>1</v>
      </c>
      <c r="F1222">
        <f t="shared" si="156"/>
        <v>0</v>
      </c>
      <c r="G1222">
        <f t="shared" si="157"/>
        <v>0.0190089372423328</v>
      </c>
      <c r="H1222">
        <f t="shared" si="150"/>
        <v>0.000599873379987119</v>
      </c>
      <c r="I1222">
        <f t="shared" si="152"/>
        <v>0.00586521870019887</v>
      </c>
      <c r="J1222">
        <f t="shared" si="151"/>
        <v>8048.138</v>
      </c>
    </row>
    <row r="1223" spans="1:10">
      <c r="A1223" s="2">
        <v>43845</v>
      </c>
      <c r="B1223">
        <v>8842.42</v>
      </c>
      <c r="C1223">
        <f t="shared" si="153"/>
        <v>0.0909510390808909</v>
      </c>
      <c r="D1223">
        <f t="shared" si="154"/>
        <v>1</v>
      </c>
      <c r="E1223">
        <f t="shared" si="155"/>
        <v>0</v>
      </c>
      <c r="F1223">
        <f t="shared" si="156"/>
        <v>0</v>
      </c>
      <c r="G1223">
        <f t="shared" si="157"/>
        <v>-0.00840839885636973</v>
      </c>
      <c r="H1223">
        <f t="shared" si="150"/>
        <v>0.00192647114815671</v>
      </c>
      <c r="I1223">
        <f t="shared" si="152"/>
        <v>0.00593229684535539</v>
      </c>
      <c r="J1223">
        <f t="shared" si="151"/>
        <v>8060.656</v>
      </c>
    </row>
    <row r="1224" spans="1:10">
      <c r="A1224" s="2">
        <v>43846</v>
      </c>
      <c r="B1224">
        <v>8813.89</v>
      </c>
      <c r="C1224">
        <f t="shared" si="153"/>
        <v>-0.00322649229509576</v>
      </c>
      <c r="D1224">
        <f t="shared" si="154"/>
        <v>0</v>
      </c>
      <c r="E1224">
        <f t="shared" si="155"/>
        <v>1</v>
      </c>
      <c r="F1224">
        <f t="shared" si="156"/>
        <v>0</v>
      </c>
      <c r="G1224">
        <f t="shared" si="157"/>
        <v>0.0909510390808909</v>
      </c>
      <c r="H1224">
        <f t="shared" si="150"/>
        <v>0.0257051355054003</v>
      </c>
      <c r="I1224">
        <f t="shared" si="152"/>
        <v>0.0108796038571944</v>
      </c>
      <c r="J1224">
        <f t="shared" si="151"/>
        <v>8265.556</v>
      </c>
    </row>
    <row r="1225" spans="1:10">
      <c r="A1225" s="2">
        <v>43847</v>
      </c>
      <c r="B1225">
        <v>8722.03</v>
      </c>
      <c r="C1225">
        <f t="shared" si="153"/>
        <v>-0.0104221858906792</v>
      </c>
      <c r="D1225">
        <f t="shared" si="154"/>
        <v>0</v>
      </c>
      <c r="E1225">
        <f t="shared" si="155"/>
        <v>1</v>
      </c>
      <c r="F1225">
        <f t="shared" si="156"/>
        <v>0</v>
      </c>
      <c r="G1225">
        <f t="shared" si="157"/>
        <v>-0.00322649229509576</v>
      </c>
      <c r="H1225">
        <f t="shared" ref="H1225:H1288" si="158">AVERAGE(C1220:C1224)</f>
        <v>0.0156778019270656</v>
      </c>
      <c r="I1225">
        <f t="shared" si="152"/>
        <v>0.0107066007675372</v>
      </c>
      <c r="J1225">
        <f t="shared" si="151"/>
        <v>8391.402</v>
      </c>
    </row>
    <row r="1226" spans="1:10">
      <c r="A1226" s="2">
        <v>43848</v>
      </c>
      <c r="B1226">
        <v>8900.34</v>
      </c>
      <c r="C1226">
        <f t="shared" si="153"/>
        <v>0.0204436352546368</v>
      </c>
      <c r="D1226">
        <f t="shared" si="154"/>
        <v>1</v>
      </c>
      <c r="E1226">
        <f t="shared" si="155"/>
        <v>0</v>
      </c>
      <c r="F1226">
        <f t="shared" si="156"/>
        <v>0</v>
      </c>
      <c r="G1226">
        <f t="shared" si="157"/>
        <v>-0.0104221858906792</v>
      </c>
      <c r="H1226">
        <f t="shared" si="158"/>
        <v>0.0175805798562158</v>
      </c>
      <c r="I1226">
        <f t="shared" si="152"/>
        <v>0.00984126540828628</v>
      </c>
      <c r="J1226">
        <f t="shared" si="151"/>
        <v>8531.51</v>
      </c>
    </row>
    <row r="1227" spans="1:10">
      <c r="A1227" s="2">
        <v>43849</v>
      </c>
      <c r="B1227">
        <v>8910.85</v>
      </c>
      <c r="C1227">
        <f t="shared" si="153"/>
        <v>0.00118085376513709</v>
      </c>
      <c r="D1227">
        <f t="shared" si="154"/>
        <v>1</v>
      </c>
      <c r="E1227">
        <f t="shared" si="155"/>
        <v>0</v>
      </c>
      <c r="F1227">
        <f t="shared" si="156"/>
        <v>0</v>
      </c>
      <c r="G1227">
        <f t="shared" si="157"/>
        <v>0.0204436352546368</v>
      </c>
      <c r="H1227">
        <f t="shared" si="158"/>
        <v>0.0178675194586766</v>
      </c>
      <c r="I1227">
        <f t="shared" si="152"/>
        <v>0.0104690479981934</v>
      </c>
      <c r="J1227">
        <f t="shared" si="151"/>
        <v>8676.784</v>
      </c>
    </row>
    <row r="1228" spans="1:10">
      <c r="A1228" s="2">
        <v>43850</v>
      </c>
      <c r="B1228">
        <v>8703.36</v>
      </c>
      <c r="C1228">
        <f t="shared" si="153"/>
        <v>-0.0232850962590549</v>
      </c>
      <c r="D1228">
        <f t="shared" si="154"/>
        <v>0</v>
      </c>
      <c r="E1228">
        <f t="shared" si="155"/>
        <v>1</v>
      </c>
      <c r="F1228">
        <f t="shared" si="156"/>
        <v>0</v>
      </c>
      <c r="G1228">
        <f t="shared" si="157"/>
        <v>0.00118085376513709</v>
      </c>
      <c r="H1228">
        <f t="shared" si="158"/>
        <v>0.019785369982978</v>
      </c>
      <c r="I1228">
        <f t="shared" si="152"/>
        <v>0.00995084652908705</v>
      </c>
      <c r="J1228">
        <f t="shared" si="151"/>
        <v>8837.906</v>
      </c>
    </row>
    <row r="1229" spans="1:10">
      <c r="A1229" s="2">
        <v>43851</v>
      </c>
      <c r="B1229">
        <v>8626.47</v>
      </c>
      <c r="C1229">
        <f t="shared" si="153"/>
        <v>-0.0088345190822856</v>
      </c>
      <c r="D1229">
        <f t="shared" si="154"/>
        <v>0</v>
      </c>
      <c r="E1229">
        <f t="shared" si="155"/>
        <v>1</v>
      </c>
      <c r="F1229">
        <f t="shared" si="156"/>
        <v>0</v>
      </c>
      <c r="G1229">
        <f t="shared" si="157"/>
        <v>-0.0232850962590549</v>
      </c>
      <c r="H1229">
        <f t="shared" si="158"/>
        <v>-0.00306185708501119</v>
      </c>
      <c r="I1229">
        <f t="shared" si="152"/>
        <v>0.00990881189226654</v>
      </c>
      <c r="J1229">
        <f t="shared" si="151"/>
        <v>8810.094</v>
      </c>
    </row>
    <row r="1230" spans="1:10">
      <c r="A1230" s="2">
        <v>43852</v>
      </c>
      <c r="B1230">
        <v>8722.26</v>
      </c>
      <c r="C1230">
        <f t="shared" si="153"/>
        <v>0.0111041944155606</v>
      </c>
      <c r="D1230">
        <f t="shared" si="154"/>
        <v>1</v>
      </c>
      <c r="E1230">
        <f t="shared" si="155"/>
        <v>0</v>
      </c>
      <c r="F1230">
        <f t="shared" si="156"/>
        <v>0</v>
      </c>
      <c r="G1230">
        <f t="shared" si="157"/>
        <v>-0.0088345190822856</v>
      </c>
      <c r="H1230">
        <f t="shared" si="158"/>
        <v>-0.00418346244244916</v>
      </c>
      <c r="I1230">
        <f t="shared" si="152"/>
        <v>0.00982229952339244</v>
      </c>
      <c r="J1230">
        <f t="shared" si="151"/>
        <v>8772.61</v>
      </c>
    </row>
    <row r="1231" spans="1:10">
      <c r="A1231" s="2">
        <v>43853</v>
      </c>
      <c r="B1231">
        <v>8658.94</v>
      </c>
      <c r="C1231">
        <f t="shared" si="153"/>
        <v>-0.00725958639160031</v>
      </c>
      <c r="D1231">
        <f t="shared" si="154"/>
        <v>0</v>
      </c>
      <c r="E1231">
        <f t="shared" si="155"/>
        <v>1</v>
      </c>
      <c r="F1231">
        <f t="shared" si="156"/>
        <v>0</v>
      </c>
      <c r="G1231">
        <f t="shared" si="157"/>
        <v>0.0111041944155606</v>
      </c>
      <c r="H1231">
        <f t="shared" si="158"/>
        <v>0.000121813618798797</v>
      </c>
      <c r="I1231">
        <f t="shared" si="152"/>
        <v>0.010326102427222</v>
      </c>
      <c r="J1231">
        <f t="shared" si="151"/>
        <v>8772.656</v>
      </c>
    </row>
    <row r="1232" spans="1:10">
      <c r="A1232" s="2">
        <v>43854</v>
      </c>
      <c r="B1232">
        <v>8388.11</v>
      </c>
      <c r="C1232">
        <f t="shared" si="153"/>
        <v>-0.0312775004792734</v>
      </c>
      <c r="D1232">
        <f t="shared" si="154"/>
        <v>0</v>
      </c>
      <c r="E1232">
        <f t="shared" si="155"/>
        <v>1</v>
      </c>
      <c r="F1232">
        <f t="shared" si="156"/>
        <v>0</v>
      </c>
      <c r="G1232">
        <f t="shared" si="157"/>
        <v>-0.00725958639160031</v>
      </c>
      <c r="H1232">
        <f t="shared" si="158"/>
        <v>-0.00541883071044862</v>
      </c>
      <c r="I1232">
        <f t="shared" si="152"/>
        <v>0.0115751654506673</v>
      </c>
      <c r="J1232">
        <f t="shared" ref="J1232:J1295" si="159">AVERAGE(B1227:B1231)</f>
        <v>8724.376</v>
      </c>
    </row>
    <row r="1233" spans="1:10">
      <c r="A1233" s="2">
        <v>43855</v>
      </c>
      <c r="B1233">
        <v>8428.17</v>
      </c>
      <c r="C1233">
        <f t="shared" si="153"/>
        <v>0.00477580766108211</v>
      </c>
      <c r="D1233">
        <f t="shared" si="154"/>
        <v>1</v>
      </c>
      <c r="E1233">
        <f t="shared" si="155"/>
        <v>0</v>
      </c>
      <c r="F1233">
        <f t="shared" si="156"/>
        <v>0</v>
      </c>
      <c r="G1233">
        <f t="shared" si="157"/>
        <v>-0.0312775004792734</v>
      </c>
      <c r="H1233">
        <f t="shared" si="158"/>
        <v>-0.0119105015593307</v>
      </c>
      <c r="I1233">
        <f t="shared" si="152"/>
        <v>0.00726070109699147</v>
      </c>
      <c r="J1233">
        <f t="shared" si="159"/>
        <v>8619.828</v>
      </c>
    </row>
    <row r="1234" spans="1:10">
      <c r="A1234" s="2">
        <v>43856</v>
      </c>
      <c r="B1234">
        <v>8327.36</v>
      </c>
      <c r="C1234">
        <f t="shared" si="153"/>
        <v>-0.0119610781462642</v>
      </c>
      <c r="D1234">
        <f t="shared" si="154"/>
        <v>0</v>
      </c>
      <c r="E1234">
        <f t="shared" si="155"/>
        <v>1</v>
      </c>
      <c r="F1234">
        <f t="shared" si="156"/>
        <v>0</v>
      </c>
      <c r="G1234">
        <f t="shared" si="157"/>
        <v>0.00477580766108211</v>
      </c>
      <c r="H1234">
        <f t="shared" si="158"/>
        <v>-0.00629832077530332</v>
      </c>
      <c r="I1234">
        <f t="shared" si="152"/>
        <v>0.00735248785614009</v>
      </c>
      <c r="J1234">
        <f t="shared" si="159"/>
        <v>8564.79</v>
      </c>
    </row>
    <row r="1235" spans="1:10">
      <c r="A1235" s="2">
        <v>43857</v>
      </c>
      <c r="B1235">
        <v>8588.42</v>
      </c>
      <c r="C1235">
        <f t="shared" si="153"/>
        <v>0.0313496714444913</v>
      </c>
      <c r="D1235">
        <f t="shared" si="154"/>
        <v>1</v>
      </c>
      <c r="E1235">
        <f t="shared" si="155"/>
        <v>0</v>
      </c>
      <c r="F1235">
        <f t="shared" si="156"/>
        <v>0</v>
      </c>
      <c r="G1235">
        <f t="shared" si="157"/>
        <v>-0.0119610781462642</v>
      </c>
      <c r="H1235">
        <f t="shared" si="158"/>
        <v>-0.00692363258809904</v>
      </c>
      <c r="I1235">
        <f t="shared" si="152"/>
        <v>0.00672939274652255</v>
      </c>
      <c r="J1235">
        <f t="shared" si="159"/>
        <v>8504.968</v>
      </c>
    </row>
    <row r="1236" spans="1:10">
      <c r="A1236" s="2">
        <v>43858</v>
      </c>
      <c r="B1236">
        <v>8895.78</v>
      </c>
      <c r="C1236">
        <f t="shared" si="153"/>
        <v>0.035787723469509</v>
      </c>
      <c r="D1236">
        <f t="shared" si="154"/>
        <v>1</v>
      </c>
      <c r="E1236">
        <f t="shared" si="155"/>
        <v>0</v>
      </c>
      <c r="F1236">
        <f t="shared" si="156"/>
        <v>0</v>
      </c>
      <c r="G1236">
        <f t="shared" si="157"/>
        <v>0.0313496714444913</v>
      </c>
      <c r="H1236">
        <f t="shared" si="158"/>
        <v>-0.0028745371823129</v>
      </c>
      <c r="I1236">
        <f t="shared" si="152"/>
        <v>0.00552420327067711</v>
      </c>
      <c r="J1236">
        <f t="shared" si="159"/>
        <v>8478.2</v>
      </c>
    </row>
    <row r="1237" spans="1:10">
      <c r="A1237" s="2">
        <v>43859</v>
      </c>
      <c r="B1237">
        <v>9385.69</v>
      </c>
      <c r="C1237">
        <f t="shared" si="153"/>
        <v>0.0550721802922284</v>
      </c>
      <c r="D1237">
        <f t="shared" si="154"/>
        <v>1</v>
      </c>
      <c r="E1237">
        <f t="shared" si="155"/>
        <v>0</v>
      </c>
      <c r="F1237">
        <f t="shared" si="156"/>
        <v>0</v>
      </c>
      <c r="G1237">
        <f t="shared" si="157"/>
        <v>0.035787723469509</v>
      </c>
      <c r="H1237">
        <f t="shared" si="158"/>
        <v>0.00573492478990896</v>
      </c>
      <c r="I1237">
        <f t="shared" si="152"/>
        <v>0.00469587172953101</v>
      </c>
      <c r="J1237">
        <f t="shared" si="159"/>
        <v>8525.568</v>
      </c>
    </row>
    <row r="1238" spans="1:10">
      <c r="A1238" s="2">
        <v>43860</v>
      </c>
      <c r="B1238">
        <v>9279.81</v>
      </c>
      <c r="C1238">
        <f t="shared" si="153"/>
        <v>-0.0112810033146206</v>
      </c>
      <c r="D1238">
        <f t="shared" si="154"/>
        <v>0</v>
      </c>
      <c r="E1238">
        <f t="shared" si="155"/>
        <v>1</v>
      </c>
      <c r="F1238">
        <f t="shared" si="156"/>
        <v>0</v>
      </c>
      <c r="G1238">
        <f t="shared" si="157"/>
        <v>0.0550721802922284</v>
      </c>
      <c r="H1238">
        <f t="shared" si="158"/>
        <v>0.0230048609442093</v>
      </c>
      <c r="I1238">
        <f t="shared" si="152"/>
        <v>0.00820155012900332</v>
      </c>
      <c r="J1238">
        <f t="shared" si="159"/>
        <v>8725.084</v>
      </c>
    </row>
    <row r="1239" spans="1:10">
      <c r="A1239" s="2">
        <v>43861</v>
      </c>
      <c r="B1239">
        <v>9502.37</v>
      </c>
      <c r="C1239">
        <f t="shared" si="153"/>
        <v>0.0239832496570513</v>
      </c>
      <c r="D1239">
        <f t="shared" si="154"/>
        <v>1</v>
      </c>
      <c r="E1239">
        <f t="shared" si="155"/>
        <v>0</v>
      </c>
      <c r="F1239">
        <f t="shared" si="156"/>
        <v>0</v>
      </c>
      <c r="G1239">
        <f t="shared" si="157"/>
        <v>-0.0112810033146206</v>
      </c>
      <c r="H1239">
        <f t="shared" si="158"/>
        <v>0.0197934987490688</v>
      </c>
      <c r="I1239">
        <f t="shared" si="152"/>
        <v>0.00903461409853865</v>
      </c>
      <c r="J1239">
        <f t="shared" si="159"/>
        <v>8895.412</v>
      </c>
    </row>
    <row r="1240" spans="1:10">
      <c r="A1240" s="2">
        <v>43862</v>
      </c>
      <c r="B1240">
        <v>9333.77</v>
      </c>
      <c r="C1240">
        <f t="shared" si="153"/>
        <v>-0.0177429420239372</v>
      </c>
      <c r="D1240">
        <f t="shared" si="154"/>
        <v>0</v>
      </c>
      <c r="E1240">
        <f t="shared" si="155"/>
        <v>1</v>
      </c>
      <c r="F1240">
        <f t="shared" si="156"/>
        <v>0</v>
      </c>
      <c r="G1240">
        <f t="shared" si="157"/>
        <v>0.0239832496570513</v>
      </c>
      <c r="H1240">
        <f t="shared" si="158"/>
        <v>0.0269823643097319</v>
      </c>
      <c r="I1240">
        <f t="shared" ref="I1240:I1303" si="160">AVERAGE(C1220:C1239)</f>
        <v>0.00788826780156231</v>
      </c>
      <c r="J1240">
        <f t="shared" si="159"/>
        <v>9130.414</v>
      </c>
    </row>
    <row r="1241" spans="1:10">
      <c r="A1241" s="2">
        <v>43863</v>
      </c>
      <c r="B1241">
        <v>9378.09</v>
      </c>
      <c r="C1241">
        <f t="shared" si="153"/>
        <v>0.00474834927365895</v>
      </c>
      <c r="D1241">
        <f t="shared" si="154"/>
        <v>1</v>
      </c>
      <c r="E1241">
        <f t="shared" si="155"/>
        <v>0</v>
      </c>
      <c r="F1241">
        <f t="shared" si="156"/>
        <v>0</v>
      </c>
      <c r="G1241">
        <f t="shared" si="157"/>
        <v>-0.0177429420239372</v>
      </c>
      <c r="H1241">
        <f t="shared" si="158"/>
        <v>0.0171638416160462</v>
      </c>
      <c r="I1241">
        <f t="shared" si="160"/>
        <v>0.00799792447718697</v>
      </c>
      <c r="J1241">
        <f t="shared" si="159"/>
        <v>9279.484</v>
      </c>
    </row>
    <row r="1242" spans="1:10">
      <c r="A1242" s="2">
        <v>43864</v>
      </c>
      <c r="B1242">
        <v>9314.56</v>
      </c>
      <c r="C1242">
        <f t="shared" si="153"/>
        <v>-0.00677430052388073</v>
      </c>
      <c r="D1242">
        <f t="shared" si="154"/>
        <v>0</v>
      </c>
      <c r="E1242">
        <f t="shared" si="155"/>
        <v>1</v>
      </c>
      <c r="F1242">
        <f t="shared" si="156"/>
        <v>0</v>
      </c>
      <c r="G1242">
        <f t="shared" si="157"/>
        <v>0.00474834927365895</v>
      </c>
      <c r="H1242">
        <f t="shared" si="158"/>
        <v>0.0109559667768762</v>
      </c>
      <c r="I1242">
        <f t="shared" si="160"/>
        <v>0.00728489507875328</v>
      </c>
      <c r="J1242">
        <f t="shared" si="159"/>
        <v>9375.946</v>
      </c>
    </row>
    <row r="1243" spans="1:10">
      <c r="A1243" s="2">
        <v>43865</v>
      </c>
      <c r="B1243">
        <v>9162.14</v>
      </c>
      <c r="C1243">
        <f t="shared" si="153"/>
        <v>-0.0163636285557235</v>
      </c>
      <c r="D1243">
        <f t="shared" si="154"/>
        <v>0</v>
      </c>
      <c r="E1243">
        <f t="shared" si="155"/>
        <v>1</v>
      </c>
      <c r="F1243">
        <f t="shared" si="156"/>
        <v>0</v>
      </c>
      <c r="G1243">
        <f t="shared" si="157"/>
        <v>-0.00677430052388073</v>
      </c>
      <c r="H1243">
        <f t="shared" si="158"/>
        <v>-0.00141332938634566</v>
      </c>
      <c r="I1243">
        <f t="shared" si="160"/>
        <v>0.00736659999537773</v>
      </c>
      <c r="J1243">
        <f t="shared" si="159"/>
        <v>9361.72</v>
      </c>
    </row>
    <row r="1244" spans="1:10">
      <c r="A1244" s="2">
        <v>43866</v>
      </c>
      <c r="B1244">
        <v>9162.14</v>
      </c>
      <c r="C1244">
        <f t="shared" si="153"/>
        <v>0</v>
      </c>
      <c r="D1244">
        <f t="shared" si="154"/>
        <v>0</v>
      </c>
      <c r="E1244">
        <f t="shared" si="155"/>
        <v>0</v>
      </c>
      <c r="F1244">
        <f t="shared" si="156"/>
        <v>1</v>
      </c>
      <c r="G1244">
        <f t="shared" si="157"/>
        <v>-0.0163636285557235</v>
      </c>
      <c r="H1244">
        <f t="shared" si="158"/>
        <v>-0.00242985443456624</v>
      </c>
      <c r="I1244">
        <f t="shared" si="160"/>
        <v>0.00200086661354701</v>
      </c>
      <c r="J1244">
        <f t="shared" si="159"/>
        <v>9338.186</v>
      </c>
    </row>
    <row r="1245" spans="1:10">
      <c r="A1245" s="2">
        <v>43867</v>
      </c>
      <c r="B1245">
        <v>9614.9</v>
      </c>
      <c r="C1245">
        <f t="shared" si="153"/>
        <v>0.0494164027181423</v>
      </c>
      <c r="D1245">
        <f t="shared" si="154"/>
        <v>1</v>
      </c>
      <c r="E1245">
        <f t="shared" si="155"/>
        <v>0</v>
      </c>
      <c r="F1245">
        <f t="shared" si="156"/>
        <v>0</v>
      </c>
      <c r="G1245">
        <f t="shared" si="157"/>
        <v>0</v>
      </c>
      <c r="H1245">
        <f t="shared" si="158"/>
        <v>-0.0072265043659765</v>
      </c>
      <c r="I1245">
        <f t="shared" si="160"/>
        <v>0.0021621912283018</v>
      </c>
      <c r="J1245">
        <f t="shared" si="159"/>
        <v>9270.14</v>
      </c>
    </row>
    <row r="1246" spans="1:10">
      <c r="A1246" s="2">
        <v>43868</v>
      </c>
      <c r="B1246">
        <v>9755.66</v>
      </c>
      <c r="C1246">
        <f t="shared" si="153"/>
        <v>0.0146397778448034</v>
      </c>
      <c r="D1246">
        <f t="shared" si="154"/>
        <v>1</v>
      </c>
      <c r="E1246">
        <f t="shared" si="155"/>
        <v>0</v>
      </c>
      <c r="F1246">
        <f t="shared" si="156"/>
        <v>0</v>
      </c>
      <c r="G1246">
        <f t="shared" si="157"/>
        <v>0.0494164027181423</v>
      </c>
      <c r="H1246">
        <f t="shared" si="158"/>
        <v>0.0062053645824394</v>
      </c>
      <c r="I1246">
        <f t="shared" si="160"/>
        <v>0.00515412065874287</v>
      </c>
      <c r="J1246">
        <f t="shared" si="159"/>
        <v>9326.366</v>
      </c>
    </row>
    <row r="1247" spans="1:10">
      <c r="A1247" s="2">
        <v>43869</v>
      </c>
      <c r="B1247">
        <v>9807.54</v>
      </c>
      <c r="C1247">
        <f t="shared" si="153"/>
        <v>0.00531793850954226</v>
      </c>
      <c r="D1247">
        <f t="shared" si="154"/>
        <v>1</v>
      </c>
      <c r="E1247">
        <f t="shared" si="155"/>
        <v>0</v>
      </c>
      <c r="F1247">
        <f t="shared" si="156"/>
        <v>0</v>
      </c>
      <c r="G1247">
        <f t="shared" si="157"/>
        <v>0.0146397778448034</v>
      </c>
      <c r="H1247">
        <f t="shared" si="158"/>
        <v>0.00818365029666829</v>
      </c>
      <c r="I1247">
        <f t="shared" si="160"/>
        <v>0.0048639277882512</v>
      </c>
      <c r="J1247">
        <f t="shared" si="159"/>
        <v>9401.88</v>
      </c>
    </row>
    <row r="1248" spans="1:10">
      <c r="A1248" s="2">
        <v>43870</v>
      </c>
      <c r="B1248">
        <v>9907.12</v>
      </c>
      <c r="C1248">
        <f t="shared" si="153"/>
        <v>0.0101534125784855</v>
      </c>
      <c r="D1248">
        <f t="shared" si="154"/>
        <v>1</v>
      </c>
      <c r="E1248">
        <f t="shared" si="155"/>
        <v>0</v>
      </c>
      <c r="F1248">
        <f t="shared" si="156"/>
        <v>0</v>
      </c>
      <c r="G1248">
        <f t="shared" si="157"/>
        <v>0.00531793850954226</v>
      </c>
      <c r="H1248">
        <f t="shared" si="158"/>
        <v>0.0106020981033529</v>
      </c>
      <c r="I1248">
        <f t="shared" si="160"/>
        <v>0.00507078202547146</v>
      </c>
      <c r="J1248">
        <f t="shared" si="159"/>
        <v>9500.476</v>
      </c>
    </row>
    <row r="1249" spans="1:10">
      <c r="A1249" s="2">
        <v>43871</v>
      </c>
      <c r="B1249">
        <v>10162.41</v>
      </c>
      <c r="C1249">
        <f t="shared" si="153"/>
        <v>0.0257683363076251</v>
      </c>
      <c r="D1249">
        <f t="shared" si="154"/>
        <v>1</v>
      </c>
      <c r="E1249">
        <f t="shared" si="155"/>
        <v>0</v>
      </c>
      <c r="F1249">
        <f t="shared" si="156"/>
        <v>0</v>
      </c>
      <c r="G1249">
        <f t="shared" si="157"/>
        <v>0.0101534125784855</v>
      </c>
      <c r="H1249">
        <f t="shared" si="158"/>
        <v>0.0159055063301947</v>
      </c>
      <c r="I1249">
        <f t="shared" si="160"/>
        <v>0.00674270746734848</v>
      </c>
      <c r="J1249">
        <f t="shared" si="159"/>
        <v>9649.472</v>
      </c>
    </row>
    <row r="1250" spans="1:10">
      <c r="A1250" s="2">
        <v>43872</v>
      </c>
      <c r="B1250">
        <v>9854.79</v>
      </c>
      <c r="C1250">
        <f t="shared" si="153"/>
        <v>-0.0302703787782621</v>
      </c>
      <c r="D1250">
        <f t="shared" si="154"/>
        <v>0</v>
      </c>
      <c r="E1250">
        <f t="shared" si="155"/>
        <v>1</v>
      </c>
      <c r="F1250">
        <f t="shared" si="156"/>
        <v>0</v>
      </c>
      <c r="G1250">
        <f t="shared" si="157"/>
        <v>0.0257683363076251</v>
      </c>
      <c r="H1250">
        <f t="shared" si="158"/>
        <v>0.0210591735917197</v>
      </c>
      <c r="I1250">
        <f t="shared" si="160"/>
        <v>0.00847285023684402</v>
      </c>
      <c r="J1250">
        <f t="shared" si="159"/>
        <v>9849.526</v>
      </c>
    </row>
    <row r="1251" spans="1:10">
      <c r="A1251" s="2">
        <v>43873</v>
      </c>
      <c r="B1251">
        <v>10275.38</v>
      </c>
      <c r="C1251">
        <f t="shared" si="153"/>
        <v>0.0426787379538274</v>
      </c>
      <c r="D1251">
        <f t="shared" si="154"/>
        <v>1</v>
      </c>
      <c r="E1251">
        <f t="shared" si="155"/>
        <v>0</v>
      </c>
      <c r="F1251">
        <f t="shared" si="156"/>
        <v>0</v>
      </c>
      <c r="G1251">
        <f t="shared" si="157"/>
        <v>-0.0302703787782621</v>
      </c>
      <c r="H1251">
        <f t="shared" si="158"/>
        <v>0.00512181729243883</v>
      </c>
      <c r="I1251">
        <f t="shared" si="160"/>
        <v>0.00640412157715288</v>
      </c>
      <c r="J1251">
        <f t="shared" si="159"/>
        <v>9897.504</v>
      </c>
    </row>
    <row r="1252" spans="1:10">
      <c r="A1252" s="2">
        <v>43874</v>
      </c>
      <c r="B1252">
        <v>10354.3</v>
      </c>
      <c r="C1252">
        <f t="shared" si="153"/>
        <v>0.00768049454132111</v>
      </c>
      <c r="D1252">
        <f t="shared" si="154"/>
        <v>1</v>
      </c>
      <c r="E1252">
        <f t="shared" si="155"/>
        <v>0</v>
      </c>
      <c r="F1252">
        <f t="shared" si="156"/>
        <v>0</v>
      </c>
      <c r="G1252">
        <f t="shared" si="157"/>
        <v>0.0426787379538274</v>
      </c>
      <c r="H1252">
        <f t="shared" si="158"/>
        <v>0.0107296093142436</v>
      </c>
      <c r="I1252">
        <f t="shared" si="160"/>
        <v>0.00890103779442426</v>
      </c>
      <c r="J1252">
        <f t="shared" si="159"/>
        <v>10001.448</v>
      </c>
    </row>
    <row r="1253" spans="1:10">
      <c r="A1253" s="2">
        <v>43875</v>
      </c>
      <c r="B1253">
        <v>10242.43</v>
      </c>
      <c r="C1253">
        <f t="shared" si="153"/>
        <v>-0.010804206947838</v>
      </c>
      <c r="D1253">
        <f t="shared" si="154"/>
        <v>0</v>
      </c>
      <c r="E1253">
        <f t="shared" si="155"/>
        <v>1</v>
      </c>
      <c r="F1253">
        <f t="shared" si="156"/>
        <v>0</v>
      </c>
      <c r="G1253">
        <f t="shared" si="157"/>
        <v>0.00768049454132111</v>
      </c>
      <c r="H1253">
        <f t="shared" si="158"/>
        <v>0.0112021205205994</v>
      </c>
      <c r="I1253">
        <f t="shared" si="160"/>
        <v>0.010848937545454</v>
      </c>
      <c r="J1253">
        <f t="shared" si="159"/>
        <v>10110.8</v>
      </c>
    </row>
    <row r="1254" spans="1:10">
      <c r="A1254" s="2">
        <v>43876</v>
      </c>
      <c r="B1254">
        <v>10368.53</v>
      </c>
      <c r="C1254">
        <f t="shared" si="153"/>
        <v>0.0123115315408551</v>
      </c>
      <c r="D1254">
        <f t="shared" si="154"/>
        <v>1</v>
      </c>
      <c r="E1254">
        <f t="shared" si="155"/>
        <v>0</v>
      </c>
      <c r="F1254">
        <f t="shared" si="156"/>
        <v>0</v>
      </c>
      <c r="G1254">
        <f t="shared" si="157"/>
        <v>-0.010804206947838</v>
      </c>
      <c r="H1254">
        <f t="shared" si="158"/>
        <v>0.0070105966153347</v>
      </c>
      <c r="I1254">
        <f t="shared" si="160"/>
        <v>0.010069936815008</v>
      </c>
      <c r="J1254">
        <f t="shared" si="159"/>
        <v>10177.862</v>
      </c>
    </row>
    <row r="1255" spans="1:10">
      <c r="A1255" s="2">
        <v>43877</v>
      </c>
      <c r="B1255">
        <v>9904.17</v>
      </c>
      <c r="C1255">
        <f t="shared" si="153"/>
        <v>-0.0447855192587571</v>
      </c>
      <c r="D1255">
        <f t="shared" si="154"/>
        <v>0</v>
      </c>
      <c r="E1255">
        <f t="shared" si="155"/>
        <v>1</v>
      </c>
      <c r="F1255">
        <f t="shared" si="156"/>
        <v>0</v>
      </c>
      <c r="G1255">
        <f t="shared" si="157"/>
        <v>0.0123115315408551</v>
      </c>
      <c r="H1255">
        <f t="shared" si="158"/>
        <v>0.0043192356619807</v>
      </c>
      <c r="I1255">
        <f t="shared" si="160"/>
        <v>0.0112835672993639</v>
      </c>
      <c r="J1255">
        <f t="shared" si="159"/>
        <v>10219.086</v>
      </c>
    </row>
    <row r="1256" spans="1:10">
      <c r="A1256" s="2">
        <v>43878</v>
      </c>
      <c r="B1256">
        <v>9937.67</v>
      </c>
      <c r="C1256">
        <f t="shared" si="153"/>
        <v>0.00338241367020154</v>
      </c>
      <c r="D1256">
        <f t="shared" si="154"/>
        <v>1</v>
      </c>
      <c r="E1256">
        <f t="shared" si="155"/>
        <v>0</v>
      </c>
      <c r="F1256">
        <f t="shared" si="156"/>
        <v>0</v>
      </c>
      <c r="G1256">
        <f t="shared" si="157"/>
        <v>-0.0447855192587571</v>
      </c>
      <c r="H1256">
        <f t="shared" si="158"/>
        <v>0.0014162075658817</v>
      </c>
      <c r="I1256">
        <f t="shared" si="160"/>
        <v>0.00747680776420153</v>
      </c>
      <c r="J1256">
        <f t="shared" si="159"/>
        <v>10228.962</v>
      </c>
    </row>
    <row r="1257" spans="1:10">
      <c r="A1257" s="2">
        <v>43879</v>
      </c>
      <c r="B1257">
        <v>9703.93</v>
      </c>
      <c r="C1257">
        <f t="shared" si="153"/>
        <v>-0.0235206039242599</v>
      </c>
      <c r="D1257">
        <f t="shared" si="154"/>
        <v>0</v>
      </c>
      <c r="E1257">
        <f t="shared" si="155"/>
        <v>1</v>
      </c>
      <c r="F1257">
        <f t="shared" si="156"/>
        <v>0</v>
      </c>
      <c r="G1257">
        <f t="shared" si="157"/>
        <v>0.00338241367020154</v>
      </c>
      <c r="H1257">
        <f t="shared" si="158"/>
        <v>-0.00644305729084347</v>
      </c>
      <c r="I1257">
        <f t="shared" si="160"/>
        <v>0.00585654227423616</v>
      </c>
      <c r="J1257">
        <f t="shared" si="159"/>
        <v>10161.42</v>
      </c>
    </row>
    <row r="1258" spans="1:10">
      <c r="A1258" s="2">
        <v>43880</v>
      </c>
      <c r="B1258">
        <v>10180.65</v>
      </c>
      <c r="C1258">
        <f t="shared" si="153"/>
        <v>0.0491264879280868</v>
      </c>
      <c r="D1258">
        <f t="shared" si="154"/>
        <v>1</v>
      </c>
      <c r="E1258">
        <f t="shared" si="155"/>
        <v>0</v>
      </c>
      <c r="F1258">
        <f t="shared" si="156"/>
        <v>0</v>
      </c>
      <c r="G1258">
        <f t="shared" si="157"/>
        <v>-0.0235206039242599</v>
      </c>
      <c r="H1258">
        <f t="shared" si="158"/>
        <v>-0.0126832769839597</v>
      </c>
      <c r="I1258">
        <f t="shared" si="160"/>
        <v>0.00192690306341174</v>
      </c>
      <c r="J1258">
        <f t="shared" si="159"/>
        <v>10031.346</v>
      </c>
    </row>
    <row r="1259" spans="1:10">
      <c r="A1259" s="2">
        <v>43881</v>
      </c>
      <c r="B1259">
        <v>9604.72</v>
      </c>
      <c r="C1259">
        <f t="shared" si="153"/>
        <v>-0.0565710440885405</v>
      </c>
      <c r="D1259">
        <f t="shared" si="154"/>
        <v>0</v>
      </c>
      <c r="E1259">
        <f t="shared" si="155"/>
        <v>1</v>
      </c>
      <c r="F1259">
        <f t="shared" si="156"/>
        <v>0</v>
      </c>
      <c r="G1259">
        <f t="shared" si="157"/>
        <v>0.0491264879280868</v>
      </c>
      <c r="H1259">
        <f t="shared" si="158"/>
        <v>-0.000697138008774711</v>
      </c>
      <c r="I1259">
        <f t="shared" si="160"/>
        <v>0.00494727762554711</v>
      </c>
      <c r="J1259">
        <f t="shared" si="159"/>
        <v>10018.99</v>
      </c>
    </row>
    <row r="1260" spans="1:10">
      <c r="A1260" s="2">
        <v>43882</v>
      </c>
      <c r="B1260">
        <v>9606.86</v>
      </c>
      <c r="C1260">
        <f t="shared" si="153"/>
        <v>0.000222807119832878</v>
      </c>
      <c r="D1260">
        <f t="shared" si="154"/>
        <v>1</v>
      </c>
      <c r="E1260">
        <f t="shared" si="155"/>
        <v>0</v>
      </c>
      <c r="F1260">
        <f t="shared" si="156"/>
        <v>0</v>
      </c>
      <c r="G1260">
        <f t="shared" si="157"/>
        <v>-0.0565710440885405</v>
      </c>
      <c r="H1260">
        <f t="shared" si="158"/>
        <v>-0.0144736531346538</v>
      </c>
      <c r="I1260">
        <f t="shared" si="160"/>
        <v>0.00091956293826752</v>
      </c>
      <c r="J1260">
        <f t="shared" si="159"/>
        <v>9866.228</v>
      </c>
    </row>
    <row r="1261" spans="1:10">
      <c r="A1261" s="2">
        <v>43883</v>
      </c>
      <c r="B1261">
        <v>9696.58</v>
      </c>
      <c r="C1261">
        <f t="shared" si="153"/>
        <v>0.00933915972544612</v>
      </c>
      <c r="D1261">
        <f t="shared" si="154"/>
        <v>1</v>
      </c>
      <c r="E1261">
        <f t="shared" si="155"/>
        <v>0</v>
      </c>
      <c r="F1261">
        <f t="shared" si="156"/>
        <v>0</v>
      </c>
      <c r="G1261">
        <f t="shared" si="157"/>
        <v>0.000222807119832878</v>
      </c>
      <c r="H1261">
        <f t="shared" si="158"/>
        <v>-0.00547198785893584</v>
      </c>
      <c r="I1261">
        <f t="shared" si="160"/>
        <v>0.00181785039545602</v>
      </c>
      <c r="J1261">
        <f t="shared" si="159"/>
        <v>9806.766</v>
      </c>
    </row>
    <row r="1262" spans="1:10">
      <c r="A1262" s="2">
        <v>43884</v>
      </c>
      <c r="B1262">
        <v>9669.63</v>
      </c>
      <c r="C1262">
        <f t="shared" si="153"/>
        <v>-0.00277933044434231</v>
      </c>
      <c r="D1262">
        <f t="shared" si="154"/>
        <v>0</v>
      </c>
      <c r="E1262">
        <f t="shared" si="155"/>
        <v>1</v>
      </c>
      <c r="F1262">
        <f t="shared" si="156"/>
        <v>0</v>
      </c>
      <c r="G1262">
        <f t="shared" si="157"/>
        <v>0.00933915972544612</v>
      </c>
      <c r="H1262">
        <f t="shared" si="158"/>
        <v>-0.00428063864788692</v>
      </c>
      <c r="I1262">
        <f t="shared" si="160"/>
        <v>0.00204739091804538</v>
      </c>
      <c r="J1262">
        <f t="shared" si="159"/>
        <v>9758.548</v>
      </c>
    </row>
    <row r="1263" spans="1:10">
      <c r="A1263" s="2">
        <v>43885</v>
      </c>
      <c r="B1263">
        <v>9989.39</v>
      </c>
      <c r="C1263">
        <f t="shared" si="153"/>
        <v>0.033068483489027</v>
      </c>
      <c r="D1263">
        <f t="shared" si="154"/>
        <v>1</v>
      </c>
      <c r="E1263">
        <f t="shared" si="155"/>
        <v>0</v>
      </c>
      <c r="F1263">
        <f t="shared" si="156"/>
        <v>0</v>
      </c>
      <c r="G1263">
        <f t="shared" si="157"/>
        <v>-0.00277933044434231</v>
      </c>
      <c r="H1263">
        <f t="shared" si="158"/>
        <v>-0.000132383951903403</v>
      </c>
      <c r="I1263">
        <f t="shared" si="160"/>
        <v>0.0022471394220223</v>
      </c>
      <c r="J1263">
        <f t="shared" si="159"/>
        <v>9751.688</v>
      </c>
    </row>
    <row r="1264" spans="1:10">
      <c r="A1264" s="2">
        <v>43886</v>
      </c>
      <c r="B1264">
        <v>9663.75</v>
      </c>
      <c r="C1264">
        <f t="shared" si="153"/>
        <v>-0.032598587100914</v>
      </c>
      <c r="D1264">
        <f t="shared" si="154"/>
        <v>0</v>
      </c>
      <c r="E1264">
        <f t="shared" si="155"/>
        <v>1</v>
      </c>
      <c r="F1264">
        <f t="shared" si="156"/>
        <v>0</v>
      </c>
      <c r="G1264">
        <f t="shared" si="157"/>
        <v>0.033068483489027</v>
      </c>
      <c r="H1264">
        <f t="shared" si="158"/>
        <v>-0.00334398483971536</v>
      </c>
      <c r="I1264">
        <f t="shared" si="160"/>
        <v>0.00471874502425983</v>
      </c>
      <c r="J1264">
        <f t="shared" si="159"/>
        <v>9713.436</v>
      </c>
    </row>
    <row r="1265" spans="1:10">
      <c r="A1265" s="2">
        <v>43887</v>
      </c>
      <c r="B1265">
        <v>9309.15</v>
      </c>
      <c r="C1265">
        <f t="shared" si="153"/>
        <v>-0.0366938300349244</v>
      </c>
      <c r="D1265">
        <f t="shared" si="154"/>
        <v>0</v>
      </c>
      <c r="E1265">
        <f t="shared" si="155"/>
        <v>1</v>
      </c>
      <c r="F1265">
        <f t="shared" si="156"/>
        <v>0</v>
      </c>
      <c r="G1265">
        <f t="shared" si="157"/>
        <v>-0.032598587100914</v>
      </c>
      <c r="H1265">
        <f t="shared" si="158"/>
        <v>0.00145050655780994</v>
      </c>
      <c r="I1265">
        <f t="shared" si="160"/>
        <v>0.00308881566921413</v>
      </c>
      <c r="J1265">
        <f t="shared" si="159"/>
        <v>9725.242</v>
      </c>
    </row>
    <row r="1266" spans="1:10">
      <c r="A1266" s="2">
        <v>43888</v>
      </c>
      <c r="B1266">
        <v>8785.52</v>
      </c>
      <c r="C1266">
        <f t="shared" si="153"/>
        <v>-0.0562489593571915</v>
      </c>
      <c r="D1266">
        <f t="shared" si="154"/>
        <v>0</v>
      </c>
      <c r="E1266">
        <f t="shared" si="155"/>
        <v>1</v>
      </c>
      <c r="F1266">
        <f t="shared" si="156"/>
        <v>0</v>
      </c>
      <c r="G1266">
        <f t="shared" si="157"/>
        <v>-0.0366938300349244</v>
      </c>
      <c r="H1266">
        <f t="shared" si="158"/>
        <v>-0.00593282087314152</v>
      </c>
      <c r="I1266">
        <f t="shared" si="160"/>
        <v>-0.00121669596843921</v>
      </c>
      <c r="J1266">
        <f t="shared" si="159"/>
        <v>9665.7</v>
      </c>
    </row>
    <row r="1267" spans="1:10">
      <c r="A1267" s="2">
        <v>43889</v>
      </c>
      <c r="B1267">
        <v>8804.72</v>
      </c>
      <c r="C1267">
        <f t="shared" si="153"/>
        <v>0.00218541418151674</v>
      </c>
      <c r="D1267">
        <f t="shared" si="154"/>
        <v>1</v>
      </c>
      <c r="E1267">
        <f t="shared" si="155"/>
        <v>0</v>
      </c>
      <c r="F1267">
        <f t="shared" si="156"/>
        <v>0</v>
      </c>
      <c r="G1267">
        <f t="shared" si="157"/>
        <v>-0.0562489593571915</v>
      </c>
      <c r="H1267">
        <f t="shared" si="158"/>
        <v>-0.019050444689669</v>
      </c>
      <c r="I1267">
        <f t="shared" si="160"/>
        <v>-0.00476113282853895</v>
      </c>
      <c r="J1267">
        <f t="shared" si="159"/>
        <v>9483.488</v>
      </c>
    </row>
    <row r="1268" spans="1:10">
      <c r="A1268" s="2">
        <v>43890</v>
      </c>
      <c r="B1268">
        <v>8712.35</v>
      </c>
      <c r="C1268">
        <f t="shared" si="153"/>
        <v>-0.0104909639375243</v>
      </c>
      <c r="D1268">
        <f t="shared" si="154"/>
        <v>0</v>
      </c>
      <c r="E1268">
        <f t="shared" si="155"/>
        <v>1</v>
      </c>
      <c r="F1268">
        <f t="shared" si="156"/>
        <v>0</v>
      </c>
      <c r="G1268">
        <f t="shared" si="157"/>
        <v>0.00218541418151674</v>
      </c>
      <c r="H1268">
        <f t="shared" si="158"/>
        <v>-0.0180574957644972</v>
      </c>
      <c r="I1268">
        <f t="shared" si="160"/>
        <v>-0.00491775904494023</v>
      </c>
      <c r="J1268">
        <f t="shared" si="159"/>
        <v>9310.506</v>
      </c>
    </row>
    <row r="1269" spans="1:10">
      <c r="A1269" s="2">
        <v>43891</v>
      </c>
      <c r="B1269">
        <v>8534.17</v>
      </c>
      <c r="C1269">
        <f t="shared" si="153"/>
        <v>-0.0204514281451044</v>
      </c>
      <c r="D1269">
        <f t="shared" si="154"/>
        <v>0</v>
      </c>
      <c r="E1269">
        <f t="shared" si="155"/>
        <v>1</v>
      </c>
      <c r="F1269">
        <f t="shared" si="156"/>
        <v>0</v>
      </c>
      <c r="G1269">
        <f t="shared" si="157"/>
        <v>-0.0104909639375243</v>
      </c>
      <c r="H1269">
        <f t="shared" si="158"/>
        <v>-0.0267693852498075</v>
      </c>
      <c r="I1269">
        <f t="shared" si="160"/>
        <v>-0.00594997787074072</v>
      </c>
      <c r="J1269">
        <f t="shared" si="159"/>
        <v>9055.098</v>
      </c>
    </row>
    <row r="1270" spans="1:10">
      <c r="A1270" s="2">
        <v>43892</v>
      </c>
      <c r="B1270">
        <v>8912.82</v>
      </c>
      <c r="C1270">
        <f t="shared" si="153"/>
        <v>0.0443686966629443</v>
      </c>
      <c r="D1270">
        <f t="shared" si="154"/>
        <v>1</v>
      </c>
      <c r="E1270">
        <f t="shared" si="155"/>
        <v>0</v>
      </c>
      <c r="F1270">
        <f t="shared" si="156"/>
        <v>0</v>
      </c>
      <c r="G1270">
        <f t="shared" si="157"/>
        <v>-0.0204514281451044</v>
      </c>
      <c r="H1270">
        <f t="shared" si="158"/>
        <v>-0.0243399534586456</v>
      </c>
      <c r="I1270">
        <f t="shared" si="160"/>
        <v>-0.00826096609337719</v>
      </c>
      <c r="J1270">
        <f t="shared" si="159"/>
        <v>8829.182</v>
      </c>
    </row>
    <row r="1271" spans="1:10">
      <c r="A1271" s="2">
        <v>43893</v>
      </c>
      <c r="B1271">
        <v>8912.82</v>
      </c>
      <c r="C1271">
        <f t="shared" si="153"/>
        <v>0</v>
      </c>
      <c r="D1271">
        <f t="shared" si="154"/>
        <v>0</v>
      </c>
      <c r="E1271">
        <f t="shared" si="155"/>
        <v>0</v>
      </c>
      <c r="F1271">
        <f t="shared" si="156"/>
        <v>1</v>
      </c>
      <c r="G1271">
        <f t="shared" si="157"/>
        <v>0.0443686966629443</v>
      </c>
      <c r="H1271">
        <f t="shared" si="158"/>
        <v>-0.00812744811907183</v>
      </c>
      <c r="I1271">
        <f t="shared" si="160"/>
        <v>-0.00452901232131687</v>
      </c>
      <c r="J1271">
        <f t="shared" si="159"/>
        <v>8749.916</v>
      </c>
    </row>
    <row r="1272" spans="1:10">
      <c r="A1272" s="2">
        <v>43894</v>
      </c>
      <c r="B1272">
        <v>8754.34</v>
      </c>
      <c r="C1272">
        <f t="shared" si="153"/>
        <v>-0.0177811287561063</v>
      </c>
      <c r="D1272">
        <f t="shared" si="154"/>
        <v>0</v>
      </c>
      <c r="E1272">
        <f t="shared" si="155"/>
        <v>1</v>
      </c>
      <c r="F1272">
        <f t="shared" si="156"/>
        <v>0</v>
      </c>
      <c r="G1272">
        <f t="shared" si="157"/>
        <v>0</v>
      </c>
      <c r="H1272">
        <f t="shared" si="158"/>
        <v>0.00312234375236647</v>
      </c>
      <c r="I1272">
        <f t="shared" si="160"/>
        <v>-0.00666294921900824</v>
      </c>
      <c r="J1272">
        <f t="shared" si="159"/>
        <v>8775.376</v>
      </c>
    </row>
    <row r="1273" spans="1:10">
      <c r="A1273" s="2">
        <v>43895</v>
      </c>
      <c r="B1273">
        <v>8758.9</v>
      </c>
      <c r="C1273">
        <f t="shared" si="153"/>
        <v>0.000520884498431577</v>
      </c>
      <c r="D1273">
        <f t="shared" si="154"/>
        <v>1</v>
      </c>
      <c r="E1273">
        <f t="shared" si="155"/>
        <v>0</v>
      </c>
      <c r="F1273">
        <f t="shared" si="156"/>
        <v>0</v>
      </c>
      <c r="G1273">
        <f t="shared" si="157"/>
        <v>-0.0177811287561063</v>
      </c>
      <c r="H1273">
        <f t="shared" si="158"/>
        <v>-0.00087096483515814</v>
      </c>
      <c r="I1273">
        <f t="shared" si="160"/>
        <v>-0.00793603038387961</v>
      </c>
      <c r="J1273">
        <f t="shared" si="159"/>
        <v>8765.3</v>
      </c>
    </row>
    <row r="1274" spans="1:10">
      <c r="A1274" s="2">
        <v>43896</v>
      </c>
      <c r="B1274">
        <v>9067.39</v>
      </c>
      <c r="C1274">
        <f t="shared" si="153"/>
        <v>0.0352201760495039</v>
      </c>
      <c r="D1274">
        <f t="shared" si="154"/>
        <v>1</v>
      </c>
      <c r="E1274">
        <f t="shared" si="155"/>
        <v>0</v>
      </c>
      <c r="F1274">
        <f t="shared" si="156"/>
        <v>0</v>
      </c>
      <c r="G1274">
        <f t="shared" si="157"/>
        <v>0.000520884498431577</v>
      </c>
      <c r="H1274">
        <f t="shared" si="158"/>
        <v>0.00133140485203304</v>
      </c>
      <c r="I1274">
        <f t="shared" si="160"/>
        <v>-0.00736977581156613</v>
      </c>
      <c r="J1274">
        <f t="shared" si="159"/>
        <v>8774.61</v>
      </c>
    </row>
    <row r="1275" spans="1:10">
      <c r="A1275" s="2">
        <v>43897</v>
      </c>
      <c r="B1275">
        <v>9155.89</v>
      </c>
      <c r="C1275">
        <f t="shared" si="153"/>
        <v>0.00976025074470162</v>
      </c>
      <c r="D1275">
        <f t="shared" si="154"/>
        <v>1</v>
      </c>
      <c r="E1275">
        <f t="shared" si="155"/>
        <v>0</v>
      </c>
      <c r="F1275">
        <f t="shared" si="156"/>
        <v>0</v>
      </c>
      <c r="G1275">
        <f t="shared" si="157"/>
        <v>0.0352201760495039</v>
      </c>
      <c r="H1275">
        <f t="shared" si="158"/>
        <v>0.0124657256909547</v>
      </c>
      <c r="I1275">
        <f t="shared" si="160"/>
        <v>-0.00622434358613369</v>
      </c>
      <c r="J1275">
        <f t="shared" si="159"/>
        <v>8881.254</v>
      </c>
    </row>
    <row r="1276" spans="1:10">
      <c r="A1276" s="2">
        <v>43898</v>
      </c>
      <c r="B1276">
        <v>8898.63</v>
      </c>
      <c r="C1276">
        <f t="shared" si="153"/>
        <v>-0.0280977600211449</v>
      </c>
      <c r="D1276">
        <f t="shared" si="154"/>
        <v>0</v>
      </c>
      <c r="E1276">
        <f t="shared" si="155"/>
        <v>1</v>
      </c>
      <c r="F1276">
        <f t="shared" si="156"/>
        <v>0</v>
      </c>
      <c r="G1276">
        <f t="shared" si="157"/>
        <v>0.00976025074470162</v>
      </c>
      <c r="H1276">
        <f t="shared" si="158"/>
        <v>0.00554403650730616</v>
      </c>
      <c r="I1276">
        <f t="shared" si="160"/>
        <v>-0.00349705508596076</v>
      </c>
      <c r="J1276">
        <f t="shared" si="159"/>
        <v>8929.868</v>
      </c>
    </row>
    <row r="1277" spans="1:10">
      <c r="A1277" s="2">
        <v>43899</v>
      </c>
      <c r="B1277">
        <v>8039.38</v>
      </c>
      <c r="C1277">
        <f t="shared" si="153"/>
        <v>-0.0965598075209329</v>
      </c>
      <c r="D1277">
        <f t="shared" si="154"/>
        <v>0</v>
      </c>
      <c r="E1277">
        <f t="shared" si="155"/>
        <v>1</v>
      </c>
      <c r="F1277">
        <f t="shared" si="156"/>
        <v>0</v>
      </c>
      <c r="G1277">
        <f t="shared" si="157"/>
        <v>-0.0280977600211449</v>
      </c>
      <c r="H1277">
        <f t="shared" si="158"/>
        <v>-7.55154969228212e-5</v>
      </c>
      <c r="I1277">
        <f t="shared" si="160"/>
        <v>-0.00507106377052808</v>
      </c>
      <c r="J1277">
        <f t="shared" si="159"/>
        <v>8927.03</v>
      </c>
    </row>
    <row r="1278" spans="1:10">
      <c r="A1278" s="2">
        <v>43900</v>
      </c>
      <c r="B1278">
        <v>7931.94</v>
      </c>
      <c r="C1278">
        <f t="shared" si="153"/>
        <v>-0.0133642146533689</v>
      </c>
      <c r="D1278">
        <f t="shared" si="154"/>
        <v>0</v>
      </c>
      <c r="E1278">
        <f t="shared" si="155"/>
        <v>1</v>
      </c>
      <c r="F1278">
        <f t="shared" si="156"/>
        <v>0</v>
      </c>
      <c r="G1278">
        <f t="shared" si="157"/>
        <v>-0.0965598075209329</v>
      </c>
      <c r="H1278">
        <f t="shared" si="158"/>
        <v>-0.0158312512498881</v>
      </c>
      <c r="I1278">
        <f t="shared" si="160"/>
        <v>-0.00872302395036173</v>
      </c>
      <c r="J1278">
        <f t="shared" si="159"/>
        <v>8784.038</v>
      </c>
    </row>
    <row r="1279" spans="1:10">
      <c r="A1279" s="2">
        <v>43901</v>
      </c>
      <c r="B1279">
        <v>7885.46</v>
      </c>
      <c r="C1279">
        <f t="shared" si="153"/>
        <v>-0.00585985269681813</v>
      </c>
      <c r="D1279">
        <f t="shared" si="154"/>
        <v>0</v>
      </c>
      <c r="E1279">
        <f t="shared" si="155"/>
        <v>1</v>
      </c>
      <c r="F1279">
        <f t="shared" si="156"/>
        <v>0</v>
      </c>
      <c r="G1279">
        <f t="shared" si="157"/>
        <v>-0.0133642146533689</v>
      </c>
      <c r="H1279">
        <f t="shared" si="158"/>
        <v>-0.0186082710802482</v>
      </c>
      <c r="I1279">
        <f t="shared" si="160"/>
        <v>-0.0118475590794345</v>
      </c>
      <c r="J1279">
        <f t="shared" si="159"/>
        <v>8618.646</v>
      </c>
    </row>
    <row r="1280" spans="1:10">
      <c r="A1280" s="2">
        <v>43902</v>
      </c>
      <c r="B1280">
        <v>7936.65</v>
      </c>
      <c r="C1280">
        <f t="shared" si="153"/>
        <v>0.00649169484088431</v>
      </c>
      <c r="D1280">
        <f t="shared" si="154"/>
        <v>1</v>
      </c>
      <c r="E1280">
        <f t="shared" si="155"/>
        <v>0</v>
      </c>
      <c r="F1280">
        <f t="shared" si="156"/>
        <v>0</v>
      </c>
      <c r="G1280">
        <f t="shared" si="157"/>
        <v>-0.00585985269681813</v>
      </c>
      <c r="H1280">
        <f t="shared" si="158"/>
        <v>-0.0268242768295126</v>
      </c>
      <c r="I1280">
        <f t="shared" si="160"/>
        <v>-0.00931199950984839</v>
      </c>
      <c r="J1280">
        <f t="shared" si="159"/>
        <v>8382.26</v>
      </c>
    </row>
    <row r="1281" spans="1:10">
      <c r="A1281" s="2">
        <v>43903</v>
      </c>
      <c r="B1281">
        <v>4830.21</v>
      </c>
      <c r="C1281">
        <f t="shared" si="153"/>
        <v>-0.391404433860634</v>
      </c>
      <c r="D1281">
        <f t="shared" si="154"/>
        <v>0</v>
      </c>
      <c r="E1281">
        <f t="shared" si="155"/>
        <v>1</v>
      </c>
      <c r="F1281">
        <f t="shared" si="156"/>
        <v>0</v>
      </c>
      <c r="G1281">
        <f t="shared" si="157"/>
        <v>0.00649169484088431</v>
      </c>
      <c r="H1281">
        <f t="shared" si="158"/>
        <v>-0.0274779880102761</v>
      </c>
      <c r="I1281">
        <f t="shared" si="160"/>
        <v>-0.00899855512379582</v>
      </c>
      <c r="J1281">
        <f t="shared" si="159"/>
        <v>8138.412</v>
      </c>
    </row>
    <row r="1282" spans="1:10">
      <c r="A1282" s="2">
        <v>43904</v>
      </c>
      <c r="B1282">
        <v>5609.03</v>
      </c>
      <c r="C1282">
        <f t="shared" si="153"/>
        <v>0.161239366404359</v>
      </c>
      <c r="D1282">
        <f t="shared" si="154"/>
        <v>1</v>
      </c>
      <c r="E1282">
        <f t="shared" si="155"/>
        <v>0</v>
      </c>
      <c r="F1282">
        <f t="shared" si="156"/>
        <v>0</v>
      </c>
      <c r="G1282">
        <f t="shared" si="157"/>
        <v>-0.391404433860634</v>
      </c>
      <c r="H1282">
        <f t="shared" si="158"/>
        <v>-0.100139322778174</v>
      </c>
      <c r="I1282">
        <f t="shared" si="160"/>
        <v>-0.0290357348030998</v>
      </c>
      <c r="J1282">
        <f t="shared" si="159"/>
        <v>7324.728</v>
      </c>
    </row>
    <row r="1283" spans="1:10">
      <c r="A1283" s="2">
        <v>43905</v>
      </c>
      <c r="B1283">
        <v>5166.26</v>
      </c>
      <c r="C1283">
        <f t="shared" si="153"/>
        <v>-0.0789387826415618</v>
      </c>
      <c r="D1283">
        <f t="shared" si="154"/>
        <v>0</v>
      </c>
      <c r="E1283">
        <f t="shared" si="155"/>
        <v>1</v>
      </c>
      <c r="F1283">
        <f t="shared" si="156"/>
        <v>0</v>
      </c>
      <c r="G1283">
        <f t="shared" si="157"/>
        <v>0.161239366404359</v>
      </c>
      <c r="H1283">
        <f t="shared" si="158"/>
        <v>-0.0485794879931155</v>
      </c>
      <c r="I1283">
        <f t="shared" si="160"/>
        <v>-0.0208347999606648</v>
      </c>
      <c r="J1283">
        <f t="shared" si="159"/>
        <v>6838.658</v>
      </c>
    </row>
    <row r="1284" spans="1:10">
      <c r="A1284" s="2">
        <v>43906</v>
      </c>
      <c r="B1284">
        <v>5348.44</v>
      </c>
      <c r="C1284">
        <f t="shared" ref="C1284:C1347" si="161">(B1284-B1283)/B1283</f>
        <v>0.0352634207337609</v>
      </c>
      <c r="D1284">
        <f t="shared" ref="D1284:D1347" si="162">IF(C1284&gt;0,1,0)</f>
        <v>1</v>
      </c>
      <c r="E1284">
        <f t="shared" ref="E1284:E1347" si="163">IF(C1284&lt;0,1,0)</f>
        <v>0</v>
      </c>
      <c r="F1284">
        <f t="shared" ref="F1284:F1347" si="164">IF(C1284=0,1,0)</f>
        <v>0</v>
      </c>
      <c r="G1284">
        <f t="shared" si="157"/>
        <v>-0.0789387826415618</v>
      </c>
      <c r="H1284">
        <f t="shared" si="158"/>
        <v>-0.0616944015907541</v>
      </c>
      <c r="I1284">
        <f t="shared" si="160"/>
        <v>-0.0264351632671942</v>
      </c>
      <c r="J1284">
        <f t="shared" si="159"/>
        <v>6285.522</v>
      </c>
    </row>
    <row r="1285" spans="1:10">
      <c r="A1285" s="2">
        <v>43907</v>
      </c>
      <c r="B1285">
        <v>5026.35</v>
      </c>
      <c r="C1285">
        <f t="shared" si="161"/>
        <v>-0.060221298172925</v>
      </c>
      <c r="D1285">
        <f t="shared" si="162"/>
        <v>0</v>
      </c>
      <c r="E1285">
        <f t="shared" si="163"/>
        <v>1</v>
      </c>
      <c r="F1285">
        <f t="shared" si="164"/>
        <v>0</v>
      </c>
      <c r="G1285">
        <f t="shared" ref="G1285:G1348" si="165">C1284</f>
        <v>0.0352634207337609</v>
      </c>
      <c r="H1285">
        <f t="shared" si="158"/>
        <v>-0.0534697469046383</v>
      </c>
      <c r="I1285">
        <f t="shared" si="160"/>
        <v>-0.0230420628754605</v>
      </c>
      <c r="J1285">
        <f t="shared" si="159"/>
        <v>5778.118</v>
      </c>
    </row>
    <row r="1286" spans="1:10">
      <c r="A1286" s="2">
        <v>43908</v>
      </c>
      <c r="B1286">
        <v>5357.61</v>
      </c>
      <c r="C1286">
        <f t="shared" si="161"/>
        <v>0.0659046823241516</v>
      </c>
      <c r="D1286">
        <f t="shared" si="162"/>
        <v>1</v>
      </c>
      <c r="E1286">
        <f t="shared" si="163"/>
        <v>0</v>
      </c>
      <c r="F1286">
        <f t="shared" si="164"/>
        <v>0</v>
      </c>
      <c r="G1286">
        <f t="shared" si="165"/>
        <v>-0.060221298172925</v>
      </c>
      <c r="H1286">
        <f t="shared" si="158"/>
        <v>-0.0668123455074002</v>
      </c>
      <c r="I1286">
        <f t="shared" si="160"/>
        <v>-0.0242184362823605</v>
      </c>
      <c r="J1286">
        <f t="shared" si="159"/>
        <v>5196.058</v>
      </c>
    </row>
    <row r="1287" spans="1:10">
      <c r="A1287" s="2">
        <v>43909</v>
      </c>
      <c r="B1287">
        <v>5410.23</v>
      </c>
      <c r="C1287">
        <f t="shared" si="161"/>
        <v>0.00982154356140143</v>
      </c>
      <c r="D1287">
        <f t="shared" si="162"/>
        <v>1</v>
      </c>
      <c r="E1287">
        <f t="shared" si="163"/>
        <v>0</v>
      </c>
      <c r="F1287">
        <f t="shared" si="164"/>
        <v>0</v>
      </c>
      <c r="G1287">
        <f t="shared" si="165"/>
        <v>0.0659046823241516</v>
      </c>
      <c r="H1287">
        <f t="shared" si="158"/>
        <v>0.0246494777295569</v>
      </c>
      <c r="I1287">
        <f t="shared" si="160"/>
        <v>-0.0181107541982933</v>
      </c>
      <c r="J1287">
        <f t="shared" si="159"/>
        <v>5301.538</v>
      </c>
    </row>
    <row r="1288" spans="1:10">
      <c r="A1288" s="2">
        <v>43910</v>
      </c>
      <c r="B1288">
        <v>6195.2</v>
      </c>
      <c r="C1288">
        <f t="shared" si="161"/>
        <v>0.145089949965159</v>
      </c>
      <c r="D1288">
        <f t="shared" si="162"/>
        <v>1</v>
      </c>
      <c r="E1288">
        <f t="shared" si="163"/>
        <v>0</v>
      </c>
      <c r="F1288">
        <f t="shared" si="164"/>
        <v>0</v>
      </c>
      <c r="G1288">
        <f t="shared" si="165"/>
        <v>0.00982154356140143</v>
      </c>
      <c r="H1288">
        <f t="shared" si="158"/>
        <v>-0.00563408683903457</v>
      </c>
      <c r="I1288">
        <f t="shared" si="160"/>
        <v>-0.0177289477292991</v>
      </c>
      <c r="J1288">
        <f t="shared" si="159"/>
        <v>5261.778</v>
      </c>
    </row>
    <row r="1289" spans="1:10">
      <c r="A1289" s="2">
        <v>43911</v>
      </c>
      <c r="B1289">
        <v>6226.44</v>
      </c>
      <c r="C1289">
        <f t="shared" si="161"/>
        <v>0.0050426136363636</v>
      </c>
      <c r="D1289">
        <f t="shared" si="162"/>
        <v>1</v>
      </c>
      <c r="E1289">
        <f t="shared" si="163"/>
        <v>0</v>
      </c>
      <c r="F1289">
        <f t="shared" si="164"/>
        <v>0</v>
      </c>
      <c r="G1289">
        <f t="shared" si="165"/>
        <v>0.145089949965159</v>
      </c>
      <c r="H1289">
        <f t="shared" ref="H1289:H1352" si="166">AVERAGE(C1284:C1288)</f>
        <v>0.0391716596823096</v>
      </c>
      <c r="I1289">
        <f t="shared" si="160"/>
        <v>-0.00994990203416493</v>
      </c>
      <c r="J1289">
        <f t="shared" si="159"/>
        <v>5467.566</v>
      </c>
    </row>
    <row r="1290" spans="1:10">
      <c r="A1290" s="2">
        <v>43912</v>
      </c>
      <c r="B1290">
        <v>6189.85</v>
      </c>
      <c r="C1290">
        <f t="shared" si="161"/>
        <v>-0.00587655225136663</v>
      </c>
      <c r="D1290">
        <f t="shared" si="162"/>
        <v>0</v>
      </c>
      <c r="E1290">
        <f t="shared" si="163"/>
        <v>1</v>
      </c>
      <c r="F1290">
        <f t="shared" si="164"/>
        <v>0</v>
      </c>
      <c r="G1290">
        <f t="shared" si="165"/>
        <v>0.0050426136363636</v>
      </c>
      <c r="H1290">
        <f t="shared" si="166"/>
        <v>0.0331274982628301</v>
      </c>
      <c r="I1290">
        <f t="shared" si="160"/>
        <v>-0.00867519994509153</v>
      </c>
      <c r="J1290">
        <f t="shared" si="159"/>
        <v>5643.166</v>
      </c>
    </row>
    <row r="1291" spans="1:10">
      <c r="A1291" s="2">
        <v>43913</v>
      </c>
      <c r="B1291">
        <v>5822.62</v>
      </c>
      <c r="C1291">
        <f t="shared" si="161"/>
        <v>-0.0593277704629354</v>
      </c>
      <c r="D1291">
        <f t="shared" si="162"/>
        <v>0</v>
      </c>
      <c r="E1291">
        <f t="shared" si="163"/>
        <v>1</v>
      </c>
      <c r="F1291">
        <f t="shared" si="164"/>
        <v>0</v>
      </c>
      <c r="G1291">
        <f t="shared" si="165"/>
        <v>-0.00587655225136663</v>
      </c>
      <c r="H1291">
        <f t="shared" si="166"/>
        <v>0.0439964474471418</v>
      </c>
      <c r="I1291">
        <f t="shared" si="160"/>
        <v>-0.0111874623908071</v>
      </c>
      <c r="J1291">
        <f t="shared" si="159"/>
        <v>5875.866</v>
      </c>
    </row>
    <row r="1292" spans="1:10">
      <c r="A1292" s="2">
        <v>43914</v>
      </c>
      <c r="B1292">
        <v>6502.16</v>
      </c>
      <c r="C1292">
        <f t="shared" si="161"/>
        <v>0.116706912008683</v>
      </c>
      <c r="D1292">
        <f t="shared" si="162"/>
        <v>1</v>
      </c>
      <c r="E1292">
        <f t="shared" si="163"/>
        <v>0</v>
      </c>
      <c r="F1292">
        <f t="shared" si="164"/>
        <v>0</v>
      </c>
      <c r="G1292">
        <f t="shared" si="165"/>
        <v>-0.0593277704629354</v>
      </c>
      <c r="H1292">
        <f t="shared" si="166"/>
        <v>0.0189499568897244</v>
      </c>
      <c r="I1292">
        <f t="shared" si="160"/>
        <v>-0.0141538509139538</v>
      </c>
      <c r="J1292">
        <f t="shared" si="159"/>
        <v>5968.868</v>
      </c>
    </row>
    <row r="1293" spans="1:10">
      <c r="A1293" s="2">
        <v>43915</v>
      </c>
      <c r="B1293">
        <v>6768.49</v>
      </c>
      <c r="C1293">
        <f t="shared" si="161"/>
        <v>0.0409602347527591</v>
      </c>
      <c r="D1293">
        <f t="shared" si="162"/>
        <v>1</v>
      </c>
      <c r="E1293">
        <f t="shared" si="163"/>
        <v>0</v>
      </c>
      <c r="F1293">
        <f t="shared" si="164"/>
        <v>0</v>
      </c>
      <c r="G1293">
        <f t="shared" si="165"/>
        <v>0.116706912008683</v>
      </c>
      <c r="H1293">
        <f t="shared" si="166"/>
        <v>0.0403270305791807</v>
      </c>
      <c r="I1293">
        <f t="shared" si="160"/>
        <v>-0.00742944887571439</v>
      </c>
      <c r="J1293">
        <f t="shared" si="159"/>
        <v>6187.254</v>
      </c>
    </row>
    <row r="1294" spans="1:10">
      <c r="A1294" s="2">
        <v>43916</v>
      </c>
      <c r="B1294">
        <v>6698.46</v>
      </c>
      <c r="C1294">
        <f t="shared" si="161"/>
        <v>-0.0103464731424586</v>
      </c>
      <c r="D1294">
        <f t="shared" si="162"/>
        <v>0</v>
      </c>
      <c r="E1294">
        <f t="shared" si="163"/>
        <v>1</v>
      </c>
      <c r="F1294">
        <f t="shared" si="164"/>
        <v>0</v>
      </c>
      <c r="G1294">
        <f t="shared" si="165"/>
        <v>0.0409602347527591</v>
      </c>
      <c r="H1294">
        <f t="shared" si="166"/>
        <v>0.0195010875367007</v>
      </c>
      <c r="I1294">
        <f t="shared" si="160"/>
        <v>-0.00540748136299801</v>
      </c>
      <c r="J1294">
        <f t="shared" si="159"/>
        <v>6301.912</v>
      </c>
    </row>
    <row r="1295" spans="1:10">
      <c r="A1295" s="2">
        <v>43917</v>
      </c>
      <c r="B1295">
        <v>6763.75</v>
      </c>
      <c r="C1295">
        <f t="shared" si="161"/>
        <v>0.00974701647841444</v>
      </c>
      <c r="D1295">
        <f t="shared" si="162"/>
        <v>1</v>
      </c>
      <c r="E1295">
        <f t="shared" si="163"/>
        <v>0</v>
      </c>
      <c r="F1295">
        <f t="shared" si="164"/>
        <v>0</v>
      </c>
      <c r="G1295">
        <f t="shared" si="165"/>
        <v>-0.0103464731424586</v>
      </c>
      <c r="H1295">
        <f t="shared" si="166"/>
        <v>0.0164232701809363</v>
      </c>
      <c r="I1295">
        <f t="shared" si="160"/>
        <v>-0.00768581382259613</v>
      </c>
      <c r="J1295">
        <f t="shared" si="159"/>
        <v>6396.316</v>
      </c>
    </row>
    <row r="1296" spans="1:10">
      <c r="A1296" s="2">
        <v>43918</v>
      </c>
      <c r="B1296">
        <v>6369.09</v>
      </c>
      <c r="C1296">
        <f t="shared" si="161"/>
        <v>-0.0583492884864165</v>
      </c>
      <c r="D1296">
        <f t="shared" si="162"/>
        <v>0</v>
      </c>
      <c r="E1296">
        <f t="shared" si="163"/>
        <v>1</v>
      </c>
      <c r="F1296">
        <f t="shared" si="164"/>
        <v>0</v>
      </c>
      <c r="G1296">
        <f t="shared" si="165"/>
        <v>0.00974701647841444</v>
      </c>
      <c r="H1296">
        <f t="shared" si="166"/>
        <v>0.0195479839268925</v>
      </c>
      <c r="I1296">
        <f t="shared" si="160"/>
        <v>-0.00768647553591049</v>
      </c>
      <c r="J1296">
        <f t="shared" ref="J1296:J1359" si="167">AVERAGE(B1291:B1295)</f>
        <v>6511.096</v>
      </c>
    </row>
    <row r="1297" spans="1:10">
      <c r="A1297" s="2">
        <v>43919</v>
      </c>
      <c r="B1297">
        <v>6260.95</v>
      </c>
      <c r="C1297">
        <f t="shared" si="161"/>
        <v>-0.0169788776732626</v>
      </c>
      <c r="D1297">
        <f t="shared" si="162"/>
        <v>0</v>
      </c>
      <c r="E1297">
        <f t="shared" si="163"/>
        <v>1</v>
      </c>
      <c r="F1297">
        <f t="shared" si="164"/>
        <v>0</v>
      </c>
      <c r="G1297">
        <f t="shared" si="165"/>
        <v>-0.0583492884864165</v>
      </c>
      <c r="H1297">
        <f t="shared" si="166"/>
        <v>0.0197436803221963</v>
      </c>
      <c r="I1297">
        <f t="shared" si="160"/>
        <v>-0.00919905195917407</v>
      </c>
      <c r="J1297">
        <f t="shared" si="167"/>
        <v>6620.39</v>
      </c>
    </row>
    <row r="1298" spans="1:10">
      <c r="A1298" s="2">
        <v>43920</v>
      </c>
      <c r="B1298">
        <v>5885.41</v>
      </c>
      <c r="C1298">
        <f t="shared" si="161"/>
        <v>-0.0599813127400794</v>
      </c>
      <c r="D1298">
        <f t="shared" si="162"/>
        <v>0</v>
      </c>
      <c r="E1298">
        <f t="shared" si="163"/>
        <v>1</v>
      </c>
      <c r="F1298">
        <f t="shared" si="164"/>
        <v>0</v>
      </c>
      <c r="G1298">
        <f t="shared" si="165"/>
        <v>-0.0169788776732626</v>
      </c>
      <c r="H1298">
        <f t="shared" si="166"/>
        <v>-0.00699347761419283</v>
      </c>
      <c r="I1298">
        <f t="shared" si="160"/>
        <v>-0.00522000546679056</v>
      </c>
      <c r="J1298">
        <f t="shared" si="167"/>
        <v>6572.148</v>
      </c>
    </row>
    <row r="1299" spans="1:10">
      <c r="A1299" s="2">
        <v>43921</v>
      </c>
      <c r="B1299">
        <v>6405.29</v>
      </c>
      <c r="C1299">
        <f t="shared" si="161"/>
        <v>0.0883336929797584</v>
      </c>
      <c r="D1299">
        <f t="shared" si="162"/>
        <v>1</v>
      </c>
      <c r="E1299">
        <f t="shared" si="163"/>
        <v>0</v>
      </c>
      <c r="F1299">
        <f t="shared" si="164"/>
        <v>0</v>
      </c>
      <c r="G1299">
        <f t="shared" si="165"/>
        <v>-0.0599813127400794</v>
      </c>
      <c r="H1299">
        <f t="shared" si="166"/>
        <v>-0.0271817871127605</v>
      </c>
      <c r="I1299">
        <f t="shared" si="160"/>
        <v>-0.00755086037112609</v>
      </c>
      <c r="J1299">
        <f t="shared" si="167"/>
        <v>6395.532</v>
      </c>
    </row>
    <row r="1300" spans="1:10">
      <c r="A1300" s="2">
        <v>43922</v>
      </c>
      <c r="B1300">
        <v>6428.28</v>
      </c>
      <c r="C1300">
        <f t="shared" si="161"/>
        <v>0.00358922078469512</v>
      </c>
      <c r="D1300">
        <f t="shared" si="162"/>
        <v>1</v>
      </c>
      <c r="E1300">
        <f t="shared" si="163"/>
        <v>0</v>
      </c>
      <c r="F1300">
        <f t="shared" si="164"/>
        <v>0</v>
      </c>
      <c r="G1300">
        <f t="shared" si="165"/>
        <v>0.0883336929797584</v>
      </c>
      <c r="H1300">
        <f t="shared" si="166"/>
        <v>-0.00744575388831713</v>
      </c>
      <c r="I1300">
        <f t="shared" si="160"/>
        <v>-0.00284118308729726</v>
      </c>
      <c r="J1300">
        <f t="shared" si="167"/>
        <v>6336.898</v>
      </c>
    </row>
    <row r="1301" spans="1:10">
      <c r="A1301" s="2">
        <v>43923</v>
      </c>
      <c r="B1301">
        <v>6652.87</v>
      </c>
      <c r="C1301">
        <f t="shared" si="161"/>
        <v>0.0349378060694307</v>
      </c>
      <c r="D1301">
        <f t="shared" si="162"/>
        <v>1</v>
      </c>
      <c r="E1301">
        <f t="shared" si="163"/>
        <v>0</v>
      </c>
      <c r="F1301">
        <f t="shared" si="164"/>
        <v>0</v>
      </c>
      <c r="G1301">
        <f t="shared" si="165"/>
        <v>0.00358922078469512</v>
      </c>
      <c r="H1301">
        <f t="shared" si="166"/>
        <v>-0.00867731302706099</v>
      </c>
      <c r="I1301">
        <f t="shared" si="160"/>
        <v>-0.00298630679010672</v>
      </c>
      <c r="J1301">
        <f t="shared" si="167"/>
        <v>6269.804</v>
      </c>
    </row>
    <row r="1302" spans="1:10">
      <c r="A1302" s="2">
        <v>43924</v>
      </c>
      <c r="B1302">
        <v>6809.11</v>
      </c>
      <c r="C1302">
        <f t="shared" si="161"/>
        <v>0.0234846013825612</v>
      </c>
      <c r="D1302">
        <f t="shared" si="162"/>
        <v>1</v>
      </c>
      <c r="E1302">
        <f t="shared" si="163"/>
        <v>0</v>
      </c>
      <c r="F1302">
        <f t="shared" si="164"/>
        <v>0</v>
      </c>
      <c r="G1302">
        <f t="shared" si="165"/>
        <v>0.0349378060694307</v>
      </c>
      <c r="H1302">
        <f t="shared" si="166"/>
        <v>0.00998010588410845</v>
      </c>
      <c r="I1302">
        <f t="shared" si="160"/>
        <v>0.0183308052063965</v>
      </c>
      <c r="J1302">
        <f t="shared" si="167"/>
        <v>6326.56</v>
      </c>
    </row>
    <row r="1303" spans="1:10">
      <c r="A1303" s="2">
        <v>43925</v>
      </c>
      <c r="B1303">
        <v>6741.67</v>
      </c>
      <c r="C1303">
        <f t="shared" si="161"/>
        <v>-0.00990437810521487</v>
      </c>
      <c r="D1303">
        <f t="shared" si="162"/>
        <v>0</v>
      </c>
      <c r="E1303">
        <f t="shared" si="163"/>
        <v>1</v>
      </c>
      <c r="F1303">
        <f t="shared" si="164"/>
        <v>0</v>
      </c>
      <c r="G1303">
        <f t="shared" si="165"/>
        <v>0.0234846013825612</v>
      </c>
      <c r="H1303">
        <f t="shared" si="166"/>
        <v>0.0180728016952732</v>
      </c>
      <c r="I1303">
        <f t="shared" si="160"/>
        <v>0.0114430669553066</v>
      </c>
      <c r="J1303">
        <f t="shared" si="167"/>
        <v>6436.192</v>
      </c>
    </row>
    <row r="1304" spans="1:10">
      <c r="A1304" s="2">
        <v>43926</v>
      </c>
      <c r="B1304">
        <v>6871.69</v>
      </c>
      <c r="C1304">
        <f t="shared" si="161"/>
        <v>0.0192860226027082</v>
      </c>
      <c r="D1304">
        <f t="shared" si="162"/>
        <v>1</v>
      </c>
      <c r="E1304">
        <f t="shared" si="163"/>
        <v>0</v>
      </c>
      <c r="F1304">
        <f t="shared" si="164"/>
        <v>0</v>
      </c>
      <c r="G1304">
        <f t="shared" si="165"/>
        <v>-0.00990437810521487</v>
      </c>
      <c r="H1304">
        <f t="shared" si="166"/>
        <v>0.0280881886222461</v>
      </c>
      <c r="I1304">
        <f t="shared" ref="I1304:I1367" si="168">AVERAGE(C1284:C1303)</f>
        <v>0.014894787182124</v>
      </c>
      <c r="J1304">
        <f t="shared" si="167"/>
        <v>6607.444</v>
      </c>
    </row>
    <row r="1305" spans="1:10">
      <c r="A1305" s="2">
        <v>43927</v>
      </c>
      <c r="B1305">
        <v>6777.44</v>
      </c>
      <c r="C1305">
        <f t="shared" si="161"/>
        <v>-0.0137156943925002</v>
      </c>
      <c r="D1305">
        <f t="shared" si="162"/>
        <v>0</v>
      </c>
      <c r="E1305">
        <f t="shared" si="163"/>
        <v>1</v>
      </c>
      <c r="F1305">
        <f t="shared" si="164"/>
        <v>0</v>
      </c>
      <c r="G1305">
        <f t="shared" si="165"/>
        <v>0.0192860226027082</v>
      </c>
      <c r="H1305">
        <f t="shared" si="166"/>
        <v>0.0142786545468361</v>
      </c>
      <c r="I1305">
        <f t="shared" si="168"/>
        <v>0.0140959172755713</v>
      </c>
      <c r="J1305">
        <f t="shared" si="167"/>
        <v>6700.724</v>
      </c>
    </row>
    <row r="1306" spans="1:10">
      <c r="A1306" s="2">
        <v>43928</v>
      </c>
      <c r="B1306">
        <v>7343.2</v>
      </c>
      <c r="C1306">
        <f t="shared" si="161"/>
        <v>0.0834769470478529</v>
      </c>
      <c r="D1306">
        <f t="shared" si="162"/>
        <v>1</v>
      </c>
      <c r="E1306">
        <f t="shared" si="163"/>
        <v>0</v>
      </c>
      <c r="F1306">
        <f t="shared" si="164"/>
        <v>0</v>
      </c>
      <c r="G1306">
        <f t="shared" si="165"/>
        <v>-0.0137156943925002</v>
      </c>
      <c r="H1306">
        <f t="shared" si="166"/>
        <v>0.010817671511397</v>
      </c>
      <c r="I1306">
        <f t="shared" si="168"/>
        <v>0.0164211974645926</v>
      </c>
      <c r="J1306">
        <f t="shared" si="167"/>
        <v>6770.556</v>
      </c>
    </row>
    <row r="1307" spans="1:10">
      <c r="A1307" s="2">
        <v>43929</v>
      </c>
      <c r="B1307">
        <v>7205.55</v>
      </c>
      <c r="C1307">
        <f t="shared" si="161"/>
        <v>-0.0187452336855866</v>
      </c>
      <c r="D1307">
        <f t="shared" si="162"/>
        <v>0</v>
      </c>
      <c r="E1307">
        <f t="shared" si="163"/>
        <v>1</v>
      </c>
      <c r="F1307">
        <f t="shared" si="164"/>
        <v>0</v>
      </c>
      <c r="G1307">
        <f t="shared" si="165"/>
        <v>0.0834769470478529</v>
      </c>
      <c r="H1307">
        <f t="shared" si="166"/>
        <v>0.0205254997070814</v>
      </c>
      <c r="I1307">
        <f t="shared" si="168"/>
        <v>0.0172998107007776</v>
      </c>
      <c r="J1307">
        <f t="shared" si="167"/>
        <v>6908.622</v>
      </c>
    </row>
    <row r="1308" spans="1:10">
      <c r="A1308" s="2">
        <v>43930</v>
      </c>
      <c r="B1308">
        <v>7365.03</v>
      </c>
      <c r="C1308">
        <f t="shared" si="161"/>
        <v>0.0221329391927056</v>
      </c>
      <c r="D1308">
        <f t="shared" si="162"/>
        <v>1</v>
      </c>
      <c r="E1308">
        <f t="shared" si="163"/>
        <v>0</v>
      </c>
      <c r="F1308">
        <f t="shared" si="164"/>
        <v>0</v>
      </c>
      <c r="G1308">
        <f t="shared" si="165"/>
        <v>-0.0187452336855866</v>
      </c>
      <c r="H1308">
        <f t="shared" si="166"/>
        <v>0.0120795326934519</v>
      </c>
      <c r="I1308">
        <f t="shared" si="168"/>
        <v>0.0158714718384282</v>
      </c>
      <c r="J1308">
        <f t="shared" si="167"/>
        <v>6987.91</v>
      </c>
    </row>
    <row r="1309" spans="1:10">
      <c r="A1309" s="2">
        <v>43931</v>
      </c>
      <c r="B1309">
        <v>7293.69</v>
      </c>
      <c r="C1309">
        <f t="shared" si="161"/>
        <v>-0.00968631492336082</v>
      </c>
      <c r="D1309">
        <f t="shared" si="162"/>
        <v>0</v>
      </c>
      <c r="E1309">
        <f t="shared" si="163"/>
        <v>1</v>
      </c>
      <c r="F1309">
        <f t="shared" si="164"/>
        <v>0</v>
      </c>
      <c r="G1309">
        <f t="shared" si="165"/>
        <v>0.0221329391927056</v>
      </c>
      <c r="H1309">
        <f t="shared" si="166"/>
        <v>0.018486996153036</v>
      </c>
      <c r="I1309">
        <f t="shared" si="168"/>
        <v>0.00972362129980557</v>
      </c>
      <c r="J1309">
        <f t="shared" si="167"/>
        <v>7112.582</v>
      </c>
    </row>
    <row r="1310" spans="1:10">
      <c r="A1310" s="2">
        <v>43932</v>
      </c>
      <c r="B1310">
        <v>6873.24</v>
      </c>
      <c r="C1310">
        <f t="shared" si="161"/>
        <v>-0.0576457184223623</v>
      </c>
      <c r="D1310">
        <f t="shared" si="162"/>
        <v>0</v>
      </c>
      <c r="E1310">
        <f t="shared" si="163"/>
        <v>1</v>
      </c>
      <c r="F1310">
        <f t="shared" si="164"/>
        <v>0</v>
      </c>
      <c r="G1310">
        <f t="shared" si="165"/>
        <v>-0.00968631492336082</v>
      </c>
      <c r="H1310">
        <f t="shared" si="166"/>
        <v>0.0126925286478222</v>
      </c>
      <c r="I1310">
        <f t="shared" si="168"/>
        <v>0.00898717487181935</v>
      </c>
      <c r="J1310">
        <f t="shared" si="167"/>
        <v>7196.982</v>
      </c>
    </row>
    <row r="1311" spans="1:10">
      <c r="A1311" s="2">
        <v>43933</v>
      </c>
      <c r="B1311">
        <v>6891.6</v>
      </c>
      <c r="C1311">
        <f t="shared" si="161"/>
        <v>0.00267122928924359</v>
      </c>
      <c r="D1311">
        <f t="shared" si="162"/>
        <v>1</v>
      </c>
      <c r="E1311">
        <f t="shared" si="163"/>
        <v>0</v>
      </c>
      <c r="F1311">
        <f t="shared" si="164"/>
        <v>0</v>
      </c>
      <c r="G1311">
        <f t="shared" si="165"/>
        <v>-0.0576457184223623</v>
      </c>
      <c r="H1311">
        <f t="shared" si="166"/>
        <v>0.00390652384184975</v>
      </c>
      <c r="I1311">
        <f t="shared" si="168"/>
        <v>0.00639871656326957</v>
      </c>
      <c r="J1311">
        <f t="shared" si="167"/>
        <v>7216.142</v>
      </c>
    </row>
    <row r="1312" spans="1:10">
      <c r="A1312" s="2">
        <v>43934</v>
      </c>
      <c r="B1312">
        <v>6915.37</v>
      </c>
      <c r="C1312">
        <f t="shared" si="161"/>
        <v>0.00344912647280741</v>
      </c>
      <c r="D1312">
        <f t="shared" si="162"/>
        <v>1</v>
      </c>
      <c r="E1312">
        <f t="shared" si="163"/>
        <v>0</v>
      </c>
      <c r="F1312">
        <f t="shared" si="164"/>
        <v>0</v>
      </c>
      <c r="G1312">
        <f t="shared" si="165"/>
        <v>0.00267122928924359</v>
      </c>
      <c r="H1312">
        <f t="shared" si="166"/>
        <v>-0.0122546197098721</v>
      </c>
      <c r="I1312">
        <f t="shared" si="168"/>
        <v>0.00949866655087852</v>
      </c>
      <c r="J1312">
        <f t="shared" si="167"/>
        <v>7125.822</v>
      </c>
    </row>
    <row r="1313" spans="1:10">
      <c r="A1313" s="2">
        <v>43935</v>
      </c>
      <c r="B1313">
        <v>6857.66</v>
      </c>
      <c r="C1313">
        <f t="shared" si="161"/>
        <v>-0.00834517892751943</v>
      </c>
      <c r="D1313">
        <f t="shared" si="162"/>
        <v>0</v>
      </c>
      <c r="E1313">
        <f t="shared" si="163"/>
        <v>1</v>
      </c>
      <c r="F1313">
        <f t="shared" si="164"/>
        <v>0</v>
      </c>
      <c r="G1313">
        <f t="shared" si="165"/>
        <v>0.00344912647280741</v>
      </c>
      <c r="H1313">
        <f t="shared" si="166"/>
        <v>-0.0078157476781933</v>
      </c>
      <c r="I1313">
        <f t="shared" si="168"/>
        <v>0.00383577727408474</v>
      </c>
      <c r="J1313">
        <f t="shared" si="167"/>
        <v>7067.786</v>
      </c>
    </row>
    <row r="1314" spans="1:10">
      <c r="A1314" s="2">
        <v>43936</v>
      </c>
      <c r="B1314">
        <v>6871.95</v>
      </c>
      <c r="C1314">
        <f t="shared" si="161"/>
        <v>0.00208380117999434</v>
      </c>
      <c r="D1314">
        <f t="shared" si="162"/>
        <v>1</v>
      </c>
      <c r="E1314">
        <f t="shared" si="163"/>
        <v>0</v>
      </c>
      <c r="F1314">
        <f t="shared" si="164"/>
        <v>0</v>
      </c>
      <c r="G1314">
        <f t="shared" si="165"/>
        <v>-0.00834517892751943</v>
      </c>
      <c r="H1314">
        <f t="shared" si="166"/>
        <v>-0.0139113713022383</v>
      </c>
      <c r="I1314">
        <f t="shared" si="168"/>
        <v>0.00137050659007081</v>
      </c>
      <c r="J1314">
        <f t="shared" si="167"/>
        <v>6966.312</v>
      </c>
    </row>
    <row r="1315" spans="1:10">
      <c r="A1315" s="2">
        <v>43937</v>
      </c>
      <c r="B1315">
        <v>6623.8</v>
      </c>
      <c r="C1315">
        <f t="shared" si="161"/>
        <v>-0.0361105654144747</v>
      </c>
      <c r="D1315">
        <f t="shared" si="162"/>
        <v>0</v>
      </c>
      <c r="E1315">
        <f t="shared" si="163"/>
        <v>1</v>
      </c>
      <c r="F1315">
        <f t="shared" si="164"/>
        <v>0</v>
      </c>
      <c r="G1315">
        <f t="shared" si="165"/>
        <v>0.00208380117999434</v>
      </c>
      <c r="H1315">
        <f t="shared" si="166"/>
        <v>-0.0115573480815673</v>
      </c>
      <c r="I1315">
        <f t="shared" si="168"/>
        <v>0.00199202030619346</v>
      </c>
      <c r="J1315">
        <f t="shared" si="167"/>
        <v>6881.964</v>
      </c>
    </row>
    <row r="1316" spans="1:10">
      <c r="A1316" s="2">
        <v>43938</v>
      </c>
      <c r="B1316">
        <v>7112.27</v>
      </c>
      <c r="C1316">
        <f t="shared" si="161"/>
        <v>0.0737446782813491</v>
      </c>
      <c r="D1316">
        <f t="shared" si="162"/>
        <v>1</v>
      </c>
      <c r="E1316">
        <f t="shared" si="163"/>
        <v>0</v>
      </c>
      <c r="F1316">
        <f t="shared" si="164"/>
        <v>0</v>
      </c>
      <c r="G1316">
        <f t="shared" si="165"/>
        <v>-0.0361105654144747</v>
      </c>
      <c r="H1316">
        <f t="shared" si="166"/>
        <v>-0.00725031747998976</v>
      </c>
      <c r="I1316">
        <f t="shared" si="168"/>
        <v>-0.000300858788450998</v>
      </c>
      <c r="J1316">
        <f t="shared" si="167"/>
        <v>6832.076</v>
      </c>
    </row>
    <row r="1317" spans="1:10">
      <c r="A1317" s="2">
        <v>43939</v>
      </c>
      <c r="B1317">
        <v>7034.89</v>
      </c>
      <c r="C1317">
        <f t="shared" si="161"/>
        <v>-0.0108797894343156</v>
      </c>
      <c r="D1317">
        <f t="shared" si="162"/>
        <v>0</v>
      </c>
      <c r="E1317">
        <f t="shared" si="163"/>
        <v>1</v>
      </c>
      <c r="F1317">
        <f t="shared" si="164"/>
        <v>0</v>
      </c>
      <c r="G1317">
        <f t="shared" si="165"/>
        <v>0.0737446782813491</v>
      </c>
      <c r="H1317">
        <f t="shared" si="166"/>
        <v>0.00696437231843134</v>
      </c>
      <c r="I1317">
        <f t="shared" si="168"/>
        <v>0.00630383954993728</v>
      </c>
      <c r="J1317">
        <f t="shared" si="167"/>
        <v>6876.21</v>
      </c>
    </row>
    <row r="1318" spans="1:10">
      <c r="A1318" s="2">
        <v>43940</v>
      </c>
      <c r="B1318">
        <v>7259.36</v>
      </c>
      <c r="C1318">
        <f t="shared" si="161"/>
        <v>0.0319081037514445</v>
      </c>
      <c r="D1318">
        <f t="shared" si="162"/>
        <v>1</v>
      </c>
      <c r="E1318">
        <f t="shared" si="163"/>
        <v>0</v>
      </c>
      <c r="F1318">
        <f t="shared" si="164"/>
        <v>0</v>
      </c>
      <c r="G1318">
        <f t="shared" si="165"/>
        <v>-0.0108797894343156</v>
      </c>
      <c r="H1318">
        <f t="shared" si="166"/>
        <v>0.00409858913700674</v>
      </c>
      <c r="I1318">
        <f t="shared" si="168"/>
        <v>0.00660879396188463</v>
      </c>
      <c r="J1318">
        <f t="shared" si="167"/>
        <v>6900.114</v>
      </c>
    </row>
    <row r="1319" spans="1:10">
      <c r="A1319" s="2">
        <v>43941</v>
      </c>
      <c r="B1319">
        <v>7130.04</v>
      </c>
      <c r="C1319">
        <f t="shared" si="161"/>
        <v>-0.0178142425778581</v>
      </c>
      <c r="D1319">
        <f t="shared" si="162"/>
        <v>0</v>
      </c>
      <c r="E1319">
        <f t="shared" si="163"/>
        <v>1</v>
      </c>
      <c r="F1319">
        <f t="shared" si="164"/>
        <v>0</v>
      </c>
      <c r="G1319">
        <f t="shared" si="165"/>
        <v>0.0319081037514445</v>
      </c>
      <c r="H1319">
        <f t="shared" si="166"/>
        <v>0.0121492456727995</v>
      </c>
      <c r="I1319">
        <f t="shared" si="168"/>
        <v>0.0112032647864608</v>
      </c>
      <c r="J1319">
        <f t="shared" si="167"/>
        <v>6980.454</v>
      </c>
    </row>
    <row r="1320" spans="1:10">
      <c r="A1320" s="2">
        <v>43942</v>
      </c>
      <c r="B1320">
        <v>6840.24</v>
      </c>
      <c r="C1320">
        <f t="shared" si="161"/>
        <v>-0.0406449332682566</v>
      </c>
      <c r="D1320">
        <f t="shared" si="162"/>
        <v>0</v>
      </c>
      <c r="E1320">
        <f t="shared" si="163"/>
        <v>1</v>
      </c>
      <c r="F1320">
        <f t="shared" si="164"/>
        <v>0</v>
      </c>
      <c r="G1320">
        <f t="shared" si="165"/>
        <v>-0.0178142425778581</v>
      </c>
      <c r="H1320">
        <f t="shared" si="166"/>
        <v>0.00816963692122904</v>
      </c>
      <c r="I1320">
        <f t="shared" si="168"/>
        <v>0.00589586800858</v>
      </c>
      <c r="J1320">
        <f t="shared" si="167"/>
        <v>7032.072</v>
      </c>
    </row>
    <row r="1321" spans="1:10">
      <c r="A1321" s="2">
        <v>43943</v>
      </c>
      <c r="B1321">
        <v>6852.52</v>
      </c>
      <c r="C1321">
        <f t="shared" si="161"/>
        <v>0.00179525864589556</v>
      </c>
      <c r="D1321">
        <f t="shared" si="162"/>
        <v>1</v>
      </c>
      <c r="E1321">
        <f t="shared" si="163"/>
        <v>0</v>
      </c>
      <c r="F1321">
        <f t="shared" si="164"/>
        <v>0</v>
      </c>
      <c r="G1321">
        <f t="shared" si="165"/>
        <v>-0.0406449332682566</v>
      </c>
      <c r="H1321">
        <f t="shared" si="166"/>
        <v>0.00726276335047266</v>
      </c>
      <c r="I1321">
        <f t="shared" si="168"/>
        <v>0.00368416030593242</v>
      </c>
      <c r="J1321">
        <f t="shared" si="167"/>
        <v>7075.36</v>
      </c>
    </row>
    <row r="1322" spans="1:10">
      <c r="A1322" s="2">
        <v>43944</v>
      </c>
      <c r="B1322">
        <v>7130.99</v>
      </c>
      <c r="C1322">
        <f t="shared" si="161"/>
        <v>0.0406376048519376</v>
      </c>
      <c r="D1322">
        <f t="shared" si="162"/>
        <v>1</v>
      </c>
      <c r="E1322">
        <f t="shared" si="163"/>
        <v>0</v>
      </c>
      <c r="F1322">
        <f t="shared" si="164"/>
        <v>0</v>
      </c>
      <c r="G1322">
        <f t="shared" si="165"/>
        <v>0.00179525864589556</v>
      </c>
      <c r="H1322">
        <f t="shared" si="166"/>
        <v>-0.00712712057661805</v>
      </c>
      <c r="I1322">
        <f t="shared" si="168"/>
        <v>0.00202703293475566</v>
      </c>
      <c r="J1322">
        <f t="shared" si="167"/>
        <v>7023.41</v>
      </c>
    </row>
    <row r="1323" spans="1:10">
      <c r="A1323" s="2">
        <v>43945</v>
      </c>
      <c r="B1323">
        <v>7477.6</v>
      </c>
      <c r="C1323">
        <f t="shared" si="161"/>
        <v>0.0486061542646954</v>
      </c>
      <c r="D1323">
        <f t="shared" si="162"/>
        <v>1</v>
      </c>
      <c r="E1323">
        <f t="shared" si="163"/>
        <v>0</v>
      </c>
      <c r="F1323">
        <f t="shared" si="164"/>
        <v>0</v>
      </c>
      <c r="G1323">
        <f t="shared" si="165"/>
        <v>0.0406376048519376</v>
      </c>
      <c r="H1323">
        <f t="shared" si="166"/>
        <v>0.00317635828063259</v>
      </c>
      <c r="I1323">
        <f t="shared" si="168"/>
        <v>0.00288468310822448</v>
      </c>
      <c r="J1323">
        <f t="shared" si="167"/>
        <v>7042.63</v>
      </c>
    </row>
    <row r="1324" spans="1:10">
      <c r="A1324" s="2">
        <v>43946</v>
      </c>
      <c r="B1324">
        <v>7507.08</v>
      </c>
      <c r="C1324">
        <f t="shared" si="161"/>
        <v>0.00394244142505611</v>
      </c>
      <c r="D1324">
        <f t="shared" si="162"/>
        <v>1</v>
      </c>
      <c r="E1324">
        <f t="shared" si="163"/>
        <v>0</v>
      </c>
      <c r="F1324">
        <f t="shared" si="164"/>
        <v>0</v>
      </c>
      <c r="G1324">
        <f t="shared" si="165"/>
        <v>0.0486061542646954</v>
      </c>
      <c r="H1324">
        <f t="shared" si="166"/>
        <v>0.00651596838328277</v>
      </c>
      <c r="I1324">
        <f t="shared" si="168"/>
        <v>0.00581020972671999</v>
      </c>
      <c r="J1324">
        <f t="shared" si="167"/>
        <v>7086.278</v>
      </c>
    </row>
    <row r="1325" spans="1:10">
      <c r="A1325" s="2">
        <v>43947</v>
      </c>
      <c r="B1325">
        <v>7549.52</v>
      </c>
      <c r="C1325">
        <f t="shared" si="161"/>
        <v>0.00565332992321922</v>
      </c>
      <c r="D1325">
        <f t="shared" si="162"/>
        <v>1</v>
      </c>
      <c r="E1325">
        <f t="shared" si="163"/>
        <v>0</v>
      </c>
      <c r="F1325">
        <f t="shared" si="164"/>
        <v>0</v>
      </c>
      <c r="G1325">
        <f t="shared" si="165"/>
        <v>0.00394244142505611</v>
      </c>
      <c r="H1325">
        <f t="shared" si="166"/>
        <v>0.0108673051838656</v>
      </c>
      <c r="I1325">
        <f t="shared" si="168"/>
        <v>0.00504303066783739</v>
      </c>
      <c r="J1325">
        <f t="shared" si="167"/>
        <v>7161.686</v>
      </c>
    </row>
    <row r="1326" spans="1:10">
      <c r="A1326" s="2">
        <v>43948</v>
      </c>
      <c r="B1326">
        <v>7699.27</v>
      </c>
      <c r="C1326">
        <f t="shared" si="161"/>
        <v>0.0198356981635919</v>
      </c>
      <c r="D1326">
        <f t="shared" si="162"/>
        <v>1</v>
      </c>
      <c r="E1326">
        <f t="shared" si="163"/>
        <v>0</v>
      </c>
      <c r="F1326">
        <f t="shared" si="164"/>
        <v>0</v>
      </c>
      <c r="G1326">
        <f t="shared" si="165"/>
        <v>0.00565332992321922</v>
      </c>
      <c r="H1326">
        <f t="shared" si="166"/>
        <v>0.0201269578221608</v>
      </c>
      <c r="I1326">
        <f t="shared" si="168"/>
        <v>0.00601148188362336</v>
      </c>
      <c r="J1326">
        <f t="shared" si="167"/>
        <v>7303.542</v>
      </c>
    </row>
    <row r="1327" spans="1:10">
      <c r="A1327" s="2">
        <v>43949</v>
      </c>
      <c r="B1327">
        <v>7790.66</v>
      </c>
      <c r="C1327">
        <f t="shared" si="161"/>
        <v>0.0118699565023696</v>
      </c>
      <c r="D1327">
        <f t="shared" si="162"/>
        <v>1</v>
      </c>
      <c r="E1327">
        <f t="shared" si="163"/>
        <v>0</v>
      </c>
      <c r="F1327">
        <f t="shared" si="164"/>
        <v>0</v>
      </c>
      <c r="G1327">
        <f t="shared" si="165"/>
        <v>0.0198356981635919</v>
      </c>
      <c r="H1327">
        <f t="shared" si="166"/>
        <v>0.0237350457257</v>
      </c>
      <c r="I1327">
        <f t="shared" si="168"/>
        <v>0.00282941943941031</v>
      </c>
      <c r="J1327">
        <f t="shared" si="167"/>
        <v>7472.892</v>
      </c>
    </row>
    <row r="1328" spans="1:10">
      <c r="A1328" s="2">
        <v>43950</v>
      </c>
      <c r="B1328">
        <v>7765.33</v>
      </c>
      <c r="C1328">
        <f t="shared" si="161"/>
        <v>-0.00325132915568128</v>
      </c>
      <c r="D1328">
        <f t="shared" si="162"/>
        <v>0</v>
      </c>
      <c r="E1328">
        <f t="shared" si="163"/>
        <v>1</v>
      </c>
      <c r="F1328">
        <f t="shared" si="164"/>
        <v>0</v>
      </c>
      <c r="G1328">
        <f t="shared" si="165"/>
        <v>0.0118699565023696</v>
      </c>
      <c r="H1328">
        <f t="shared" si="166"/>
        <v>0.0179815160557864</v>
      </c>
      <c r="I1328">
        <f t="shared" si="168"/>
        <v>0.00436017894880812</v>
      </c>
      <c r="J1328">
        <f t="shared" si="167"/>
        <v>7604.826</v>
      </c>
    </row>
    <row r="1329" spans="1:10">
      <c r="A1329" s="2">
        <v>43951</v>
      </c>
      <c r="B1329">
        <v>8777.63</v>
      </c>
      <c r="C1329">
        <f t="shared" si="161"/>
        <v>0.130361491398305</v>
      </c>
      <c r="D1329">
        <f t="shared" si="162"/>
        <v>1</v>
      </c>
      <c r="E1329">
        <f t="shared" si="163"/>
        <v>0</v>
      </c>
      <c r="F1329">
        <f t="shared" si="164"/>
        <v>0</v>
      </c>
      <c r="G1329">
        <f t="shared" si="165"/>
        <v>-0.00325132915568128</v>
      </c>
      <c r="H1329">
        <f t="shared" si="166"/>
        <v>0.00761001937171111</v>
      </c>
      <c r="I1329">
        <f t="shared" si="168"/>
        <v>0.00309096553138877</v>
      </c>
      <c r="J1329">
        <f t="shared" si="167"/>
        <v>7662.372</v>
      </c>
    </row>
    <row r="1330" spans="1:10">
      <c r="A1330" s="2">
        <v>43952</v>
      </c>
      <c r="B1330">
        <v>8628.77</v>
      </c>
      <c r="C1330">
        <f t="shared" si="161"/>
        <v>-0.016959019689825</v>
      </c>
      <c r="D1330">
        <f t="shared" si="162"/>
        <v>0</v>
      </c>
      <c r="E1330">
        <f t="shared" si="163"/>
        <v>1</v>
      </c>
      <c r="F1330">
        <f t="shared" si="164"/>
        <v>0</v>
      </c>
      <c r="G1330">
        <f t="shared" si="165"/>
        <v>0.130361491398305</v>
      </c>
      <c r="H1330">
        <f t="shared" si="166"/>
        <v>0.0328938293663609</v>
      </c>
      <c r="I1330">
        <f t="shared" si="168"/>
        <v>0.0100933558474721</v>
      </c>
      <c r="J1330">
        <f t="shared" si="167"/>
        <v>7916.482</v>
      </c>
    </row>
    <row r="1331" spans="1:10">
      <c r="A1331" s="2">
        <v>43953</v>
      </c>
      <c r="B1331">
        <v>8824.66</v>
      </c>
      <c r="C1331">
        <f t="shared" si="161"/>
        <v>0.0227019609979174</v>
      </c>
      <c r="D1331">
        <f t="shared" si="162"/>
        <v>1</v>
      </c>
      <c r="E1331">
        <f t="shared" si="163"/>
        <v>0</v>
      </c>
      <c r="F1331">
        <f t="shared" si="164"/>
        <v>0</v>
      </c>
      <c r="G1331">
        <f t="shared" si="165"/>
        <v>-0.016959019689825</v>
      </c>
      <c r="H1331">
        <f t="shared" si="166"/>
        <v>0.028371359443752</v>
      </c>
      <c r="I1331">
        <f t="shared" si="168"/>
        <v>0.0121276907840989</v>
      </c>
      <c r="J1331">
        <f t="shared" si="167"/>
        <v>8132.332</v>
      </c>
    </row>
    <row r="1332" spans="1:10">
      <c r="A1332" s="2">
        <v>43954</v>
      </c>
      <c r="B1332">
        <v>8973.82</v>
      </c>
      <c r="C1332">
        <f t="shared" si="161"/>
        <v>0.0169026342091367</v>
      </c>
      <c r="D1332">
        <f t="shared" si="162"/>
        <v>1</v>
      </c>
      <c r="E1332">
        <f t="shared" si="163"/>
        <v>0</v>
      </c>
      <c r="F1332">
        <f t="shared" si="164"/>
        <v>0</v>
      </c>
      <c r="G1332">
        <f t="shared" si="165"/>
        <v>0.0227019609979174</v>
      </c>
      <c r="H1332">
        <f t="shared" si="166"/>
        <v>0.0289446120106171</v>
      </c>
      <c r="I1332">
        <f t="shared" si="168"/>
        <v>0.0131292273695326</v>
      </c>
      <c r="J1332">
        <f t="shared" si="167"/>
        <v>8357.41</v>
      </c>
    </row>
    <row r="1333" spans="1:10">
      <c r="A1333" s="2">
        <v>43955</v>
      </c>
      <c r="B1333">
        <v>8903.95</v>
      </c>
      <c r="C1333">
        <f t="shared" si="161"/>
        <v>-0.0077859818895408</v>
      </c>
      <c r="D1333">
        <f t="shared" si="162"/>
        <v>0</v>
      </c>
      <c r="E1333">
        <f t="shared" si="163"/>
        <v>1</v>
      </c>
      <c r="F1333">
        <f t="shared" si="164"/>
        <v>0</v>
      </c>
      <c r="G1333">
        <f t="shared" si="165"/>
        <v>0.0169026342091367</v>
      </c>
      <c r="H1333">
        <f t="shared" si="166"/>
        <v>0.0299511475519706</v>
      </c>
      <c r="I1333">
        <f t="shared" si="168"/>
        <v>0.0138019027563491</v>
      </c>
      <c r="J1333">
        <f t="shared" si="167"/>
        <v>8594.042</v>
      </c>
    </row>
    <row r="1334" spans="1:10">
      <c r="A1334" s="2">
        <v>43956</v>
      </c>
      <c r="B1334">
        <v>8885.93</v>
      </c>
      <c r="C1334">
        <f t="shared" si="161"/>
        <v>-0.00202382088848213</v>
      </c>
      <c r="D1334">
        <f t="shared" si="162"/>
        <v>0</v>
      </c>
      <c r="E1334">
        <f t="shared" si="163"/>
        <v>1</v>
      </c>
      <c r="F1334">
        <f t="shared" si="164"/>
        <v>0</v>
      </c>
      <c r="G1334">
        <f t="shared" si="165"/>
        <v>-0.0077859818895408</v>
      </c>
      <c r="H1334">
        <f t="shared" si="166"/>
        <v>0.0290442170051987</v>
      </c>
      <c r="I1334">
        <f t="shared" si="168"/>
        <v>0.013829862608248</v>
      </c>
      <c r="J1334">
        <f t="shared" si="167"/>
        <v>8821.766</v>
      </c>
    </row>
    <row r="1335" spans="1:10">
      <c r="A1335" s="2">
        <v>43957</v>
      </c>
      <c r="B1335">
        <v>9030.96</v>
      </c>
      <c r="C1335">
        <f t="shared" si="161"/>
        <v>0.0163213079553855</v>
      </c>
      <c r="D1335">
        <f t="shared" si="162"/>
        <v>1</v>
      </c>
      <c r="E1335">
        <f t="shared" si="163"/>
        <v>0</v>
      </c>
      <c r="F1335">
        <f t="shared" si="164"/>
        <v>0</v>
      </c>
      <c r="G1335">
        <f t="shared" si="165"/>
        <v>-0.00202382088848213</v>
      </c>
      <c r="H1335">
        <f t="shared" si="166"/>
        <v>0.00256715454784123</v>
      </c>
      <c r="I1335">
        <f t="shared" si="168"/>
        <v>0.0136244815048242</v>
      </c>
      <c r="J1335">
        <f t="shared" si="167"/>
        <v>8843.426</v>
      </c>
    </row>
    <row r="1336" spans="1:10">
      <c r="A1336" s="2">
        <v>43958</v>
      </c>
      <c r="B1336">
        <v>9170.79</v>
      </c>
      <c r="C1336">
        <f t="shared" si="161"/>
        <v>0.0154834037577402</v>
      </c>
      <c r="D1336">
        <f t="shared" si="162"/>
        <v>1</v>
      </c>
      <c r="E1336">
        <f t="shared" si="163"/>
        <v>0</v>
      </c>
      <c r="F1336">
        <f t="shared" si="164"/>
        <v>0</v>
      </c>
      <c r="G1336">
        <f t="shared" si="165"/>
        <v>0.0163213079553855</v>
      </c>
      <c r="H1336">
        <f t="shared" si="166"/>
        <v>0.00922322007688333</v>
      </c>
      <c r="I1336">
        <f t="shared" si="168"/>
        <v>0.0162460751733172</v>
      </c>
      <c r="J1336">
        <f t="shared" si="167"/>
        <v>8923.864</v>
      </c>
    </row>
    <row r="1337" spans="1:10">
      <c r="A1337" s="2">
        <v>43959</v>
      </c>
      <c r="B1337">
        <v>10002.48</v>
      </c>
      <c r="C1337">
        <f t="shared" si="161"/>
        <v>0.0906890246096572</v>
      </c>
      <c r="D1337">
        <f t="shared" si="162"/>
        <v>1</v>
      </c>
      <c r="E1337">
        <f t="shared" si="163"/>
        <v>0</v>
      </c>
      <c r="F1337">
        <f t="shared" si="164"/>
        <v>0</v>
      </c>
      <c r="G1337">
        <f t="shared" si="165"/>
        <v>0.0154834037577402</v>
      </c>
      <c r="H1337">
        <f t="shared" si="166"/>
        <v>0.00777950862884789</v>
      </c>
      <c r="I1337">
        <f t="shared" si="168"/>
        <v>0.0133330114471368</v>
      </c>
      <c r="J1337">
        <f t="shared" si="167"/>
        <v>8993.09</v>
      </c>
    </row>
    <row r="1338" spans="1:10">
      <c r="A1338" s="2">
        <v>43960</v>
      </c>
      <c r="B1338">
        <v>9821.8</v>
      </c>
      <c r="C1338">
        <f t="shared" si="161"/>
        <v>-0.0180635202469788</v>
      </c>
      <c r="D1338">
        <f t="shared" si="162"/>
        <v>0</v>
      </c>
      <c r="E1338">
        <f t="shared" si="163"/>
        <v>1</v>
      </c>
      <c r="F1338">
        <f t="shared" si="164"/>
        <v>0</v>
      </c>
      <c r="G1338">
        <f t="shared" si="165"/>
        <v>0.0906890246096572</v>
      </c>
      <c r="H1338">
        <f t="shared" si="166"/>
        <v>0.022536786708952</v>
      </c>
      <c r="I1338">
        <f t="shared" si="168"/>
        <v>0.0184114521493354</v>
      </c>
      <c r="J1338">
        <f t="shared" si="167"/>
        <v>9198.822</v>
      </c>
    </row>
    <row r="1339" spans="1:10">
      <c r="A1339" s="2">
        <v>43961</v>
      </c>
      <c r="B1339">
        <v>9527.39</v>
      </c>
      <c r="C1339">
        <f t="shared" si="161"/>
        <v>-0.029975157303142</v>
      </c>
      <c r="D1339">
        <f t="shared" si="162"/>
        <v>0</v>
      </c>
      <c r="E1339">
        <f t="shared" si="163"/>
        <v>1</v>
      </c>
      <c r="F1339">
        <f t="shared" si="164"/>
        <v>0</v>
      </c>
      <c r="G1339">
        <f t="shared" si="165"/>
        <v>-0.0180635202469788</v>
      </c>
      <c r="H1339">
        <f t="shared" si="166"/>
        <v>0.0204812790374644</v>
      </c>
      <c r="I1339">
        <f t="shared" si="168"/>
        <v>0.0159128709494142</v>
      </c>
      <c r="J1339">
        <f t="shared" si="167"/>
        <v>9382.392</v>
      </c>
    </row>
    <row r="1340" spans="1:10">
      <c r="A1340" s="2">
        <v>43962</v>
      </c>
      <c r="B1340">
        <v>8754.46</v>
      </c>
      <c r="C1340">
        <f t="shared" si="161"/>
        <v>-0.0811271502478643</v>
      </c>
      <c r="D1340">
        <f t="shared" si="162"/>
        <v>0</v>
      </c>
      <c r="E1340">
        <f t="shared" si="163"/>
        <v>1</v>
      </c>
      <c r="F1340">
        <f t="shared" si="164"/>
        <v>0</v>
      </c>
      <c r="G1340">
        <f t="shared" si="165"/>
        <v>-0.029975157303142</v>
      </c>
      <c r="H1340">
        <f t="shared" si="166"/>
        <v>0.0148910117545324</v>
      </c>
      <c r="I1340">
        <f t="shared" si="168"/>
        <v>0.01530482521315</v>
      </c>
      <c r="J1340">
        <f t="shared" si="167"/>
        <v>9510.684</v>
      </c>
    </row>
    <row r="1341" spans="1:10">
      <c r="A1341" s="2">
        <v>43963</v>
      </c>
      <c r="B1341">
        <v>8617.25</v>
      </c>
      <c r="C1341">
        <f t="shared" si="161"/>
        <v>-0.0156731540266332</v>
      </c>
      <c r="D1341">
        <f t="shared" si="162"/>
        <v>0</v>
      </c>
      <c r="E1341">
        <f t="shared" si="163"/>
        <v>1</v>
      </c>
      <c r="F1341">
        <f t="shared" si="164"/>
        <v>0</v>
      </c>
      <c r="G1341">
        <f t="shared" si="165"/>
        <v>-0.0811271502478643</v>
      </c>
      <c r="H1341">
        <f t="shared" si="166"/>
        <v>-0.00459867988611754</v>
      </c>
      <c r="I1341">
        <f t="shared" si="168"/>
        <v>0.0132807143641697</v>
      </c>
      <c r="J1341">
        <f t="shared" si="167"/>
        <v>9455.384</v>
      </c>
    </row>
    <row r="1342" spans="1:10">
      <c r="A1342" s="2">
        <v>43964</v>
      </c>
      <c r="B1342">
        <v>8814.53</v>
      </c>
      <c r="C1342">
        <f t="shared" si="161"/>
        <v>0.0228936145522064</v>
      </c>
      <c r="D1342">
        <f t="shared" si="162"/>
        <v>1</v>
      </c>
      <c r="E1342">
        <f t="shared" si="163"/>
        <v>0</v>
      </c>
      <c r="F1342">
        <f t="shared" si="164"/>
        <v>0</v>
      </c>
      <c r="G1342">
        <f t="shared" si="165"/>
        <v>-0.0156731540266332</v>
      </c>
      <c r="H1342">
        <f t="shared" si="166"/>
        <v>-0.0108299914429922</v>
      </c>
      <c r="I1342">
        <f t="shared" si="168"/>
        <v>0.0124072937305432</v>
      </c>
      <c r="J1342">
        <f t="shared" si="167"/>
        <v>9344.676</v>
      </c>
    </row>
    <row r="1343" spans="1:10">
      <c r="A1343" s="2">
        <v>43965</v>
      </c>
      <c r="B1343">
        <v>9305.93</v>
      </c>
      <c r="C1343">
        <f t="shared" si="161"/>
        <v>0.0557488601207324</v>
      </c>
      <c r="D1343">
        <f t="shared" si="162"/>
        <v>1</v>
      </c>
      <c r="E1343">
        <f t="shared" si="163"/>
        <v>0</v>
      </c>
      <c r="F1343">
        <f t="shared" si="164"/>
        <v>0</v>
      </c>
      <c r="G1343">
        <f t="shared" si="165"/>
        <v>0.0228936145522064</v>
      </c>
      <c r="H1343">
        <f t="shared" si="166"/>
        <v>-0.0243890734544824</v>
      </c>
      <c r="I1343">
        <f t="shared" si="168"/>
        <v>0.0115200942155567</v>
      </c>
      <c r="J1343">
        <f t="shared" si="167"/>
        <v>9107.086</v>
      </c>
    </row>
    <row r="1344" spans="1:10">
      <c r="A1344" s="2">
        <v>43966</v>
      </c>
      <c r="B1344">
        <v>9790.31</v>
      </c>
      <c r="C1344">
        <f t="shared" si="161"/>
        <v>0.0520506816621229</v>
      </c>
      <c r="D1344">
        <f t="shared" si="162"/>
        <v>1</v>
      </c>
      <c r="E1344">
        <f t="shared" si="163"/>
        <v>0</v>
      </c>
      <c r="F1344">
        <f t="shared" si="164"/>
        <v>0</v>
      </c>
      <c r="G1344">
        <f t="shared" si="165"/>
        <v>0.0557488601207324</v>
      </c>
      <c r="H1344">
        <f t="shared" si="166"/>
        <v>-0.00962659738094014</v>
      </c>
      <c r="I1344">
        <f t="shared" si="168"/>
        <v>0.0118772295083585</v>
      </c>
      <c r="J1344">
        <f t="shared" si="167"/>
        <v>9003.912</v>
      </c>
    </row>
    <row r="1345" spans="1:10">
      <c r="A1345" s="2">
        <v>43967</v>
      </c>
      <c r="B1345">
        <v>9303.59</v>
      </c>
      <c r="C1345">
        <f t="shared" si="161"/>
        <v>-0.0497144625655367</v>
      </c>
      <c r="D1345">
        <f t="shared" si="162"/>
        <v>0</v>
      </c>
      <c r="E1345">
        <f t="shared" si="163"/>
        <v>1</v>
      </c>
      <c r="F1345">
        <f t="shared" si="164"/>
        <v>0</v>
      </c>
      <c r="G1345">
        <f t="shared" si="165"/>
        <v>0.0520506816621229</v>
      </c>
      <c r="H1345">
        <f t="shared" si="166"/>
        <v>0.00677857041211284</v>
      </c>
      <c r="I1345">
        <f t="shared" si="168"/>
        <v>0.0142826415202118</v>
      </c>
      <c r="J1345">
        <f t="shared" si="167"/>
        <v>9056.496</v>
      </c>
    </row>
    <row r="1346" spans="1:10">
      <c r="A1346" s="2">
        <v>43968</v>
      </c>
      <c r="B1346">
        <v>9385.7</v>
      </c>
      <c r="C1346">
        <f t="shared" si="161"/>
        <v>0.00882562537687071</v>
      </c>
      <c r="D1346">
        <f t="shared" si="162"/>
        <v>1</v>
      </c>
      <c r="E1346">
        <f t="shared" si="163"/>
        <v>0</v>
      </c>
      <c r="F1346">
        <f t="shared" si="164"/>
        <v>0</v>
      </c>
      <c r="G1346">
        <f t="shared" si="165"/>
        <v>-0.0497144625655367</v>
      </c>
      <c r="H1346">
        <f t="shared" si="166"/>
        <v>0.0130611079485784</v>
      </c>
      <c r="I1346">
        <f t="shared" si="168"/>
        <v>0.0115142518957741</v>
      </c>
      <c r="J1346">
        <f t="shared" si="167"/>
        <v>9166.322</v>
      </c>
    </row>
    <row r="1347" spans="1:10">
      <c r="A1347" s="2">
        <v>43969</v>
      </c>
      <c r="B1347">
        <v>9669.4</v>
      </c>
      <c r="C1347">
        <f t="shared" si="161"/>
        <v>0.0302268344396261</v>
      </c>
      <c r="D1347">
        <f t="shared" si="162"/>
        <v>1</v>
      </c>
      <c r="E1347">
        <f t="shared" si="163"/>
        <v>0</v>
      </c>
      <c r="F1347">
        <f t="shared" si="164"/>
        <v>0</v>
      </c>
      <c r="G1347">
        <f t="shared" si="165"/>
        <v>0.00882562537687071</v>
      </c>
      <c r="H1347">
        <f t="shared" si="166"/>
        <v>0.0179608638292791</v>
      </c>
      <c r="I1347">
        <f t="shared" si="168"/>
        <v>0.010963748256438</v>
      </c>
      <c r="J1347">
        <f t="shared" si="167"/>
        <v>9320.012</v>
      </c>
    </row>
    <row r="1348" spans="1:10">
      <c r="A1348" s="2">
        <v>43970</v>
      </c>
      <c r="B1348">
        <v>9719.37</v>
      </c>
      <c r="C1348">
        <f t="shared" ref="C1348:C1411" si="169">(B1348-B1347)/B1347</f>
        <v>0.00516784909094682</v>
      </c>
      <c r="D1348">
        <f t="shared" ref="D1348:D1411" si="170">IF(C1348&gt;0,1,0)</f>
        <v>1</v>
      </c>
      <c r="E1348">
        <f t="shared" ref="E1348:E1411" si="171">IF(C1348&lt;0,1,0)</f>
        <v>0</v>
      </c>
      <c r="F1348">
        <f t="shared" ref="F1348:F1411" si="172">IF(C1348=0,1,0)</f>
        <v>0</v>
      </c>
      <c r="G1348">
        <f t="shared" si="165"/>
        <v>0.0302268344396261</v>
      </c>
      <c r="H1348">
        <f t="shared" si="166"/>
        <v>0.0194275078067631</v>
      </c>
      <c r="I1348">
        <f t="shared" si="168"/>
        <v>0.0118815921533008</v>
      </c>
      <c r="J1348">
        <f t="shared" si="167"/>
        <v>9490.986</v>
      </c>
    </row>
    <row r="1349" spans="1:10">
      <c r="A1349" s="2">
        <v>43971</v>
      </c>
      <c r="B1349">
        <v>9785.74</v>
      </c>
      <c r="C1349">
        <f t="shared" si="169"/>
        <v>0.00682863189692326</v>
      </c>
      <c r="D1349">
        <f t="shared" si="170"/>
        <v>1</v>
      </c>
      <c r="E1349">
        <f t="shared" si="171"/>
        <v>0</v>
      </c>
      <c r="F1349">
        <f t="shared" si="172"/>
        <v>0</v>
      </c>
      <c r="G1349">
        <f t="shared" ref="G1349:G1412" si="173">C1348</f>
        <v>0.00516784909094682</v>
      </c>
      <c r="H1349">
        <f t="shared" si="166"/>
        <v>0.00931130560080597</v>
      </c>
      <c r="I1349">
        <f t="shared" si="168"/>
        <v>0.0123025510656322</v>
      </c>
      <c r="J1349">
        <f t="shared" si="167"/>
        <v>9573.674</v>
      </c>
    </row>
    <row r="1350" spans="1:10">
      <c r="A1350" s="2">
        <v>43972</v>
      </c>
      <c r="B1350">
        <v>9510.67</v>
      </c>
      <c r="C1350">
        <f t="shared" si="169"/>
        <v>-0.0281092692019203</v>
      </c>
      <c r="D1350">
        <f t="shared" si="170"/>
        <v>0</v>
      </c>
      <c r="E1350">
        <f t="shared" si="171"/>
        <v>1</v>
      </c>
      <c r="F1350">
        <f t="shared" si="172"/>
        <v>0</v>
      </c>
      <c r="G1350">
        <f t="shared" si="173"/>
        <v>0.00682863189692326</v>
      </c>
      <c r="H1350">
        <f t="shared" si="166"/>
        <v>0.000266895647766038</v>
      </c>
      <c r="I1350">
        <f t="shared" si="168"/>
        <v>0.00612590809056313</v>
      </c>
      <c r="J1350">
        <f t="shared" si="167"/>
        <v>9572.76</v>
      </c>
    </row>
    <row r="1351" spans="1:10">
      <c r="A1351" s="2">
        <v>43973</v>
      </c>
      <c r="B1351">
        <v>9057.57</v>
      </c>
      <c r="C1351">
        <f t="shared" si="169"/>
        <v>-0.0476412282205145</v>
      </c>
      <c r="D1351">
        <f t="shared" si="170"/>
        <v>0</v>
      </c>
      <c r="E1351">
        <f t="shared" si="171"/>
        <v>1</v>
      </c>
      <c r="F1351">
        <f t="shared" si="172"/>
        <v>0</v>
      </c>
      <c r="G1351">
        <f t="shared" si="173"/>
        <v>-0.0281092692019203</v>
      </c>
      <c r="H1351">
        <f t="shared" si="166"/>
        <v>0.00458793432048932</v>
      </c>
      <c r="I1351">
        <f t="shared" si="168"/>
        <v>0.00556839561495837</v>
      </c>
      <c r="J1351">
        <f t="shared" si="167"/>
        <v>9614.176</v>
      </c>
    </row>
    <row r="1352" spans="1:10">
      <c r="A1352" s="2">
        <v>43974</v>
      </c>
      <c r="B1352">
        <v>9167.26</v>
      </c>
      <c r="C1352">
        <f t="shared" si="169"/>
        <v>0.0121103121477395</v>
      </c>
      <c r="D1352">
        <f t="shared" si="170"/>
        <v>1</v>
      </c>
      <c r="E1352">
        <f t="shared" si="171"/>
        <v>0</v>
      </c>
      <c r="F1352">
        <f t="shared" si="172"/>
        <v>0</v>
      </c>
      <c r="G1352">
        <f t="shared" si="173"/>
        <v>-0.0476412282205145</v>
      </c>
      <c r="H1352">
        <f t="shared" si="166"/>
        <v>-0.00670543639898772</v>
      </c>
      <c r="I1352">
        <f t="shared" si="168"/>
        <v>0.00205123615403677</v>
      </c>
      <c r="J1352">
        <f t="shared" si="167"/>
        <v>9548.55</v>
      </c>
    </row>
    <row r="1353" spans="1:10">
      <c r="A1353" s="2">
        <v>43975</v>
      </c>
      <c r="B1353">
        <v>9178.32</v>
      </c>
      <c r="C1353">
        <f t="shared" si="169"/>
        <v>0.00120646736320334</v>
      </c>
      <c r="D1353">
        <f t="shared" si="170"/>
        <v>1</v>
      </c>
      <c r="E1353">
        <f t="shared" si="171"/>
        <v>0</v>
      </c>
      <c r="F1353">
        <f t="shared" si="172"/>
        <v>0</v>
      </c>
      <c r="G1353">
        <f t="shared" si="173"/>
        <v>0.0121103121477395</v>
      </c>
      <c r="H1353">
        <f t="shared" ref="H1353:H1416" si="174">AVERAGE(C1348:C1352)</f>
        <v>-0.010328740857365</v>
      </c>
      <c r="I1353">
        <f t="shared" si="168"/>
        <v>0.00181162005096691</v>
      </c>
      <c r="J1353">
        <f t="shared" si="167"/>
        <v>9448.122</v>
      </c>
    </row>
    <row r="1354" spans="1:10">
      <c r="A1354" s="2">
        <v>43976</v>
      </c>
      <c r="B1354">
        <v>8730.73</v>
      </c>
      <c r="C1354">
        <f t="shared" si="169"/>
        <v>-0.0487660051076886</v>
      </c>
      <c r="D1354">
        <f t="shared" si="170"/>
        <v>0</v>
      </c>
      <c r="E1354">
        <f t="shared" si="171"/>
        <v>1</v>
      </c>
      <c r="F1354">
        <f t="shared" si="172"/>
        <v>0</v>
      </c>
      <c r="G1354">
        <f t="shared" si="173"/>
        <v>0.00120646736320334</v>
      </c>
      <c r="H1354">
        <f t="shared" si="174"/>
        <v>-0.0111210172029137</v>
      </c>
      <c r="I1354">
        <f t="shared" si="168"/>
        <v>0.00226124251360412</v>
      </c>
      <c r="J1354">
        <f t="shared" si="167"/>
        <v>9339.912</v>
      </c>
    </row>
    <row r="1355" spans="1:10">
      <c r="A1355" s="2">
        <v>43977</v>
      </c>
      <c r="B1355">
        <v>8899.66</v>
      </c>
      <c r="C1355">
        <f t="shared" si="169"/>
        <v>0.0193488975148699</v>
      </c>
      <c r="D1355">
        <f t="shared" si="170"/>
        <v>1</v>
      </c>
      <c r="E1355">
        <f t="shared" si="171"/>
        <v>0</v>
      </c>
      <c r="F1355">
        <f t="shared" si="172"/>
        <v>0</v>
      </c>
      <c r="G1355">
        <f t="shared" si="173"/>
        <v>-0.0487660051076886</v>
      </c>
      <c r="H1355">
        <f t="shared" si="174"/>
        <v>-0.0222399446038361</v>
      </c>
      <c r="I1355">
        <f t="shared" si="168"/>
        <v>-7.58666973562028e-5</v>
      </c>
      <c r="J1355">
        <f t="shared" si="167"/>
        <v>9128.91</v>
      </c>
    </row>
    <row r="1356" spans="1:10">
      <c r="A1356" s="2">
        <v>43978</v>
      </c>
      <c r="B1356">
        <v>8842.85</v>
      </c>
      <c r="C1356">
        <f t="shared" si="169"/>
        <v>-0.00638338992725559</v>
      </c>
      <c r="D1356">
        <f t="shared" si="170"/>
        <v>0</v>
      </c>
      <c r="E1356">
        <f t="shared" si="171"/>
        <v>1</v>
      </c>
      <c r="F1356">
        <f t="shared" si="172"/>
        <v>0</v>
      </c>
      <c r="G1356">
        <f t="shared" si="173"/>
        <v>0.0193488975148699</v>
      </c>
      <c r="H1356">
        <f t="shared" si="174"/>
        <v>-0.0127483112604781</v>
      </c>
      <c r="I1356">
        <f t="shared" si="168"/>
        <v>7.55127806180173e-5</v>
      </c>
      <c r="J1356">
        <f t="shared" si="167"/>
        <v>9006.708</v>
      </c>
    </row>
    <row r="1357" spans="1:10">
      <c r="A1357" s="2">
        <v>43979</v>
      </c>
      <c r="B1357">
        <v>9197.54</v>
      </c>
      <c r="C1357">
        <f t="shared" si="169"/>
        <v>0.0401103716561969</v>
      </c>
      <c r="D1357">
        <f t="shared" si="170"/>
        <v>1</v>
      </c>
      <c r="E1357">
        <f t="shared" si="171"/>
        <v>0</v>
      </c>
      <c r="F1357">
        <f t="shared" si="172"/>
        <v>0</v>
      </c>
      <c r="G1357">
        <f t="shared" si="173"/>
        <v>-0.00638338992725559</v>
      </c>
      <c r="H1357">
        <f t="shared" si="174"/>
        <v>-0.00449674360182629</v>
      </c>
      <c r="I1357">
        <f t="shared" si="168"/>
        <v>-0.00101782690363177</v>
      </c>
      <c r="J1357">
        <f t="shared" si="167"/>
        <v>8963.764</v>
      </c>
    </row>
    <row r="1358" spans="1:10">
      <c r="A1358" s="2">
        <v>43980</v>
      </c>
      <c r="B1358">
        <v>9569.21</v>
      </c>
      <c r="C1358">
        <f t="shared" si="169"/>
        <v>0.0404097182507495</v>
      </c>
      <c r="D1358">
        <f t="shared" si="170"/>
        <v>1</v>
      </c>
      <c r="E1358">
        <f t="shared" si="171"/>
        <v>0</v>
      </c>
      <c r="F1358">
        <f t="shared" si="172"/>
        <v>0</v>
      </c>
      <c r="G1358">
        <f t="shared" si="173"/>
        <v>0.0401103716561969</v>
      </c>
      <c r="H1358">
        <f t="shared" si="174"/>
        <v>0.00110326829986519</v>
      </c>
      <c r="I1358">
        <f t="shared" si="168"/>
        <v>-0.00354675955130479</v>
      </c>
      <c r="J1358">
        <f t="shared" si="167"/>
        <v>8969.82</v>
      </c>
    </row>
    <row r="1359" spans="1:10">
      <c r="A1359" s="2">
        <v>43981</v>
      </c>
      <c r="B1359">
        <v>9425.98</v>
      </c>
      <c r="C1359">
        <f t="shared" si="169"/>
        <v>-0.0149677977596896</v>
      </c>
      <c r="D1359">
        <f t="shared" si="170"/>
        <v>0</v>
      </c>
      <c r="E1359">
        <f t="shared" si="171"/>
        <v>1</v>
      </c>
      <c r="F1359">
        <f t="shared" si="172"/>
        <v>0</v>
      </c>
      <c r="G1359">
        <f t="shared" si="173"/>
        <v>0.0404097182507495</v>
      </c>
      <c r="H1359">
        <f t="shared" si="174"/>
        <v>0.00894391847737442</v>
      </c>
      <c r="I1359">
        <f t="shared" si="168"/>
        <v>-0.000623097626418373</v>
      </c>
      <c r="J1359">
        <f t="shared" si="167"/>
        <v>9047.998</v>
      </c>
    </row>
    <row r="1360" spans="1:10">
      <c r="A1360" s="2">
        <v>43982</v>
      </c>
      <c r="B1360">
        <v>9698.1</v>
      </c>
      <c r="C1360">
        <f t="shared" si="169"/>
        <v>0.0288691467624587</v>
      </c>
      <c r="D1360">
        <f t="shared" si="170"/>
        <v>1</v>
      </c>
      <c r="E1360">
        <f t="shared" si="171"/>
        <v>0</v>
      </c>
      <c r="F1360">
        <f t="shared" si="172"/>
        <v>0</v>
      </c>
      <c r="G1360">
        <f t="shared" si="173"/>
        <v>-0.0149677977596896</v>
      </c>
      <c r="H1360">
        <f t="shared" si="174"/>
        <v>0.0157035599469742</v>
      </c>
      <c r="I1360">
        <f t="shared" si="168"/>
        <v>0.000127270350754247</v>
      </c>
      <c r="J1360">
        <f t="shared" ref="J1360:J1423" si="175">AVERAGE(B1355:B1359)</f>
        <v>9187.048</v>
      </c>
    </row>
    <row r="1361" spans="1:10">
      <c r="A1361" s="2">
        <v>43983</v>
      </c>
      <c r="B1361">
        <v>9450.84</v>
      </c>
      <c r="C1361">
        <f t="shared" si="169"/>
        <v>-0.0254957156556439</v>
      </c>
      <c r="D1361">
        <f t="shared" si="170"/>
        <v>0</v>
      </c>
      <c r="E1361">
        <f t="shared" si="171"/>
        <v>1</v>
      </c>
      <c r="F1361">
        <f t="shared" si="172"/>
        <v>0</v>
      </c>
      <c r="G1361">
        <f t="shared" si="173"/>
        <v>0.0288691467624587</v>
      </c>
      <c r="H1361">
        <f t="shared" si="174"/>
        <v>0.017607609796492</v>
      </c>
      <c r="I1361">
        <f t="shared" si="168"/>
        <v>0.0056270852012704</v>
      </c>
      <c r="J1361">
        <f t="shared" si="175"/>
        <v>9346.736</v>
      </c>
    </row>
    <row r="1362" spans="1:10">
      <c r="A1362" s="2">
        <v>43984</v>
      </c>
      <c r="B1362">
        <v>10204.23</v>
      </c>
      <c r="C1362">
        <f t="shared" si="169"/>
        <v>0.0797167235928234</v>
      </c>
      <c r="D1362">
        <f t="shared" si="170"/>
        <v>1</v>
      </c>
      <c r="E1362">
        <f t="shared" si="171"/>
        <v>0</v>
      </c>
      <c r="F1362">
        <f t="shared" si="172"/>
        <v>0</v>
      </c>
      <c r="G1362">
        <f t="shared" si="173"/>
        <v>-0.0254957156556439</v>
      </c>
      <c r="H1362">
        <f t="shared" si="174"/>
        <v>0.0137851446508143</v>
      </c>
      <c r="I1362">
        <f t="shared" si="168"/>
        <v>0.00513595711981986</v>
      </c>
      <c r="J1362">
        <f t="shared" si="175"/>
        <v>9468.334</v>
      </c>
    </row>
    <row r="1363" spans="1:10">
      <c r="A1363" s="2">
        <v>43985</v>
      </c>
      <c r="B1363">
        <v>9525.57</v>
      </c>
      <c r="C1363">
        <f t="shared" si="169"/>
        <v>-0.0665077129778533</v>
      </c>
      <c r="D1363">
        <f t="shared" si="170"/>
        <v>0</v>
      </c>
      <c r="E1363">
        <f t="shared" si="171"/>
        <v>1</v>
      </c>
      <c r="F1363">
        <f t="shared" si="172"/>
        <v>0</v>
      </c>
      <c r="G1363">
        <f t="shared" si="173"/>
        <v>0.0797167235928234</v>
      </c>
      <c r="H1363">
        <f t="shared" si="174"/>
        <v>0.0217064150381396</v>
      </c>
      <c r="I1363">
        <f t="shared" si="168"/>
        <v>0.00797711257185071</v>
      </c>
      <c r="J1363">
        <f t="shared" si="175"/>
        <v>9669.672</v>
      </c>
    </row>
    <row r="1364" spans="1:10">
      <c r="A1364" s="2">
        <v>43986</v>
      </c>
      <c r="B1364">
        <v>9658.04</v>
      </c>
      <c r="C1364">
        <f t="shared" si="169"/>
        <v>0.0139067793318406</v>
      </c>
      <c r="D1364">
        <f t="shared" si="170"/>
        <v>1</v>
      </c>
      <c r="E1364">
        <f t="shared" si="171"/>
        <v>0</v>
      </c>
      <c r="F1364">
        <f t="shared" si="172"/>
        <v>0</v>
      </c>
      <c r="G1364">
        <f t="shared" si="173"/>
        <v>-0.0665077129778533</v>
      </c>
      <c r="H1364">
        <f t="shared" si="174"/>
        <v>0.000322928792419061</v>
      </c>
      <c r="I1364">
        <f t="shared" si="168"/>
        <v>0.00186428391692143</v>
      </c>
      <c r="J1364">
        <f t="shared" si="175"/>
        <v>9660.944</v>
      </c>
    </row>
    <row r="1365" spans="1:10">
      <c r="A1365" s="2">
        <v>43987</v>
      </c>
      <c r="B1365">
        <v>9794.56</v>
      </c>
      <c r="C1365">
        <f t="shared" si="169"/>
        <v>0.0141353732227241</v>
      </c>
      <c r="D1365">
        <f t="shared" si="170"/>
        <v>1</v>
      </c>
      <c r="E1365">
        <f t="shared" si="171"/>
        <v>0</v>
      </c>
      <c r="F1365">
        <f t="shared" si="172"/>
        <v>0</v>
      </c>
      <c r="G1365">
        <f t="shared" si="173"/>
        <v>0.0139067793318406</v>
      </c>
      <c r="H1365">
        <f t="shared" si="174"/>
        <v>0.0060978442107251</v>
      </c>
      <c r="I1365">
        <f t="shared" si="168"/>
        <v>-4.29111995926874e-5</v>
      </c>
      <c r="J1365">
        <f t="shared" si="175"/>
        <v>9707.356</v>
      </c>
    </row>
    <row r="1366" spans="1:10">
      <c r="A1366" s="2">
        <v>43988</v>
      </c>
      <c r="B1366">
        <v>9623.75</v>
      </c>
      <c r="C1366">
        <f t="shared" si="169"/>
        <v>-0.0174392724124411</v>
      </c>
      <c r="D1366">
        <f t="shared" si="170"/>
        <v>0</v>
      </c>
      <c r="E1366">
        <f t="shared" si="171"/>
        <v>1</v>
      </c>
      <c r="F1366">
        <f t="shared" si="172"/>
        <v>0</v>
      </c>
      <c r="G1366">
        <f t="shared" si="173"/>
        <v>0.0141353732227241</v>
      </c>
      <c r="H1366">
        <f t="shared" si="174"/>
        <v>0.00315108950277818</v>
      </c>
      <c r="I1366">
        <f t="shared" si="168"/>
        <v>0.00314958058982035</v>
      </c>
      <c r="J1366">
        <f t="shared" si="175"/>
        <v>9726.648</v>
      </c>
    </row>
    <row r="1367" spans="1:10">
      <c r="A1367" s="2">
        <v>43989</v>
      </c>
      <c r="B1367">
        <v>9670.43</v>
      </c>
      <c r="C1367">
        <f t="shared" si="169"/>
        <v>0.00485050006494353</v>
      </c>
      <c r="D1367">
        <f t="shared" si="170"/>
        <v>1</v>
      </c>
      <c r="E1367">
        <f t="shared" si="171"/>
        <v>0</v>
      </c>
      <c r="F1367">
        <f t="shared" si="172"/>
        <v>0</v>
      </c>
      <c r="G1367">
        <f t="shared" si="173"/>
        <v>-0.0174392724124411</v>
      </c>
      <c r="H1367">
        <f t="shared" si="174"/>
        <v>0.00476237815141874</v>
      </c>
      <c r="I1367">
        <f t="shared" si="168"/>
        <v>0.00183633570035476</v>
      </c>
      <c r="J1367">
        <f t="shared" si="175"/>
        <v>9761.23</v>
      </c>
    </row>
    <row r="1368" spans="1:10">
      <c r="A1368" s="2">
        <v>43990</v>
      </c>
      <c r="B1368">
        <v>9753.85</v>
      </c>
      <c r="C1368">
        <f t="shared" si="169"/>
        <v>0.00862629686580639</v>
      </c>
      <c r="D1368">
        <f t="shared" si="170"/>
        <v>1</v>
      </c>
      <c r="E1368">
        <f t="shared" si="171"/>
        <v>0</v>
      </c>
      <c r="F1368">
        <f t="shared" si="172"/>
        <v>0</v>
      </c>
      <c r="G1368">
        <f t="shared" si="173"/>
        <v>0.00485050006494353</v>
      </c>
      <c r="H1368">
        <f t="shared" si="174"/>
        <v>-0.0102108665541572</v>
      </c>
      <c r="I1368">
        <f t="shared" ref="I1368:I1431" si="176">AVERAGE(C1348:C1367)</f>
        <v>0.000567518981620634</v>
      </c>
      <c r="J1368">
        <f t="shared" si="175"/>
        <v>9654.47</v>
      </c>
    </row>
    <row r="1369" spans="1:10">
      <c r="A1369" s="2">
        <v>43991</v>
      </c>
      <c r="B1369">
        <v>9782.59</v>
      </c>
      <c r="C1369">
        <f t="shared" si="169"/>
        <v>0.00294652880657379</v>
      </c>
      <c r="D1369">
        <f t="shared" si="170"/>
        <v>1</v>
      </c>
      <c r="E1369">
        <f t="shared" si="171"/>
        <v>0</v>
      </c>
      <c r="F1369">
        <f t="shared" si="172"/>
        <v>0</v>
      </c>
      <c r="G1369">
        <f t="shared" si="173"/>
        <v>0.00862629686580639</v>
      </c>
      <c r="H1369">
        <f t="shared" si="174"/>
        <v>0.0048159354145747</v>
      </c>
      <c r="I1369">
        <f t="shared" si="176"/>
        <v>0.000740441370363611</v>
      </c>
      <c r="J1369">
        <f t="shared" si="175"/>
        <v>9700.126</v>
      </c>
    </row>
    <row r="1370" spans="1:10">
      <c r="A1370" s="2">
        <v>43992</v>
      </c>
      <c r="B1370">
        <v>9775.15</v>
      </c>
      <c r="C1370">
        <f t="shared" si="169"/>
        <v>-0.000760534786799867</v>
      </c>
      <c r="D1370">
        <f t="shared" si="170"/>
        <v>0</v>
      </c>
      <c r="E1370">
        <f t="shared" si="171"/>
        <v>1</v>
      </c>
      <c r="F1370">
        <f t="shared" si="172"/>
        <v>0</v>
      </c>
      <c r="G1370">
        <f t="shared" si="173"/>
        <v>0.00294652880657379</v>
      </c>
      <c r="H1370">
        <f t="shared" si="174"/>
        <v>0.00262388530952134</v>
      </c>
      <c r="I1370">
        <f t="shared" si="176"/>
        <v>0.000546336215846138</v>
      </c>
      <c r="J1370">
        <f t="shared" si="175"/>
        <v>9725.036</v>
      </c>
    </row>
    <row r="1371" spans="1:10">
      <c r="A1371" s="2">
        <v>43993</v>
      </c>
      <c r="B1371">
        <v>9892.13</v>
      </c>
      <c r="C1371">
        <f t="shared" si="169"/>
        <v>0.0119670797890569</v>
      </c>
      <c r="D1371">
        <f t="shared" si="170"/>
        <v>1</v>
      </c>
      <c r="E1371">
        <f t="shared" si="171"/>
        <v>0</v>
      </c>
      <c r="F1371">
        <f t="shared" si="172"/>
        <v>0</v>
      </c>
      <c r="G1371">
        <f t="shared" si="173"/>
        <v>-0.000760534786799867</v>
      </c>
      <c r="H1371">
        <f t="shared" si="174"/>
        <v>-0.000355296292383451</v>
      </c>
      <c r="I1371">
        <f t="shared" si="176"/>
        <v>0.00191377293660216</v>
      </c>
      <c r="J1371">
        <f t="shared" si="175"/>
        <v>9721.154</v>
      </c>
    </row>
    <row r="1372" spans="1:10">
      <c r="A1372" s="2">
        <v>43994</v>
      </c>
      <c r="B1372">
        <v>9286.42</v>
      </c>
      <c r="C1372">
        <f t="shared" si="169"/>
        <v>-0.0612315042361958</v>
      </c>
      <c r="D1372">
        <f t="shared" si="170"/>
        <v>0</v>
      </c>
      <c r="E1372">
        <f t="shared" si="171"/>
        <v>1</v>
      </c>
      <c r="F1372">
        <f t="shared" si="172"/>
        <v>0</v>
      </c>
      <c r="G1372">
        <f t="shared" si="173"/>
        <v>0.0119670797890569</v>
      </c>
      <c r="H1372">
        <f t="shared" si="174"/>
        <v>0.00552597414791615</v>
      </c>
      <c r="I1372">
        <f t="shared" si="176"/>
        <v>0.00489418833708073</v>
      </c>
      <c r="J1372">
        <f t="shared" si="175"/>
        <v>9774.83</v>
      </c>
    </row>
    <row r="1373" spans="1:10">
      <c r="A1373" s="2">
        <v>43995</v>
      </c>
      <c r="B1373">
        <v>9459.97</v>
      </c>
      <c r="C1373">
        <f t="shared" si="169"/>
        <v>0.0186885796679452</v>
      </c>
      <c r="D1373">
        <f t="shared" si="170"/>
        <v>1</v>
      </c>
      <c r="E1373">
        <f t="shared" si="171"/>
        <v>0</v>
      </c>
      <c r="F1373">
        <f t="shared" si="172"/>
        <v>0</v>
      </c>
      <c r="G1373">
        <f t="shared" si="173"/>
        <v>-0.0612315042361958</v>
      </c>
      <c r="H1373">
        <f t="shared" si="174"/>
        <v>-0.00769042671231172</v>
      </c>
      <c r="I1373">
        <f t="shared" si="176"/>
        <v>0.00122709751788396</v>
      </c>
      <c r="J1373">
        <f t="shared" si="175"/>
        <v>9698.028</v>
      </c>
    </row>
    <row r="1374" spans="1:10">
      <c r="A1374" s="2">
        <v>43996</v>
      </c>
      <c r="B1374">
        <v>9473.5</v>
      </c>
      <c r="C1374">
        <f t="shared" si="169"/>
        <v>0.00143023709377521</v>
      </c>
      <c r="D1374">
        <f t="shared" si="170"/>
        <v>1</v>
      </c>
      <c r="E1374">
        <f t="shared" si="171"/>
        <v>0</v>
      </c>
      <c r="F1374">
        <f t="shared" si="172"/>
        <v>0</v>
      </c>
      <c r="G1374">
        <f t="shared" si="173"/>
        <v>0.0186885796679452</v>
      </c>
      <c r="H1374">
        <f t="shared" si="174"/>
        <v>-0.00567797015188396</v>
      </c>
      <c r="I1374">
        <f t="shared" si="176"/>
        <v>0.00210120313312106</v>
      </c>
      <c r="J1374">
        <f t="shared" si="175"/>
        <v>9639.252</v>
      </c>
    </row>
    <row r="1375" spans="1:10">
      <c r="A1375" s="2">
        <v>43997</v>
      </c>
      <c r="B1375">
        <v>9330.07</v>
      </c>
      <c r="C1375">
        <f t="shared" si="169"/>
        <v>-0.0151401277247058</v>
      </c>
      <c r="D1375">
        <f t="shared" si="170"/>
        <v>0</v>
      </c>
      <c r="E1375">
        <f t="shared" si="171"/>
        <v>1</v>
      </c>
      <c r="F1375">
        <f t="shared" si="172"/>
        <v>0</v>
      </c>
      <c r="G1375">
        <f t="shared" si="173"/>
        <v>0.00143023709377521</v>
      </c>
      <c r="H1375">
        <f t="shared" si="174"/>
        <v>-0.00598122849444367</v>
      </c>
      <c r="I1375">
        <f t="shared" si="176"/>
        <v>0.00461101524319425</v>
      </c>
      <c r="J1375">
        <f t="shared" si="175"/>
        <v>9577.434</v>
      </c>
    </row>
    <row r="1376" spans="1:10">
      <c r="A1376" s="2">
        <v>43998</v>
      </c>
      <c r="B1376">
        <v>9426.7</v>
      </c>
      <c r="C1376">
        <f t="shared" si="169"/>
        <v>0.0103568354792623</v>
      </c>
      <c r="D1376">
        <f t="shared" si="170"/>
        <v>1</v>
      </c>
      <c r="E1376">
        <f t="shared" si="171"/>
        <v>0</v>
      </c>
      <c r="F1376">
        <f t="shared" si="172"/>
        <v>0</v>
      </c>
      <c r="G1376">
        <f t="shared" si="173"/>
        <v>-0.0151401277247058</v>
      </c>
      <c r="H1376">
        <f t="shared" si="174"/>
        <v>-0.00885714708202486</v>
      </c>
      <c r="I1376">
        <f t="shared" si="176"/>
        <v>0.00288656398121546</v>
      </c>
      <c r="J1376">
        <f t="shared" si="175"/>
        <v>9488.418</v>
      </c>
    </row>
    <row r="1377" spans="1:10">
      <c r="A1377" s="2">
        <v>43999</v>
      </c>
      <c r="B1377">
        <v>9526</v>
      </c>
      <c r="C1377">
        <f t="shared" si="169"/>
        <v>0.0105339090031505</v>
      </c>
      <c r="D1377">
        <f t="shared" si="170"/>
        <v>1</v>
      </c>
      <c r="E1377">
        <f t="shared" si="171"/>
        <v>0</v>
      </c>
      <c r="F1377">
        <f t="shared" si="172"/>
        <v>0</v>
      </c>
      <c r="G1377">
        <f t="shared" si="173"/>
        <v>0.0103568354792623</v>
      </c>
      <c r="H1377">
        <f t="shared" si="174"/>
        <v>-0.00917919594398378</v>
      </c>
      <c r="I1377">
        <f t="shared" si="176"/>
        <v>0.00372357525154136</v>
      </c>
      <c r="J1377">
        <f t="shared" si="175"/>
        <v>9395.332</v>
      </c>
    </row>
    <row r="1378" spans="1:10">
      <c r="A1378" s="2">
        <v>44000</v>
      </c>
      <c r="B1378">
        <v>9454.81</v>
      </c>
      <c r="C1378">
        <f t="shared" si="169"/>
        <v>-0.00747323115683398</v>
      </c>
      <c r="D1378">
        <f t="shared" si="170"/>
        <v>0</v>
      </c>
      <c r="E1378">
        <f t="shared" si="171"/>
        <v>1</v>
      </c>
      <c r="F1378">
        <f t="shared" si="172"/>
        <v>0</v>
      </c>
      <c r="G1378">
        <f t="shared" si="173"/>
        <v>0.0105339090031505</v>
      </c>
      <c r="H1378">
        <f t="shared" si="174"/>
        <v>0.00517388670388548</v>
      </c>
      <c r="I1378">
        <f t="shared" si="176"/>
        <v>0.00224475211888904</v>
      </c>
      <c r="J1378">
        <f t="shared" si="175"/>
        <v>9443.248</v>
      </c>
    </row>
    <row r="1379" spans="1:10">
      <c r="A1379" s="2">
        <v>44001</v>
      </c>
      <c r="B1379">
        <v>9380.03</v>
      </c>
      <c r="C1379">
        <f t="shared" si="169"/>
        <v>-0.00790920177137339</v>
      </c>
      <c r="D1379">
        <f t="shared" si="170"/>
        <v>0</v>
      </c>
      <c r="E1379">
        <f t="shared" si="171"/>
        <v>1</v>
      </c>
      <c r="F1379">
        <f t="shared" si="172"/>
        <v>0</v>
      </c>
      <c r="G1379">
        <f t="shared" si="173"/>
        <v>-0.00747323115683398</v>
      </c>
      <c r="H1379">
        <f t="shared" si="174"/>
        <v>-5.8475461070354e-5</v>
      </c>
      <c r="I1379">
        <f t="shared" si="176"/>
        <v>-0.000149395351490136</v>
      </c>
      <c r="J1379">
        <f t="shared" si="175"/>
        <v>9442.216</v>
      </c>
    </row>
    <row r="1380" spans="1:10">
      <c r="A1380" s="2">
        <v>44002</v>
      </c>
      <c r="B1380">
        <v>9300.15</v>
      </c>
      <c r="C1380">
        <f t="shared" si="169"/>
        <v>-0.00851596423465607</v>
      </c>
      <c r="D1380">
        <f t="shared" si="170"/>
        <v>0</v>
      </c>
      <c r="E1380">
        <f t="shared" si="171"/>
        <v>1</v>
      </c>
      <c r="F1380">
        <f t="shared" si="172"/>
        <v>0</v>
      </c>
      <c r="G1380">
        <f t="shared" si="173"/>
        <v>-0.00790920177137339</v>
      </c>
      <c r="H1380">
        <f t="shared" si="174"/>
        <v>-0.00192636323410007</v>
      </c>
      <c r="I1380">
        <f t="shared" si="176"/>
        <v>0.000203534447925675</v>
      </c>
      <c r="J1380">
        <f t="shared" si="175"/>
        <v>9423.522</v>
      </c>
    </row>
    <row r="1381" spans="1:10">
      <c r="A1381" s="2">
        <v>44003</v>
      </c>
      <c r="B1381">
        <v>9357.43</v>
      </c>
      <c r="C1381">
        <f t="shared" si="169"/>
        <v>0.00615904044558428</v>
      </c>
      <c r="D1381">
        <f t="shared" si="170"/>
        <v>1</v>
      </c>
      <c r="E1381">
        <f t="shared" si="171"/>
        <v>0</v>
      </c>
      <c r="F1381">
        <f t="shared" si="172"/>
        <v>0</v>
      </c>
      <c r="G1381">
        <f t="shared" si="173"/>
        <v>-0.00851596423465607</v>
      </c>
      <c r="H1381">
        <f t="shared" si="174"/>
        <v>-0.000601530536090128</v>
      </c>
      <c r="I1381">
        <f t="shared" si="176"/>
        <v>-0.00166572110193006</v>
      </c>
      <c r="J1381">
        <f t="shared" si="175"/>
        <v>9417.538</v>
      </c>
    </row>
    <row r="1382" spans="1:10">
      <c r="A1382" s="2">
        <v>44004</v>
      </c>
      <c r="B1382">
        <v>9284.78</v>
      </c>
      <c r="C1382">
        <f t="shared" si="169"/>
        <v>-0.0077638838869219</v>
      </c>
      <c r="D1382">
        <f t="shared" si="170"/>
        <v>0</v>
      </c>
      <c r="E1382">
        <f t="shared" si="171"/>
        <v>1</v>
      </c>
      <c r="F1382">
        <f t="shared" si="172"/>
        <v>0</v>
      </c>
      <c r="G1382">
        <f t="shared" si="173"/>
        <v>0.00615904044558428</v>
      </c>
      <c r="H1382">
        <f t="shared" si="174"/>
        <v>-0.00144108954282573</v>
      </c>
      <c r="I1382">
        <f t="shared" si="176"/>
        <v>-8.29832968686548e-5</v>
      </c>
      <c r="J1382">
        <f t="shared" si="175"/>
        <v>9403.684</v>
      </c>
    </row>
    <row r="1383" spans="1:10">
      <c r="A1383" s="2">
        <v>44005</v>
      </c>
      <c r="B1383">
        <v>9691.9</v>
      </c>
      <c r="C1383">
        <f t="shared" si="169"/>
        <v>0.043848104101551</v>
      </c>
      <c r="D1383">
        <f t="shared" si="170"/>
        <v>1</v>
      </c>
      <c r="E1383">
        <f t="shared" si="171"/>
        <v>0</v>
      </c>
      <c r="F1383">
        <f t="shared" si="172"/>
        <v>0</v>
      </c>
      <c r="G1383">
        <f t="shared" si="173"/>
        <v>-0.0077638838869219</v>
      </c>
      <c r="H1383">
        <f t="shared" si="174"/>
        <v>-0.00510064812084021</v>
      </c>
      <c r="I1383">
        <f t="shared" si="176"/>
        <v>-0.00445701367085592</v>
      </c>
      <c r="J1383">
        <f t="shared" si="175"/>
        <v>9355.44</v>
      </c>
    </row>
    <row r="1384" spans="1:10">
      <c r="A1384" s="2">
        <v>44006</v>
      </c>
      <c r="B1384">
        <v>9621.49</v>
      </c>
      <c r="C1384">
        <f t="shared" si="169"/>
        <v>-0.00726482939361734</v>
      </c>
      <c r="D1384">
        <f t="shared" si="170"/>
        <v>0</v>
      </c>
      <c r="E1384">
        <f t="shared" si="171"/>
        <v>1</v>
      </c>
      <c r="F1384">
        <f t="shared" si="172"/>
        <v>0</v>
      </c>
      <c r="G1384">
        <f t="shared" si="173"/>
        <v>0.043848104101551</v>
      </c>
      <c r="H1384">
        <f t="shared" si="174"/>
        <v>0.00516361893083678</v>
      </c>
      <c r="I1384">
        <f t="shared" si="176"/>
        <v>0.00106077718311429</v>
      </c>
      <c r="J1384">
        <f t="shared" si="175"/>
        <v>9402.858</v>
      </c>
    </row>
    <row r="1385" spans="1:10">
      <c r="A1385" s="2">
        <v>44007</v>
      </c>
      <c r="B1385">
        <v>9276.58</v>
      </c>
      <c r="C1385">
        <f t="shared" si="169"/>
        <v>-0.0358478780313652</v>
      </c>
      <c r="D1385">
        <f t="shared" si="170"/>
        <v>0</v>
      </c>
      <c r="E1385">
        <f t="shared" si="171"/>
        <v>1</v>
      </c>
      <c r="F1385">
        <f t="shared" si="172"/>
        <v>0</v>
      </c>
      <c r="G1385">
        <f t="shared" si="173"/>
        <v>-0.00726482939361734</v>
      </c>
      <c r="H1385">
        <f t="shared" si="174"/>
        <v>0.00529249340638799</v>
      </c>
      <c r="I1385">
        <f t="shared" si="176"/>
        <v>2.19674684139794e-6</v>
      </c>
      <c r="J1385">
        <f t="shared" si="175"/>
        <v>9451.15</v>
      </c>
    </row>
    <row r="1386" spans="1:10">
      <c r="A1386" s="2">
        <v>44008</v>
      </c>
      <c r="B1386">
        <v>9240.85</v>
      </c>
      <c r="C1386">
        <f t="shared" si="169"/>
        <v>-0.00385163497754556</v>
      </c>
      <c r="D1386">
        <f t="shared" si="170"/>
        <v>0</v>
      </c>
      <c r="E1386">
        <f t="shared" si="171"/>
        <v>1</v>
      </c>
      <c r="F1386">
        <f t="shared" si="172"/>
        <v>0</v>
      </c>
      <c r="G1386">
        <f t="shared" si="173"/>
        <v>-0.0358478780313652</v>
      </c>
      <c r="H1386">
        <f t="shared" si="174"/>
        <v>-0.000173889352953832</v>
      </c>
      <c r="I1386">
        <f t="shared" si="176"/>
        <v>-0.00249696581586307</v>
      </c>
      <c r="J1386">
        <f t="shared" si="175"/>
        <v>9446.436</v>
      </c>
    </row>
    <row r="1387" spans="1:10">
      <c r="A1387" s="2">
        <v>44009</v>
      </c>
      <c r="B1387">
        <v>9154.45</v>
      </c>
      <c r="C1387">
        <f t="shared" si="169"/>
        <v>-0.00934978925098878</v>
      </c>
      <c r="D1387">
        <f t="shared" si="170"/>
        <v>0</v>
      </c>
      <c r="E1387">
        <f t="shared" si="171"/>
        <v>1</v>
      </c>
      <c r="F1387">
        <f t="shared" si="172"/>
        <v>0</v>
      </c>
      <c r="G1387">
        <f t="shared" si="173"/>
        <v>-0.00385163497754556</v>
      </c>
      <c r="H1387">
        <f t="shared" si="174"/>
        <v>-0.0021760244375798</v>
      </c>
      <c r="I1387">
        <f t="shared" si="176"/>
        <v>-0.00181758394411829</v>
      </c>
      <c r="J1387">
        <f t="shared" si="175"/>
        <v>9423.12</v>
      </c>
    </row>
    <row r="1388" spans="1:10">
      <c r="A1388" s="2">
        <v>44010</v>
      </c>
      <c r="B1388">
        <v>9004.23</v>
      </c>
      <c r="C1388">
        <f t="shared" si="169"/>
        <v>-0.0164095057594941</v>
      </c>
      <c r="D1388">
        <f t="shared" si="170"/>
        <v>0</v>
      </c>
      <c r="E1388">
        <f t="shared" si="171"/>
        <v>1</v>
      </c>
      <c r="F1388">
        <f t="shared" si="172"/>
        <v>0</v>
      </c>
      <c r="G1388">
        <f t="shared" si="173"/>
        <v>-0.00934978925098878</v>
      </c>
      <c r="H1388">
        <f t="shared" si="174"/>
        <v>-0.00249320551039318</v>
      </c>
      <c r="I1388">
        <f t="shared" si="176"/>
        <v>-0.00252759840991491</v>
      </c>
      <c r="J1388">
        <f t="shared" si="175"/>
        <v>9397.054</v>
      </c>
    </row>
    <row r="1389" spans="1:10">
      <c r="A1389" s="2">
        <v>44011</v>
      </c>
      <c r="B1389">
        <v>9127.47</v>
      </c>
      <c r="C1389">
        <f t="shared" si="169"/>
        <v>0.013686900490103</v>
      </c>
      <c r="D1389">
        <f t="shared" si="170"/>
        <v>1</v>
      </c>
      <c r="E1389">
        <f t="shared" si="171"/>
        <v>0</v>
      </c>
      <c r="F1389">
        <f t="shared" si="172"/>
        <v>0</v>
      </c>
      <c r="G1389">
        <f t="shared" si="173"/>
        <v>-0.0164095057594941</v>
      </c>
      <c r="H1389">
        <f t="shared" si="174"/>
        <v>-0.0145447274826022</v>
      </c>
      <c r="I1389">
        <f t="shared" si="176"/>
        <v>-0.00377938854117993</v>
      </c>
      <c r="J1389">
        <f t="shared" si="175"/>
        <v>9259.52</v>
      </c>
    </row>
    <row r="1390" spans="1:10">
      <c r="A1390" s="2">
        <v>44012</v>
      </c>
      <c r="B1390">
        <v>9185.35</v>
      </c>
      <c r="C1390">
        <f t="shared" si="169"/>
        <v>0.00634129720503064</v>
      </c>
      <c r="D1390">
        <f t="shared" si="170"/>
        <v>1</v>
      </c>
      <c r="E1390">
        <f t="shared" si="171"/>
        <v>0</v>
      </c>
      <c r="F1390">
        <f t="shared" si="172"/>
        <v>0</v>
      </c>
      <c r="G1390">
        <f t="shared" si="173"/>
        <v>0.013686900490103</v>
      </c>
      <c r="H1390">
        <f t="shared" si="174"/>
        <v>-0.0103543815058581</v>
      </c>
      <c r="I1390">
        <f t="shared" si="176"/>
        <v>-0.00324236995700347</v>
      </c>
      <c r="J1390">
        <f t="shared" si="175"/>
        <v>9160.716</v>
      </c>
    </row>
    <row r="1391" spans="1:10">
      <c r="A1391" s="2">
        <v>44013</v>
      </c>
      <c r="B1391">
        <v>9133.97</v>
      </c>
      <c r="C1391">
        <f t="shared" si="169"/>
        <v>-0.00559368995193444</v>
      </c>
      <c r="D1391">
        <f t="shared" si="170"/>
        <v>0</v>
      </c>
      <c r="E1391">
        <f t="shared" si="171"/>
        <v>1</v>
      </c>
      <c r="F1391">
        <f t="shared" si="172"/>
        <v>0</v>
      </c>
      <c r="G1391">
        <f t="shared" si="173"/>
        <v>0.00634129720503064</v>
      </c>
      <c r="H1391">
        <f t="shared" si="174"/>
        <v>-0.00191654645857896</v>
      </c>
      <c r="I1391">
        <f t="shared" si="176"/>
        <v>-0.00288727835741194</v>
      </c>
      <c r="J1391">
        <f t="shared" si="175"/>
        <v>9142.47</v>
      </c>
    </row>
    <row r="1392" spans="1:10">
      <c r="A1392" s="2">
        <v>44014</v>
      </c>
      <c r="B1392">
        <v>9236.38</v>
      </c>
      <c r="C1392">
        <f t="shared" si="169"/>
        <v>0.0112119921567511</v>
      </c>
      <c r="D1392">
        <f t="shared" si="170"/>
        <v>1</v>
      </c>
      <c r="E1392">
        <f t="shared" si="171"/>
        <v>0</v>
      </c>
      <c r="F1392">
        <f t="shared" si="172"/>
        <v>0</v>
      </c>
      <c r="G1392">
        <f t="shared" si="173"/>
        <v>-0.00559368995193444</v>
      </c>
      <c r="H1392">
        <f t="shared" si="174"/>
        <v>-0.00226495745345674</v>
      </c>
      <c r="I1392">
        <f t="shared" si="176"/>
        <v>-0.00376531684446151</v>
      </c>
      <c r="J1392">
        <f t="shared" si="175"/>
        <v>9121.094</v>
      </c>
    </row>
    <row r="1393" spans="1:10">
      <c r="A1393" s="2">
        <v>44015</v>
      </c>
      <c r="B1393">
        <v>9087.98</v>
      </c>
      <c r="C1393">
        <f t="shared" si="169"/>
        <v>-0.0160669006688767</v>
      </c>
      <c r="D1393">
        <f t="shared" si="170"/>
        <v>0</v>
      </c>
      <c r="E1393">
        <f t="shared" si="171"/>
        <v>1</v>
      </c>
      <c r="F1393">
        <f t="shared" si="172"/>
        <v>0</v>
      </c>
      <c r="G1393">
        <f t="shared" si="173"/>
        <v>0.0112119921567511</v>
      </c>
      <c r="H1393">
        <f t="shared" si="174"/>
        <v>0.00184739882809124</v>
      </c>
      <c r="I1393">
        <f t="shared" si="176"/>
        <v>-0.000143142024814167</v>
      </c>
      <c r="J1393">
        <f t="shared" si="175"/>
        <v>9137.48</v>
      </c>
    </row>
    <row r="1394" spans="1:10">
      <c r="A1394" s="2">
        <v>44016</v>
      </c>
      <c r="B1394">
        <v>9072.42</v>
      </c>
      <c r="C1394">
        <f t="shared" si="169"/>
        <v>-0.00171215165526327</v>
      </c>
      <c r="D1394">
        <f t="shared" si="170"/>
        <v>0</v>
      </c>
      <c r="E1394">
        <f t="shared" si="171"/>
        <v>1</v>
      </c>
      <c r="F1394">
        <f t="shared" si="172"/>
        <v>0</v>
      </c>
      <c r="G1394">
        <f t="shared" si="173"/>
        <v>-0.0160669006688767</v>
      </c>
      <c r="H1394">
        <f t="shared" si="174"/>
        <v>0.00191591984621472</v>
      </c>
      <c r="I1394">
        <f t="shared" si="176"/>
        <v>-0.00188091604165526</v>
      </c>
      <c r="J1394">
        <f t="shared" si="175"/>
        <v>9154.23</v>
      </c>
    </row>
    <row r="1395" spans="1:10">
      <c r="A1395" s="2">
        <v>44017</v>
      </c>
      <c r="B1395">
        <v>9131.31</v>
      </c>
      <c r="C1395">
        <f t="shared" si="169"/>
        <v>0.00649110160243898</v>
      </c>
      <c r="D1395">
        <f t="shared" si="170"/>
        <v>1</v>
      </c>
      <c r="E1395">
        <f t="shared" si="171"/>
        <v>0</v>
      </c>
      <c r="F1395">
        <f t="shared" si="172"/>
        <v>0</v>
      </c>
      <c r="G1395">
        <f t="shared" si="173"/>
        <v>-0.00171215165526327</v>
      </c>
      <c r="H1395">
        <f t="shared" si="174"/>
        <v>-0.00116389058285853</v>
      </c>
      <c r="I1395">
        <f t="shared" si="176"/>
        <v>-0.00203803547910719</v>
      </c>
      <c r="J1395">
        <f t="shared" si="175"/>
        <v>9143.22</v>
      </c>
    </row>
    <row r="1396" spans="1:10">
      <c r="A1396" s="2">
        <v>44018</v>
      </c>
      <c r="B1396">
        <v>9089.09</v>
      </c>
      <c r="C1396">
        <f t="shared" si="169"/>
        <v>-0.00462365202802219</v>
      </c>
      <c r="D1396">
        <f t="shared" si="170"/>
        <v>0</v>
      </c>
      <c r="E1396">
        <f t="shared" si="171"/>
        <v>1</v>
      </c>
      <c r="F1396">
        <f t="shared" si="172"/>
        <v>0</v>
      </c>
      <c r="G1396">
        <f t="shared" si="173"/>
        <v>0.00649110160243898</v>
      </c>
      <c r="H1396">
        <f t="shared" si="174"/>
        <v>-0.00113392970337687</v>
      </c>
      <c r="I1396">
        <f t="shared" si="176"/>
        <v>-0.000956474012749946</v>
      </c>
      <c r="J1396">
        <f t="shared" si="175"/>
        <v>9132.412</v>
      </c>
    </row>
    <row r="1397" spans="1:10">
      <c r="A1397" s="2">
        <v>44019</v>
      </c>
      <c r="B1397">
        <v>9348.91</v>
      </c>
      <c r="C1397">
        <f t="shared" si="169"/>
        <v>0.0285859200426005</v>
      </c>
      <c r="D1397">
        <f t="shared" si="170"/>
        <v>1</v>
      </c>
      <c r="E1397">
        <f t="shared" si="171"/>
        <v>0</v>
      </c>
      <c r="F1397">
        <f t="shared" si="172"/>
        <v>0</v>
      </c>
      <c r="G1397">
        <f t="shared" si="173"/>
        <v>-0.00462365202802219</v>
      </c>
      <c r="H1397">
        <f t="shared" si="174"/>
        <v>-0.000939922118594416</v>
      </c>
      <c r="I1397">
        <f t="shared" si="176"/>
        <v>-0.00170549838811417</v>
      </c>
      <c r="J1397">
        <f t="shared" si="175"/>
        <v>9123.436</v>
      </c>
    </row>
    <row r="1398" spans="1:10">
      <c r="A1398" s="2">
        <v>44020</v>
      </c>
      <c r="B1398">
        <v>9256.23</v>
      </c>
      <c r="C1398">
        <f t="shared" si="169"/>
        <v>-0.00991345515145619</v>
      </c>
      <c r="D1398">
        <f t="shared" si="170"/>
        <v>0</v>
      </c>
      <c r="E1398">
        <f t="shared" si="171"/>
        <v>1</v>
      </c>
      <c r="F1398">
        <f t="shared" si="172"/>
        <v>0</v>
      </c>
      <c r="G1398">
        <f t="shared" si="173"/>
        <v>0.0285859200426005</v>
      </c>
      <c r="H1398">
        <f t="shared" si="174"/>
        <v>0.00253486345857546</v>
      </c>
      <c r="I1398">
        <f t="shared" si="176"/>
        <v>-0.00080289783614167</v>
      </c>
      <c r="J1398">
        <f t="shared" si="175"/>
        <v>9145.942</v>
      </c>
    </row>
    <row r="1399" spans="1:10">
      <c r="A1399" s="2">
        <v>44021</v>
      </c>
      <c r="B1399">
        <v>9440.07</v>
      </c>
      <c r="C1399">
        <f t="shared" si="169"/>
        <v>0.0198612177960142</v>
      </c>
      <c r="D1399">
        <f t="shared" si="170"/>
        <v>1</v>
      </c>
      <c r="E1399">
        <f t="shared" si="171"/>
        <v>0</v>
      </c>
      <c r="F1399">
        <f t="shared" si="172"/>
        <v>0</v>
      </c>
      <c r="G1399">
        <f t="shared" si="173"/>
        <v>-0.00991345515145619</v>
      </c>
      <c r="H1399">
        <f t="shared" si="174"/>
        <v>0.00376555256205957</v>
      </c>
      <c r="I1399">
        <f t="shared" si="176"/>
        <v>-0.000924909035872781</v>
      </c>
      <c r="J1399">
        <f t="shared" si="175"/>
        <v>9179.592</v>
      </c>
    </row>
    <row r="1400" spans="1:10">
      <c r="A1400" s="2">
        <v>44022</v>
      </c>
      <c r="B1400">
        <v>9238.04</v>
      </c>
      <c r="C1400">
        <f t="shared" si="169"/>
        <v>-0.0214013243545862</v>
      </c>
      <c r="D1400">
        <f t="shared" si="170"/>
        <v>0</v>
      </c>
      <c r="E1400">
        <f t="shared" si="171"/>
        <v>1</v>
      </c>
      <c r="F1400">
        <f t="shared" si="172"/>
        <v>0</v>
      </c>
      <c r="G1400">
        <f t="shared" si="173"/>
        <v>0.0198612177960142</v>
      </c>
      <c r="H1400">
        <f t="shared" si="174"/>
        <v>0.00808022645231506</v>
      </c>
      <c r="I1400">
        <f t="shared" si="176"/>
        <v>0.000463611942496599</v>
      </c>
      <c r="J1400">
        <f t="shared" si="175"/>
        <v>9253.122</v>
      </c>
    </row>
    <row r="1401" spans="1:10">
      <c r="A1401" s="2">
        <v>44023</v>
      </c>
      <c r="B1401">
        <v>9287.4</v>
      </c>
      <c r="C1401">
        <f t="shared" si="169"/>
        <v>0.00534312473208589</v>
      </c>
      <c r="D1401">
        <f t="shared" si="170"/>
        <v>1</v>
      </c>
      <c r="E1401">
        <f t="shared" si="171"/>
        <v>0</v>
      </c>
      <c r="F1401">
        <f t="shared" si="172"/>
        <v>0</v>
      </c>
      <c r="G1401">
        <f t="shared" si="173"/>
        <v>-0.0214013243545862</v>
      </c>
      <c r="H1401">
        <f t="shared" si="174"/>
        <v>0.00250174126091002</v>
      </c>
      <c r="I1401">
        <f t="shared" si="176"/>
        <v>-0.000180656063499908</v>
      </c>
      <c r="J1401">
        <f t="shared" si="175"/>
        <v>9274.468</v>
      </c>
    </row>
    <row r="1402" spans="1:10">
      <c r="A1402" s="2">
        <v>44024</v>
      </c>
      <c r="B1402">
        <v>9235.96</v>
      </c>
      <c r="C1402">
        <f t="shared" si="169"/>
        <v>-0.00553868682300757</v>
      </c>
      <c r="D1402">
        <f t="shared" si="170"/>
        <v>0</v>
      </c>
      <c r="E1402">
        <f t="shared" si="171"/>
        <v>1</v>
      </c>
      <c r="F1402">
        <f t="shared" si="172"/>
        <v>0</v>
      </c>
      <c r="G1402">
        <f t="shared" si="173"/>
        <v>0.00534312473208589</v>
      </c>
      <c r="H1402">
        <f t="shared" si="174"/>
        <v>0.00449509661293164</v>
      </c>
      <c r="I1402">
        <f t="shared" si="176"/>
        <v>-0.000221451849174827</v>
      </c>
      <c r="J1402">
        <f t="shared" si="175"/>
        <v>9314.13</v>
      </c>
    </row>
    <row r="1403" spans="1:10">
      <c r="A1403" s="2">
        <v>44025</v>
      </c>
      <c r="B1403">
        <v>9295.9</v>
      </c>
      <c r="C1403">
        <f t="shared" si="169"/>
        <v>0.00648985054071266</v>
      </c>
      <c r="D1403">
        <f t="shared" si="170"/>
        <v>1</v>
      </c>
      <c r="E1403">
        <f t="shared" si="171"/>
        <v>0</v>
      </c>
      <c r="F1403">
        <f t="shared" si="172"/>
        <v>0</v>
      </c>
      <c r="G1403">
        <f t="shared" si="173"/>
        <v>-0.00553868682300757</v>
      </c>
      <c r="H1403">
        <f t="shared" si="174"/>
        <v>-0.00232982476018997</v>
      </c>
      <c r="I1403">
        <f t="shared" si="176"/>
        <v>-0.000110191995979111</v>
      </c>
      <c r="J1403">
        <f t="shared" si="175"/>
        <v>9291.54</v>
      </c>
    </row>
    <row r="1404" spans="1:10">
      <c r="A1404" s="2">
        <v>44026</v>
      </c>
      <c r="B1404">
        <v>9238.13</v>
      </c>
      <c r="C1404">
        <f t="shared" si="169"/>
        <v>-0.00621456771264756</v>
      </c>
      <c r="D1404">
        <f t="shared" si="170"/>
        <v>0</v>
      </c>
      <c r="E1404">
        <f t="shared" si="171"/>
        <v>1</v>
      </c>
      <c r="F1404">
        <f t="shared" si="172"/>
        <v>0</v>
      </c>
      <c r="G1404">
        <f t="shared" si="173"/>
        <v>0.00648985054071266</v>
      </c>
      <c r="H1404">
        <f t="shared" si="174"/>
        <v>0.000950836378243796</v>
      </c>
      <c r="I1404">
        <f t="shared" si="176"/>
        <v>-0.00197810467402103</v>
      </c>
      <c r="J1404">
        <f t="shared" si="175"/>
        <v>9299.474</v>
      </c>
    </row>
    <row r="1405" spans="1:10">
      <c r="A1405" s="2">
        <v>44027</v>
      </c>
      <c r="B1405">
        <v>9254.52</v>
      </c>
      <c r="C1405">
        <f t="shared" si="169"/>
        <v>0.00177416858173691</v>
      </c>
      <c r="D1405">
        <f t="shared" si="170"/>
        <v>1</v>
      </c>
      <c r="E1405">
        <f t="shared" si="171"/>
        <v>0</v>
      </c>
      <c r="F1405">
        <f t="shared" si="172"/>
        <v>0</v>
      </c>
      <c r="G1405">
        <f t="shared" si="173"/>
        <v>-0.00621456771264756</v>
      </c>
      <c r="H1405">
        <f t="shared" si="174"/>
        <v>-0.00426432072348856</v>
      </c>
      <c r="I1405">
        <f t="shared" si="176"/>
        <v>-0.00192559158997254</v>
      </c>
      <c r="J1405">
        <f t="shared" si="175"/>
        <v>9259.086</v>
      </c>
    </row>
    <row r="1406" spans="1:10">
      <c r="A1406" s="2">
        <v>44028</v>
      </c>
      <c r="B1406">
        <v>9193.51</v>
      </c>
      <c r="C1406">
        <f t="shared" si="169"/>
        <v>-0.00659245428179962</v>
      </c>
      <c r="D1406">
        <f t="shared" si="170"/>
        <v>0</v>
      </c>
      <c r="E1406">
        <f t="shared" si="171"/>
        <v>1</v>
      </c>
      <c r="F1406">
        <f t="shared" si="172"/>
        <v>0</v>
      </c>
      <c r="G1406">
        <f t="shared" si="173"/>
        <v>0.00177416858173691</v>
      </c>
      <c r="H1406">
        <f t="shared" si="174"/>
        <v>0.000370777863776066</v>
      </c>
      <c r="I1406">
        <f t="shared" si="176"/>
        <v>-4.4489259317434e-5</v>
      </c>
      <c r="J1406">
        <f t="shared" si="175"/>
        <v>9262.382</v>
      </c>
    </row>
    <row r="1407" spans="1:10">
      <c r="A1407" s="2">
        <v>44029</v>
      </c>
      <c r="B1407">
        <v>9131</v>
      </c>
      <c r="C1407">
        <f t="shared" si="169"/>
        <v>-0.00679936172365073</v>
      </c>
      <c r="D1407">
        <f t="shared" si="170"/>
        <v>0</v>
      </c>
      <c r="E1407">
        <f t="shared" si="171"/>
        <v>1</v>
      </c>
      <c r="F1407">
        <f t="shared" si="172"/>
        <v>0</v>
      </c>
      <c r="G1407">
        <f t="shared" si="173"/>
        <v>-0.00659245428179962</v>
      </c>
      <c r="H1407">
        <f t="shared" si="174"/>
        <v>-0.00201633793900104</v>
      </c>
      <c r="I1407">
        <f t="shared" si="176"/>
        <v>-0.000181530224530137</v>
      </c>
      <c r="J1407">
        <f t="shared" si="175"/>
        <v>9243.604</v>
      </c>
    </row>
    <row r="1408" spans="1:10">
      <c r="A1408" s="2">
        <v>44030</v>
      </c>
      <c r="B1408">
        <v>9154.19</v>
      </c>
      <c r="C1408">
        <f t="shared" si="169"/>
        <v>0.00253969992333813</v>
      </c>
      <c r="D1408">
        <f t="shared" si="170"/>
        <v>1</v>
      </c>
      <c r="E1408">
        <f t="shared" si="171"/>
        <v>0</v>
      </c>
      <c r="F1408">
        <f t="shared" si="172"/>
        <v>0</v>
      </c>
      <c r="G1408">
        <f t="shared" si="173"/>
        <v>-0.00679936172365073</v>
      </c>
      <c r="H1408">
        <f t="shared" si="174"/>
        <v>-0.00226847291912967</v>
      </c>
      <c r="I1408">
        <f t="shared" si="176"/>
        <v>-5.40088481632346e-5</v>
      </c>
      <c r="J1408">
        <f t="shared" si="175"/>
        <v>9222.612</v>
      </c>
    </row>
    <row r="1409" spans="1:10">
      <c r="A1409" s="2">
        <v>44031</v>
      </c>
      <c r="B1409">
        <v>9174.71</v>
      </c>
      <c r="C1409">
        <f t="shared" si="169"/>
        <v>0.002241596471124</v>
      </c>
      <c r="D1409">
        <f t="shared" si="170"/>
        <v>1</v>
      </c>
      <c r="E1409">
        <f t="shared" si="171"/>
        <v>0</v>
      </c>
      <c r="F1409">
        <f t="shared" si="172"/>
        <v>0</v>
      </c>
      <c r="G1409">
        <f t="shared" si="173"/>
        <v>0.00253969992333813</v>
      </c>
      <c r="H1409">
        <f t="shared" si="174"/>
        <v>-0.00305850304260457</v>
      </c>
      <c r="I1409">
        <f t="shared" si="176"/>
        <v>0.000893451435978377</v>
      </c>
      <c r="J1409">
        <f t="shared" si="175"/>
        <v>9194.27</v>
      </c>
    </row>
    <row r="1410" spans="1:10">
      <c r="A1410" s="2">
        <v>44032</v>
      </c>
      <c r="B1410">
        <v>9214.66</v>
      </c>
      <c r="C1410">
        <f t="shared" si="169"/>
        <v>0.0043543610642735</v>
      </c>
      <c r="D1410">
        <f t="shared" si="170"/>
        <v>1</v>
      </c>
      <c r="E1410">
        <f t="shared" si="171"/>
        <v>0</v>
      </c>
      <c r="F1410">
        <f t="shared" si="172"/>
        <v>0</v>
      </c>
      <c r="G1410">
        <f t="shared" si="173"/>
        <v>0.002241596471124</v>
      </c>
      <c r="H1410">
        <f t="shared" si="174"/>
        <v>-0.00136727020585026</v>
      </c>
      <c r="I1410">
        <f t="shared" si="176"/>
        <v>0.000321186235029427</v>
      </c>
      <c r="J1410">
        <f t="shared" si="175"/>
        <v>9181.586</v>
      </c>
    </row>
    <row r="1411" spans="1:10">
      <c r="A1411" s="2">
        <v>44033</v>
      </c>
      <c r="B1411">
        <v>9163.87</v>
      </c>
      <c r="C1411">
        <f t="shared" si="169"/>
        <v>-0.00551186913027709</v>
      </c>
      <c r="D1411">
        <f t="shared" si="170"/>
        <v>0</v>
      </c>
      <c r="E1411">
        <f t="shared" si="171"/>
        <v>1</v>
      </c>
      <c r="F1411">
        <f t="shared" si="172"/>
        <v>0</v>
      </c>
      <c r="G1411">
        <f t="shared" si="173"/>
        <v>0.0043543610642735</v>
      </c>
      <c r="H1411">
        <f t="shared" si="174"/>
        <v>-0.000851231709342944</v>
      </c>
      <c r="I1411">
        <f t="shared" si="176"/>
        <v>0.00022183942799157</v>
      </c>
      <c r="J1411">
        <f t="shared" si="175"/>
        <v>9173.614</v>
      </c>
    </row>
    <row r="1412" spans="1:10">
      <c r="A1412" s="2">
        <v>44034</v>
      </c>
      <c r="B1412">
        <v>9392.66</v>
      </c>
      <c r="C1412">
        <f t="shared" ref="C1412:C1475" si="177">(B1412-B1411)/B1411</f>
        <v>0.0249665261510693</v>
      </c>
      <c r="D1412">
        <f t="shared" ref="D1412:D1475" si="178">IF(C1412&gt;0,1,0)</f>
        <v>1</v>
      </c>
      <c r="E1412">
        <f t="shared" ref="E1412:E1475" si="179">IF(C1412&lt;0,1,0)</f>
        <v>0</v>
      </c>
      <c r="F1412">
        <f t="shared" ref="F1412:F1475" si="180">IF(C1412=0,1,0)</f>
        <v>0</v>
      </c>
      <c r="G1412">
        <f t="shared" si="173"/>
        <v>-0.00551186913027709</v>
      </c>
      <c r="H1412">
        <f t="shared" si="174"/>
        <v>-0.000635114679038438</v>
      </c>
      <c r="I1412">
        <f t="shared" si="176"/>
        <v>0.000225930469074437</v>
      </c>
      <c r="J1412">
        <f t="shared" si="175"/>
        <v>9167.686</v>
      </c>
    </row>
    <row r="1413" spans="1:10">
      <c r="A1413" s="2">
        <v>44035</v>
      </c>
      <c r="B1413">
        <v>9537.4</v>
      </c>
      <c r="C1413">
        <f t="shared" si="177"/>
        <v>0.0154099051812798</v>
      </c>
      <c r="D1413">
        <f t="shared" si="178"/>
        <v>1</v>
      </c>
      <c r="E1413">
        <f t="shared" si="179"/>
        <v>0</v>
      </c>
      <c r="F1413">
        <f t="shared" si="180"/>
        <v>0</v>
      </c>
      <c r="G1413">
        <f t="shared" ref="G1413:G1476" si="181">C1412</f>
        <v>0.0249665261510693</v>
      </c>
      <c r="H1413">
        <f t="shared" si="174"/>
        <v>0.00571806289590557</v>
      </c>
      <c r="I1413">
        <f t="shared" si="176"/>
        <v>0.000913657168790347</v>
      </c>
      <c r="J1413">
        <f t="shared" si="175"/>
        <v>9220.018</v>
      </c>
    </row>
    <row r="1414" spans="1:10">
      <c r="A1414" s="2">
        <v>44036</v>
      </c>
      <c r="B1414">
        <v>9613.11</v>
      </c>
      <c r="C1414">
        <f t="shared" si="177"/>
        <v>0.00793822215698209</v>
      </c>
      <c r="D1414">
        <f t="shared" si="178"/>
        <v>1</v>
      </c>
      <c r="E1414">
        <f t="shared" si="179"/>
        <v>0</v>
      </c>
      <c r="F1414">
        <f t="shared" si="180"/>
        <v>0</v>
      </c>
      <c r="G1414">
        <f t="shared" si="181"/>
        <v>0.0154099051812798</v>
      </c>
      <c r="H1414">
        <f t="shared" si="174"/>
        <v>0.0082921039474939</v>
      </c>
      <c r="I1414">
        <f t="shared" si="176"/>
        <v>0.00248749746129817</v>
      </c>
      <c r="J1414">
        <f t="shared" si="175"/>
        <v>9296.66</v>
      </c>
    </row>
    <row r="1415" spans="1:10">
      <c r="A1415" s="2">
        <v>44037</v>
      </c>
      <c r="B1415">
        <v>9551.28</v>
      </c>
      <c r="C1415">
        <f t="shared" si="177"/>
        <v>-0.00643184151642912</v>
      </c>
      <c r="D1415">
        <f t="shared" si="178"/>
        <v>0</v>
      </c>
      <c r="E1415">
        <f t="shared" si="179"/>
        <v>1</v>
      </c>
      <c r="F1415">
        <f t="shared" si="180"/>
        <v>0</v>
      </c>
      <c r="G1415">
        <f t="shared" si="181"/>
        <v>0.00793822215698209</v>
      </c>
      <c r="H1415">
        <f t="shared" si="174"/>
        <v>0.00943142908466552</v>
      </c>
      <c r="I1415">
        <f t="shared" si="176"/>
        <v>0.00297001615191044</v>
      </c>
      <c r="J1415">
        <f t="shared" si="175"/>
        <v>9384.34</v>
      </c>
    </row>
    <row r="1416" spans="1:10">
      <c r="A1416" s="2">
        <v>44038</v>
      </c>
      <c r="B1416">
        <v>9707.5</v>
      </c>
      <c r="C1416">
        <f t="shared" si="177"/>
        <v>0.0163559229757686</v>
      </c>
      <c r="D1416">
        <f t="shared" si="178"/>
        <v>1</v>
      </c>
      <c r="E1416">
        <f t="shared" si="179"/>
        <v>0</v>
      </c>
      <c r="F1416">
        <f t="shared" si="180"/>
        <v>0</v>
      </c>
      <c r="G1416">
        <f t="shared" si="181"/>
        <v>-0.00643184151642912</v>
      </c>
      <c r="H1416">
        <f t="shared" si="174"/>
        <v>0.00727418856852499</v>
      </c>
      <c r="I1416">
        <f t="shared" si="176"/>
        <v>0.00232386899596704</v>
      </c>
      <c r="J1416">
        <f t="shared" si="175"/>
        <v>9451.664</v>
      </c>
    </row>
    <row r="1417" spans="1:10">
      <c r="A1417" s="2">
        <v>44039</v>
      </c>
      <c r="B1417">
        <v>9938.83</v>
      </c>
      <c r="C1417">
        <f t="shared" si="177"/>
        <v>0.0238300283286119</v>
      </c>
      <c r="D1417">
        <f t="shared" si="178"/>
        <v>1</v>
      </c>
      <c r="E1417">
        <f t="shared" si="179"/>
        <v>0</v>
      </c>
      <c r="F1417">
        <f t="shared" si="180"/>
        <v>0</v>
      </c>
      <c r="G1417">
        <f t="shared" si="181"/>
        <v>0.0163559229757686</v>
      </c>
      <c r="H1417">
        <f t="shared" ref="H1417:H1480" si="182">AVERAGE(C1412:C1416)</f>
        <v>0.0116477469897341</v>
      </c>
      <c r="I1417">
        <f t="shared" si="176"/>
        <v>0.00337284774615657</v>
      </c>
      <c r="J1417">
        <f t="shared" si="175"/>
        <v>9560.39</v>
      </c>
    </row>
    <row r="1418" spans="1:10">
      <c r="A1418" s="2">
        <v>44040</v>
      </c>
      <c r="B1418">
        <v>11042.4</v>
      </c>
      <c r="C1418">
        <f t="shared" si="177"/>
        <v>0.111036208487317</v>
      </c>
      <c r="D1418">
        <f t="shared" si="178"/>
        <v>1</v>
      </c>
      <c r="E1418">
        <f t="shared" si="179"/>
        <v>0</v>
      </c>
      <c r="F1418">
        <f t="shared" si="180"/>
        <v>0</v>
      </c>
      <c r="G1418">
        <f t="shared" si="181"/>
        <v>0.0238300283286119</v>
      </c>
      <c r="H1418">
        <f t="shared" si="182"/>
        <v>0.0114204474252427</v>
      </c>
      <c r="I1418">
        <f t="shared" si="176"/>
        <v>0.00313505316045715</v>
      </c>
      <c r="J1418">
        <f t="shared" si="175"/>
        <v>9669.624</v>
      </c>
    </row>
    <row r="1419" spans="1:10">
      <c r="A1419" s="2">
        <v>44041</v>
      </c>
      <c r="B1419">
        <v>10934.94</v>
      </c>
      <c r="C1419">
        <f t="shared" si="177"/>
        <v>-0.00973158009128442</v>
      </c>
      <c r="D1419">
        <f t="shared" si="178"/>
        <v>0</v>
      </c>
      <c r="E1419">
        <f t="shared" si="179"/>
        <v>1</v>
      </c>
      <c r="F1419">
        <f t="shared" si="180"/>
        <v>0</v>
      </c>
      <c r="G1419">
        <f t="shared" si="181"/>
        <v>0.111036208487317</v>
      </c>
      <c r="H1419">
        <f t="shared" si="182"/>
        <v>0.0305457080864501</v>
      </c>
      <c r="I1419">
        <f t="shared" si="176"/>
        <v>0.0091825363423958</v>
      </c>
      <c r="J1419">
        <f t="shared" si="175"/>
        <v>9970.624</v>
      </c>
    </row>
    <row r="1420" spans="1:10">
      <c r="A1420" s="2">
        <v>44042</v>
      </c>
      <c r="B1420">
        <v>11102.67</v>
      </c>
      <c r="C1420">
        <f t="shared" si="177"/>
        <v>0.0153389044658681</v>
      </c>
      <c r="D1420">
        <f t="shared" si="178"/>
        <v>1</v>
      </c>
      <c r="E1420">
        <f t="shared" si="179"/>
        <v>0</v>
      </c>
      <c r="F1420">
        <f t="shared" si="180"/>
        <v>0</v>
      </c>
      <c r="G1420">
        <f t="shared" si="181"/>
        <v>-0.00973158009128442</v>
      </c>
      <c r="H1420">
        <f t="shared" si="182"/>
        <v>0.0270117476367968</v>
      </c>
      <c r="I1420">
        <f t="shared" si="176"/>
        <v>0.00770289644803087</v>
      </c>
      <c r="J1420">
        <f t="shared" si="175"/>
        <v>10234.99</v>
      </c>
    </row>
    <row r="1421" spans="1:10">
      <c r="A1421" s="2">
        <v>44043</v>
      </c>
      <c r="B1421">
        <v>11114.93</v>
      </c>
      <c r="C1421">
        <f t="shared" si="177"/>
        <v>0.00110423889028497</v>
      </c>
      <c r="D1421">
        <f t="shared" si="178"/>
        <v>1</v>
      </c>
      <c r="E1421">
        <f t="shared" si="179"/>
        <v>0</v>
      </c>
      <c r="F1421">
        <f t="shared" si="180"/>
        <v>0</v>
      </c>
      <c r="G1421">
        <f t="shared" si="181"/>
        <v>0.0153389044658681</v>
      </c>
      <c r="H1421">
        <f t="shared" si="182"/>
        <v>0.0313658968332562</v>
      </c>
      <c r="I1421">
        <f t="shared" si="176"/>
        <v>0.00953990788905359</v>
      </c>
      <c r="J1421">
        <f t="shared" si="175"/>
        <v>10545.268</v>
      </c>
    </row>
    <row r="1422" spans="1:10">
      <c r="A1422" s="2">
        <v>44044</v>
      </c>
      <c r="B1422">
        <v>11343.88</v>
      </c>
      <c r="C1422">
        <f t="shared" si="177"/>
        <v>0.0205984203229349</v>
      </c>
      <c r="D1422">
        <f t="shared" si="178"/>
        <v>1</v>
      </c>
      <c r="E1422">
        <f t="shared" si="179"/>
        <v>0</v>
      </c>
      <c r="F1422">
        <f t="shared" si="180"/>
        <v>0</v>
      </c>
      <c r="G1422">
        <f t="shared" si="181"/>
        <v>0.00110423889028497</v>
      </c>
      <c r="H1422">
        <f t="shared" si="182"/>
        <v>0.0283155600161595</v>
      </c>
      <c r="I1422">
        <f t="shared" si="176"/>
        <v>0.00932796359696354</v>
      </c>
      <c r="J1422">
        <f t="shared" si="175"/>
        <v>10826.754</v>
      </c>
    </row>
    <row r="1423" spans="1:10">
      <c r="A1423" s="2">
        <v>44045</v>
      </c>
      <c r="B1423">
        <v>11823.69</v>
      </c>
      <c r="C1423">
        <f t="shared" si="177"/>
        <v>0.0422968155516456</v>
      </c>
      <c r="D1423">
        <f t="shared" si="178"/>
        <v>1</v>
      </c>
      <c r="E1423">
        <f t="shared" si="179"/>
        <v>0</v>
      </c>
      <c r="F1423">
        <f t="shared" si="180"/>
        <v>0</v>
      </c>
      <c r="G1423">
        <f t="shared" si="181"/>
        <v>0.0205984203229349</v>
      </c>
      <c r="H1423">
        <f t="shared" si="182"/>
        <v>0.0276692384150241</v>
      </c>
      <c r="I1423">
        <f t="shared" si="176"/>
        <v>0.0106348189542607</v>
      </c>
      <c r="J1423">
        <f t="shared" si="175"/>
        <v>11107.764</v>
      </c>
    </row>
    <row r="1424" spans="1:10">
      <c r="A1424" s="2">
        <v>44046</v>
      </c>
      <c r="B1424">
        <v>11077.77</v>
      </c>
      <c r="C1424">
        <f t="shared" si="177"/>
        <v>-0.0630869043420455</v>
      </c>
      <c r="D1424">
        <f t="shared" si="178"/>
        <v>0</v>
      </c>
      <c r="E1424">
        <f t="shared" si="179"/>
        <v>1</v>
      </c>
      <c r="F1424">
        <f t="shared" si="180"/>
        <v>0</v>
      </c>
      <c r="G1424">
        <f t="shared" si="181"/>
        <v>0.0422968155516456</v>
      </c>
      <c r="H1424">
        <f t="shared" si="182"/>
        <v>0.0139213598278898</v>
      </c>
      <c r="I1424">
        <f t="shared" si="176"/>
        <v>0.0124251672048073</v>
      </c>
      <c r="J1424">
        <f t="shared" ref="J1424:J1487" si="183">AVERAGE(B1419:B1423)</f>
        <v>11264.022</v>
      </c>
    </row>
    <row r="1425" spans="1:10">
      <c r="A1425" s="2">
        <v>44047</v>
      </c>
      <c r="B1425">
        <v>11242.57</v>
      </c>
      <c r="C1425">
        <f t="shared" si="177"/>
        <v>0.0148766403346521</v>
      </c>
      <c r="D1425">
        <f t="shared" si="178"/>
        <v>1</v>
      </c>
      <c r="E1425">
        <f t="shared" si="179"/>
        <v>0</v>
      </c>
      <c r="F1425">
        <f t="shared" si="180"/>
        <v>0</v>
      </c>
      <c r="G1425">
        <f t="shared" si="181"/>
        <v>-0.0630869043420455</v>
      </c>
      <c r="H1425">
        <f t="shared" si="182"/>
        <v>0.00325029497773761</v>
      </c>
      <c r="I1425">
        <f t="shared" si="176"/>
        <v>0.00958155037333742</v>
      </c>
      <c r="J1425">
        <f t="shared" si="183"/>
        <v>11292.588</v>
      </c>
    </row>
    <row r="1426" spans="1:10">
      <c r="A1426" s="2">
        <v>44048</v>
      </c>
      <c r="B1426">
        <v>11194.25</v>
      </c>
      <c r="C1426">
        <f t="shared" si="177"/>
        <v>-0.00429794966809188</v>
      </c>
      <c r="D1426">
        <f t="shared" si="178"/>
        <v>0</v>
      </c>
      <c r="E1426">
        <f t="shared" si="179"/>
        <v>1</v>
      </c>
      <c r="F1426">
        <f t="shared" si="180"/>
        <v>0</v>
      </c>
      <c r="G1426">
        <f t="shared" si="181"/>
        <v>0.0148766403346521</v>
      </c>
      <c r="H1426">
        <f t="shared" si="182"/>
        <v>0.00315784215149442</v>
      </c>
      <c r="I1426">
        <f t="shared" si="176"/>
        <v>0.0102366739609832</v>
      </c>
      <c r="J1426">
        <f t="shared" si="183"/>
        <v>11320.568</v>
      </c>
    </row>
    <row r="1427" spans="1:10">
      <c r="A1427" s="2">
        <v>44049</v>
      </c>
      <c r="B1427">
        <v>11750.28</v>
      </c>
      <c r="C1427">
        <f t="shared" si="177"/>
        <v>0.0496710364696162</v>
      </c>
      <c r="D1427">
        <f t="shared" si="178"/>
        <v>1</v>
      </c>
      <c r="E1427">
        <f t="shared" si="179"/>
        <v>0</v>
      </c>
      <c r="F1427">
        <f t="shared" si="180"/>
        <v>0</v>
      </c>
      <c r="G1427">
        <f t="shared" si="181"/>
        <v>-0.00429794966809188</v>
      </c>
      <c r="H1427">
        <f t="shared" si="182"/>
        <v>0.00207740443981904</v>
      </c>
      <c r="I1427">
        <f t="shared" si="176"/>
        <v>0.0103513991916686</v>
      </c>
      <c r="J1427">
        <f t="shared" si="183"/>
        <v>11336.432</v>
      </c>
    </row>
    <row r="1428" spans="1:10">
      <c r="A1428" s="2">
        <v>44050</v>
      </c>
      <c r="B1428">
        <v>11772.94</v>
      </c>
      <c r="C1428">
        <f t="shared" si="177"/>
        <v>0.00192846468339477</v>
      </c>
      <c r="D1428">
        <f t="shared" si="178"/>
        <v>1</v>
      </c>
      <c r="E1428">
        <f t="shared" si="179"/>
        <v>0</v>
      </c>
      <c r="F1428">
        <f t="shared" si="180"/>
        <v>0</v>
      </c>
      <c r="G1428">
        <f t="shared" si="181"/>
        <v>0.0496710364696162</v>
      </c>
      <c r="H1428">
        <f t="shared" si="182"/>
        <v>0.0078919276691553</v>
      </c>
      <c r="I1428">
        <f t="shared" si="176"/>
        <v>0.0131749191013319</v>
      </c>
      <c r="J1428">
        <f t="shared" si="183"/>
        <v>11417.712</v>
      </c>
    </row>
    <row r="1429" spans="1:10">
      <c r="A1429" s="2">
        <v>44051</v>
      </c>
      <c r="B1429">
        <v>11605.6</v>
      </c>
      <c r="C1429">
        <f t="shared" si="177"/>
        <v>-0.0142139516552365</v>
      </c>
      <c r="D1429">
        <f t="shared" si="178"/>
        <v>0</v>
      </c>
      <c r="E1429">
        <f t="shared" si="179"/>
        <v>1</v>
      </c>
      <c r="F1429">
        <f t="shared" si="180"/>
        <v>0</v>
      </c>
      <c r="G1429">
        <f t="shared" si="181"/>
        <v>0.00192846468339477</v>
      </c>
      <c r="H1429">
        <f t="shared" si="182"/>
        <v>-0.000181742504494862</v>
      </c>
      <c r="I1429">
        <f t="shared" si="176"/>
        <v>0.0131443573393347</v>
      </c>
      <c r="J1429">
        <f t="shared" si="183"/>
        <v>11407.562</v>
      </c>
    </row>
    <row r="1430" spans="1:10">
      <c r="A1430" s="2">
        <v>44052</v>
      </c>
      <c r="B1430">
        <v>11767.6</v>
      </c>
      <c r="C1430">
        <f t="shared" si="177"/>
        <v>0.0139587785207141</v>
      </c>
      <c r="D1430">
        <f t="shared" si="178"/>
        <v>1</v>
      </c>
      <c r="E1430">
        <f t="shared" si="179"/>
        <v>0</v>
      </c>
      <c r="F1430">
        <f t="shared" si="180"/>
        <v>0</v>
      </c>
      <c r="G1430">
        <f t="shared" si="181"/>
        <v>-0.0142139516552365</v>
      </c>
      <c r="H1430">
        <f t="shared" si="182"/>
        <v>0.00959284803286694</v>
      </c>
      <c r="I1430">
        <f t="shared" si="176"/>
        <v>0.0123215799330167</v>
      </c>
      <c r="J1430">
        <f t="shared" si="183"/>
        <v>11513.128</v>
      </c>
    </row>
    <row r="1431" spans="1:10">
      <c r="A1431" s="2">
        <v>44053</v>
      </c>
      <c r="B1431">
        <v>11684.06</v>
      </c>
      <c r="C1431">
        <f t="shared" si="177"/>
        <v>-0.00709915360821245</v>
      </c>
      <c r="D1431">
        <f t="shared" si="178"/>
        <v>0</v>
      </c>
      <c r="E1431">
        <f t="shared" si="179"/>
        <v>1</v>
      </c>
      <c r="F1431">
        <f t="shared" si="180"/>
        <v>0</v>
      </c>
      <c r="G1431">
        <f t="shared" si="181"/>
        <v>0.0139587785207141</v>
      </c>
      <c r="H1431">
        <f t="shared" si="182"/>
        <v>0.00940927567007934</v>
      </c>
      <c r="I1431">
        <f t="shared" si="176"/>
        <v>0.0128018008058387</v>
      </c>
      <c r="J1431">
        <f t="shared" si="183"/>
        <v>11618.134</v>
      </c>
    </row>
    <row r="1432" spans="1:10">
      <c r="A1432" s="2">
        <v>44054</v>
      </c>
      <c r="B1432">
        <v>11893.03</v>
      </c>
      <c r="C1432">
        <f t="shared" si="177"/>
        <v>0.0178850502308274</v>
      </c>
      <c r="D1432">
        <f t="shared" si="178"/>
        <v>1</v>
      </c>
      <c r="E1432">
        <f t="shared" si="179"/>
        <v>0</v>
      </c>
      <c r="F1432">
        <f t="shared" si="180"/>
        <v>0</v>
      </c>
      <c r="G1432">
        <f t="shared" si="181"/>
        <v>-0.00709915360821245</v>
      </c>
      <c r="H1432">
        <f t="shared" si="182"/>
        <v>0.00884903488205522</v>
      </c>
      <c r="I1432">
        <f t="shared" ref="I1432:I1495" si="184">AVERAGE(C1412:C1431)</f>
        <v>0.012722436581942</v>
      </c>
      <c r="J1432">
        <f t="shared" si="183"/>
        <v>11716.096</v>
      </c>
    </row>
    <row r="1433" spans="1:10">
      <c r="A1433" s="2">
        <v>44055</v>
      </c>
      <c r="B1433">
        <v>11392.43</v>
      </c>
      <c r="C1433">
        <f t="shared" si="177"/>
        <v>-0.0420918807065988</v>
      </c>
      <c r="D1433">
        <f t="shared" si="178"/>
        <v>0</v>
      </c>
      <c r="E1433">
        <f t="shared" si="179"/>
        <v>1</v>
      </c>
      <c r="F1433">
        <f t="shared" si="180"/>
        <v>0</v>
      </c>
      <c r="G1433">
        <f t="shared" si="181"/>
        <v>0.0178850502308274</v>
      </c>
      <c r="H1433">
        <f t="shared" si="182"/>
        <v>0.00249183763429746</v>
      </c>
      <c r="I1433">
        <f t="shared" si="184"/>
        <v>0.0123683627859299</v>
      </c>
      <c r="J1433">
        <f t="shared" si="183"/>
        <v>11744.646</v>
      </c>
    </row>
    <row r="1434" spans="1:10">
      <c r="A1434" s="2">
        <v>44056</v>
      </c>
      <c r="B1434">
        <v>11573.11</v>
      </c>
      <c r="C1434">
        <f t="shared" si="177"/>
        <v>0.0158596541738681</v>
      </c>
      <c r="D1434">
        <f t="shared" si="178"/>
        <v>1</v>
      </c>
      <c r="E1434">
        <f t="shared" si="179"/>
        <v>0</v>
      </c>
      <c r="F1434">
        <f t="shared" si="180"/>
        <v>0</v>
      </c>
      <c r="G1434">
        <f t="shared" si="181"/>
        <v>-0.0420918807065988</v>
      </c>
      <c r="H1434">
        <f t="shared" si="182"/>
        <v>-0.00631223144370125</v>
      </c>
      <c r="I1434">
        <f t="shared" si="184"/>
        <v>0.00949327349153595</v>
      </c>
      <c r="J1434">
        <f t="shared" si="183"/>
        <v>11668.544</v>
      </c>
    </row>
    <row r="1435" spans="1:10">
      <c r="A1435" s="2">
        <v>44057</v>
      </c>
      <c r="B1435">
        <v>11777.43</v>
      </c>
      <c r="C1435">
        <f t="shared" si="177"/>
        <v>0.0176547185674378</v>
      </c>
      <c r="D1435">
        <f t="shared" si="178"/>
        <v>1</v>
      </c>
      <c r="E1435">
        <f t="shared" si="179"/>
        <v>0</v>
      </c>
      <c r="F1435">
        <f t="shared" si="180"/>
        <v>0</v>
      </c>
      <c r="G1435">
        <f t="shared" si="181"/>
        <v>0.0158596541738681</v>
      </c>
      <c r="H1435">
        <f t="shared" si="182"/>
        <v>-0.00029751027788033</v>
      </c>
      <c r="I1435">
        <f t="shared" si="184"/>
        <v>0.00988934509238026</v>
      </c>
      <c r="J1435">
        <f t="shared" si="183"/>
        <v>11662.046</v>
      </c>
    </row>
    <row r="1436" spans="1:10">
      <c r="A1436" s="2">
        <v>44058</v>
      </c>
      <c r="B1436">
        <v>11774.38</v>
      </c>
      <c r="C1436">
        <f t="shared" si="177"/>
        <v>-0.00025896991109275</v>
      </c>
      <c r="D1436">
        <f t="shared" si="178"/>
        <v>0</v>
      </c>
      <c r="E1436">
        <f t="shared" si="179"/>
        <v>1</v>
      </c>
      <c r="F1436">
        <f t="shared" si="180"/>
        <v>0</v>
      </c>
      <c r="G1436">
        <f t="shared" si="181"/>
        <v>0.0176547185674378</v>
      </c>
      <c r="H1436">
        <f t="shared" si="182"/>
        <v>0.000441677731464411</v>
      </c>
      <c r="I1436">
        <f t="shared" si="184"/>
        <v>0.0110936730965736</v>
      </c>
      <c r="J1436">
        <f t="shared" si="183"/>
        <v>11664.012</v>
      </c>
    </row>
    <row r="1437" spans="1:10">
      <c r="A1437" s="2">
        <v>44059</v>
      </c>
      <c r="B1437">
        <v>11873.98</v>
      </c>
      <c r="C1437">
        <f t="shared" si="177"/>
        <v>0.00845904412801357</v>
      </c>
      <c r="D1437">
        <f t="shared" si="178"/>
        <v>1</v>
      </c>
      <c r="E1437">
        <f t="shared" si="179"/>
        <v>0</v>
      </c>
      <c r="F1437">
        <f t="shared" si="180"/>
        <v>0</v>
      </c>
      <c r="G1437">
        <f t="shared" si="181"/>
        <v>-0.00025896991109275</v>
      </c>
      <c r="H1437">
        <f t="shared" si="182"/>
        <v>0.00180971447088835</v>
      </c>
      <c r="I1437">
        <f t="shared" si="184"/>
        <v>0.0102629284522305</v>
      </c>
      <c r="J1437">
        <f t="shared" si="183"/>
        <v>11682.076</v>
      </c>
    </row>
    <row r="1438" spans="1:10">
      <c r="A1438" s="2">
        <v>44060</v>
      </c>
      <c r="B1438">
        <v>11914.01</v>
      </c>
      <c r="C1438">
        <f t="shared" si="177"/>
        <v>0.0033712369399309</v>
      </c>
      <c r="D1438">
        <f t="shared" si="178"/>
        <v>1</v>
      </c>
      <c r="E1438">
        <f t="shared" si="179"/>
        <v>0</v>
      </c>
      <c r="F1438">
        <f t="shared" si="180"/>
        <v>0</v>
      </c>
      <c r="G1438">
        <f t="shared" si="181"/>
        <v>0.00845904412801357</v>
      </c>
      <c r="H1438">
        <f t="shared" si="182"/>
        <v>-7.54867496744149e-5</v>
      </c>
      <c r="I1438">
        <f t="shared" si="184"/>
        <v>0.00949437924220062</v>
      </c>
      <c r="J1438">
        <f t="shared" si="183"/>
        <v>11678.266</v>
      </c>
    </row>
    <row r="1439" spans="1:10">
      <c r="A1439" s="2">
        <v>44061</v>
      </c>
      <c r="B1439">
        <v>12293.72</v>
      </c>
      <c r="C1439">
        <f t="shared" si="177"/>
        <v>0.0318708814244741</v>
      </c>
      <c r="D1439">
        <f t="shared" si="178"/>
        <v>1</v>
      </c>
      <c r="E1439">
        <f t="shared" si="179"/>
        <v>0</v>
      </c>
      <c r="F1439">
        <f t="shared" si="180"/>
        <v>0</v>
      </c>
      <c r="G1439">
        <f t="shared" si="181"/>
        <v>0.0033712369399309</v>
      </c>
      <c r="H1439">
        <f t="shared" si="182"/>
        <v>0.00901713677963153</v>
      </c>
      <c r="I1439">
        <f t="shared" si="184"/>
        <v>0.00411113066483131</v>
      </c>
      <c r="J1439">
        <f t="shared" si="183"/>
        <v>11782.582</v>
      </c>
    </row>
    <row r="1440" spans="1:10">
      <c r="A1440" s="2">
        <v>44062</v>
      </c>
      <c r="B1440">
        <v>11969.53</v>
      </c>
      <c r="C1440">
        <f t="shared" si="177"/>
        <v>-0.0263703744676143</v>
      </c>
      <c r="D1440">
        <f t="shared" si="178"/>
        <v>0</v>
      </c>
      <c r="E1440">
        <f t="shared" si="179"/>
        <v>1</v>
      </c>
      <c r="F1440">
        <f t="shared" si="180"/>
        <v>0</v>
      </c>
      <c r="G1440">
        <f t="shared" si="181"/>
        <v>0.0318708814244741</v>
      </c>
      <c r="H1440">
        <f t="shared" si="182"/>
        <v>0.0122193822297527</v>
      </c>
      <c r="I1440">
        <f t="shared" si="184"/>
        <v>0.00619125374061924</v>
      </c>
      <c r="J1440">
        <f t="shared" si="183"/>
        <v>11926.704</v>
      </c>
    </row>
    <row r="1441" spans="1:10">
      <c r="A1441" s="2">
        <v>44063</v>
      </c>
      <c r="B1441">
        <v>11734</v>
      </c>
      <c r="C1441">
        <f t="shared" si="177"/>
        <v>-0.0196774643615915</v>
      </c>
      <c r="D1441">
        <f t="shared" si="178"/>
        <v>0</v>
      </c>
      <c r="E1441">
        <f t="shared" si="179"/>
        <v>1</v>
      </c>
      <c r="F1441">
        <f t="shared" si="180"/>
        <v>0</v>
      </c>
      <c r="G1441">
        <f t="shared" si="181"/>
        <v>-0.0263703744676143</v>
      </c>
      <c r="H1441">
        <f t="shared" si="182"/>
        <v>0.0034143636227423</v>
      </c>
      <c r="I1441">
        <f t="shared" si="184"/>
        <v>0.00410578979394512</v>
      </c>
      <c r="J1441">
        <f t="shared" si="183"/>
        <v>11965.124</v>
      </c>
    </row>
    <row r="1442" spans="1:10">
      <c r="A1442" s="2">
        <v>44064</v>
      </c>
      <c r="B1442">
        <v>11865.82</v>
      </c>
      <c r="C1442">
        <f t="shared" si="177"/>
        <v>0.011234020794273</v>
      </c>
      <c r="D1442">
        <f t="shared" si="178"/>
        <v>1</v>
      </c>
      <c r="E1442">
        <f t="shared" si="179"/>
        <v>0</v>
      </c>
      <c r="F1442">
        <f t="shared" si="180"/>
        <v>0</v>
      </c>
      <c r="G1442">
        <f t="shared" si="181"/>
        <v>-0.0196774643615915</v>
      </c>
      <c r="H1442">
        <f t="shared" si="182"/>
        <v>-0.000469335267357446</v>
      </c>
      <c r="I1442">
        <f t="shared" si="184"/>
        <v>0.00306670463135129</v>
      </c>
      <c r="J1442">
        <f t="shared" si="183"/>
        <v>11957.048</v>
      </c>
    </row>
    <row r="1443" spans="1:10">
      <c r="A1443" s="2">
        <v>44065</v>
      </c>
      <c r="B1443">
        <v>11522.8</v>
      </c>
      <c r="C1443">
        <f t="shared" si="177"/>
        <v>-0.0289082423296494</v>
      </c>
      <c r="D1443">
        <f t="shared" si="178"/>
        <v>0</v>
      </c>
      <c r="E1443">
        <f t="shared" si="179"/>
        <v>1</v>
      </c>
      <c r="F1443">
        <f t="shared" si="180"/>
        <v>0</v>
      </c>
      <c r="G1443">
        <f t="shared" si="181"/>
        <v>0.011234020794273</v>
      </c>
      <c r="H1443">
        <f t="shared" si="182"/>
        <v>8.56600658944395e-5</v>
      </c>
      <c r="I1443">
        <f t="shared" si="184"/>
        <v>0.0025984846549182</v>
      </c>
      <c r="J1443">
        <f t="shared" si="183"/>
        <v>11955.416</v>
      </c>
    </row>
    <row r="1444" spans="1:10">
      <c r="A1444" s="2">
        <v>44066</v>
      </c>
      <c r="B1444">
        <v>11683.44</v>
      </c>
      <c r="C1444">
        <f t="shared" si="177"/>
        <v>0.0139410559933351</v>
      </c>
      <c r="D1444">
        <f t="shared" si="178"/>
        <v>1</v>
      </c>
      <c r="E1444">
        <f t="shared" si="179"/>
        <v>0</v>
      </c>
      <c r="F1444">
        <f t="shared" si="180"/>
        <v>0</v>
      </c>
      <c r="G1444">
        <f t="shared" si="181"/>
        <v>-0.0289082423296494</v>
      </c>
      <c r="H1444">
        <f t="shared" si="182"/>
        <v>-0.00637023578802162</v>
      </c>
      <c r="I1444">
        <f t="shared" si="184"/>
        <v>-0.000961768239146552</v>
      </c>
      <c r="J1444">
        <f t="shared" si="183"/>
        <v>11877.174</v>
      </c>
    </row>
    <row r="1445" spans="1:10">
      <c r="A1445" s="2">
        <v>44067</v>
      </c>
      <c r="B1445">
        <v>11653.02</v>
      </c>
      <c r="C1445">
        <f t="shared" si="177"/>
        <v>-0.00260368521599803</v>
      </c>
      <c r="D1445">
        <f t="shared" si="178"/>
        <v>0</v>
      </c>
      <c r="E1445">
        <f t="shared" si="179"/>
        <v>1</v>
      </c>
      <c r="F1445">
        <f t="shared" si="180"/>
        <v>0</v>
      </c>
      <c r="G1445">
        <f t="shared" si="181"/>
        <v>0.0139410559933351</v>
      </c>
      <c r="H1445">
        <f t="shared" si="182"/>
        <v>-0.00995620087424942</v>
      </c>
      <c r="I1445">
        <f t="shared" si="184"/>
        <v>0.00288962977762248</v>
      </c>
      <c r="J1445">
        <f t="shared" si="183"/>
        <v>11755.118</v>
      </c>
    </row>
    <row r="1446" spans="1:10">
      <c r="A1446" s="2">
        <v>44068</v>
      </c>
      <c r="B1446">
        <v>11763.93</v>
      </c>
      <c r="C1446">
        <f t="shared" si="177"/>
        <v>0.00951770442340268</v>
      </c>
      <c r="D1446">
        <f t="shared" si="178"/>
        <v>1</v>
      </c>
      <c r="E1446">
        <f t="shared" si="179"/>
        <v>0</v>
      </c>
      <c r="F1446">
        <f t="shared" si="180"/>
        <v>0</v>
      </c>
      <c r="G1446">
        <f t="shared" si="181"/>
        <v>-0.00260368521599803</v>
      </c>
      <c r="H1446">
        <f t="shared" si="182"/>
        <v>-0.00520286302392617</v>
      </c>
      <c r="I1446">
        <f t="shared" si="184"/>
        <v>0.00201561350008997</v>
      </c>
      <c r="J1446">
        <f t="shared" si="183"/>
        <v>11691.816</v>
      </c>
    </row>
    <row r="1447" spans="1:10">
      <c r="A1447" s="2">
        <v>44069</v>
      </c>
      <c r="B1447">
        <v>11337.4</v>
      </c>
      <c r="C1447">
        <f t="shared" si="177"/>
        <v>-0.0362574411782458</v>
      </c>
      <c r="D1447">
        <f t="shared" si="178"/>
        <v>0</v>
      </c>
      <c r="E1447">
        <f t="shared" si="179"/>
        <v>1</v>
      </c>
      <c r="F1447">
        <f t="shared" si="180"/>
        <v>0</v>
      </c>
      <c r="G1447">
        <f t="shared" si="181"/>
        <v>0.00951770442340268</v>
      </c>
      <c r="H1447">
        <f t="shared" si="182"/>
        <v>0.00063617073307267</v>
      </c>
      <c r="I1447">
        <f t="shared" si="184"/>
        <v>0.0027063962046647</v>
      </c>
      <c r="J1447">
        <f t="shared" si="183"/>
        <v>11697.802</v>
      </c>
    </row>
    <row r="1448" spans="1:10">
      <c r="A1448" s="2">
        <v>44070</v>
      </c>
      <c r="B1448">
        <v>11467.37</v>
      </c>
      <c r="C1448">
        <f t="shared" si="177"/>
        <v>0.0114638276853601</v>
      </c>
      <c r="D1448">
        <f t="shared" si="178"/>
        <v>1</v>
      </c>
      <c r="E1448">
        <f t="shared" si="179"/>
        <v>0</v>
      </c>
      <c r="F1448">
        <f t="shared" si="180"/>
        <v>0</v>
      </c>
      <c r="G1448">
        <f t="shared" si="181"/>
        <v>-0.0362574411782458</v>
      </c>
      <c r="H1448">
        <f t="shared" si="182"/>
        <v>-0.00886212166143109</v>
      </c>
      <c r="I1448">
        <f t="shared" si="184"/>
        <v>-0.0015900276777284</v>
      </c>
      <c r="J1448">
        <f t="shared" si="183"/>
        <v>11592.118</v>
      </c>
    </row>
    <row r="1449" spans="1:10">
      <c r="A1449" s="2">
        <v>44071</v>
      </c>
      <c r="B1449">
        <v>11302.01</v>
      </c>
      <c r="C1449">
        <f t="shared" si="177"/>
        <v>-0.014420045747194</v>
      </c>
      <c r="D1449">
        <f t="shared" si="178"/>
        <v>0</v>
      </c>
      <c r="E1449">
        <f t="shared" si="179"/>
        <v>1</v>
      </c>
      <c r="F1449">
        <f t="shared" si="180"/>
        <v>0</v>
      </c>
      <c r="G1449">
        <f t="shared" si="181"/>
        <v>0.0114638276853601</v>
      </c>
      <c r="H1449">
        <f t="shared" si="182"/>
        <v>-0.00078770765842919</v>
      </c>
      <c r="I1449">
        <f t="shared" si="184"/>
        <v>-0.00111325952763013</v>
      </c>
      <c r="J1449">
        <f t="shared" si="183"/>
        <v>11581.032</v>
      </c>
    </row>
    <row r="1450" spans="1:10">
      <c r="A1450" s="2">
        <v>44072</v>
      </c>
      <c r="B1450">
        <v>11534.75</v>
      </c>
      <c r="C1450">
        <f t="shared" si="177"/>
        <v>0.0205927972104077</v>
      </c>
      <c r="D1450">
        <f t="shared" si="178"/>
        <v>1</v>
      </c>
      <c r="E1450">
        <f t="shared" si="179"/>
        <v>0</v>
      </c>
      <c r="F1450">
        <f t="shared" si="180"/>
        <v>0</v>
      </c>
      <c r="G1450">
        <f t="shared" si="181"/>
        <v>-0.014420045747194</v>
      </c>
      <c r="H1450">
        <f t="shared" si="182"/>
        <v>-0.00645992800653501</v>
      </c>
      <c r="I1450">
        <f t="shared" si="184"/>
        <v>-0.00112356423222801</v>
      </c>
      <c r="J1450">
        <f t="shared" si="183"/>
        <v>11504.746</v>
      </c>
    </row>
    <row r="1451" spans="1:10">
      <c r="A1451" s="2">
        <v>44073</v>
      </c>
      <c r="B1451">
        <v>11481.64</v>
      </c>
      <c r="C1451">
        <f t="shared" si="177"/>
        <v>-0.0046043477318538</v>
      </c>
      <c r="D1451">
        <f t="shared" si="178"/>
        <v>0</v>
      </c>
      <c r="E1451">
        <f t="shared" si="179"/>
        <v>1</v>
      </c>
      <c r="F1451">
        <f t="shared" si="180"/>
        <v>0</v>
      </c>
      <c r="G1451">
        <f t="shared" si="181"/>
        <v>0.0205927972104077</v>
      </c>
      <c r="H1451">
        <f t="shared" si="182"/>
        <v>-0.00182063152125386</v>
      </c>
      <c r="I1451">
        <f t="shared" si="184"/>
        <v>-0.000791863297743329</v>
      </c>
      <c r="J1451">
        <f t="shared" si="183"/>
        <v>11481.092</v>
      </c>
    </row>
    <row r="1452" spans="1:10">
      <c r="A1452" s="2">
        <v>44074</v>
      </c>
      <c r="B1452">
        <v>11707.78</v>
      </c>
      <c r="C1452">
        <f t="shared" si="177"/>
        <v>0.0196957925871218</v>
      </c>
      <c r="D1452">
        <f t="shared" si="178"/>
        <v>1</v>
      </c>
      <c r="E1452">
        <f t="shared" si="179"/>
        <v>0</v>
      </c>
      <c r="F1452">
        <f t="shared" si="180"/>
        <v>0</v>
      </c>
      <c r="G1452">
        <f t="shared" si="181"/>
        <v>-0.0046043477318538</v>
      </c>
      <c r="H1452">
        <f t="shared" si="182"/>
        <v>-0.00464504195230516</v>
      </c>
      <c r="I1452">
        <f t="shared" si="184"/>
        <v>-0.000667123003925396</v>
      </c>
      <c r="J1452">
        <f t="shared" si="183"/>
        <v>11424.634</v>
      </c>
    </row>
    <row r="1453" spans="1:10">
      <c r="A1453" s="2">
        <v>44075</v>
      </c>
      <c r="B1453">
        <v>11659.57</v>
      </c>
      <c r="C1453">
        <f t="shared" si="177"/>
        <v>-0.00411777467632642</v>
      </c>
      <c r="D1453">
        <f t="shared" si="178"/>
        <v>0</v>
      </c>
      <c r="E1453">
        <f t="shared" si="179"/>
        <v>1</v>
      </c>
      <c r="F1453">
        <f t="shared" si="180"/>
        <v>0</v>
      </c>
      <c r="G1453">
        <f t="shared" si="181"/>
        <v>0.0196957925871218</v>
      </c>
      <c r="H1453">
        <f t="shared" si="182"/>
        <v>0.00654560480076836</v>
      </c>
      <c r="I1453">
        <f t="shared" si="184"/>
        <v>-0.000576585886110676</v>
      </c>
      <c r="J1453">
        <f t="shared" si="183"/>
        <v>11498.71</v>
      </c>
    </row>
    <row r="1454" spans="1:10">
      <c r="A1454" s="2">
        <v>44076</v>
      </c>
      <c r="B1454">
        <v>11923.25</v>
      </c>
      <c r="C1454">
        <f t="shared" si="177"/>
        <v>0.0226148991772424</v>
      </c>
      <c r="D1454">
        <f t="shared" si="178"/>
        <v>1</v>
      </c>
      <c r="E1454">
        <f t="shared" si="179"/>
        <v>0</v>
      </c>
      <c r="F1454">
        <f t="shared" si="180"/>
        <v>0</v>
      </c>
      <c r="G1454">
        <f t="shared" si="181"/>
        <v>-0.00411777467632642</v>
      </c>
      <c r="H1454">
        <f t="shared" si="182"/>
        <v>0.00342928432843106</v>
      </c>
      <c r="I1454">
        <f t="shared" si="184"/>
        <v>0.00132211941540294</v>
      </c>
      <c r="J1454">
        <f t="shared" si="183"/>
        <v>11537.15</v>
      </c>
    </row>
    <row r="1455" spans="1:10">
      <c r="A1455" s="2">
        <v>44077</v>
      </c>
      <c r="B1455">
        <v>11397.44</v>
      </c>
      <c r="C1455">
        <f t="shared" si="177"/>
        <v>-0.0440995533935797</v>
      </c>
      <c r="D1455">
        <f t="shared" si="178"/>
        <v>0</v>
      </c>
      <c r="E1455">
        <f t="shared" si="179"/>
        <v>1</v>
      </c>
      <c r="F1455">
        <f t="shared" si="180"/>
        <v>0</v>
      </c>
      <c r="G1455">
        <f t="shared" si="181"/>
        <v>0.0226148991772424</v>
      </c>
      <c r="H1455">
        <f t="shared" si="182"/>
        <v>0.0108362733133183</v>
      </c>
      <c r="I1455">
        <f t="shared" si="184"/>
        <v>0.00165988166557166</v>
      </c>
      <c r="J1455">
        <f t="shared" si="183"/>
        <v>11661.398</v>
      </c>
    </row>
    <row r="1456" spans="1:10">
      <c r="A1456" s="2">
        <v>44078</v>
      </c>
      <c r="B1456">
        <v>10187.51</v>
      </c>
      <c r="C1456">
        <f t="shared" si="177"/>
        <v>-0.106158049526911</v>
      </c>
      <c r="D1456">
        <f t="shared" si="178"/>
        <v>0</v>
      </c>
      <c r="E1456">
        <f t="shared" si="179"/>
        <v>1</v>
      </c>
      <c r="F1456">
        <f t="shared" si="180"/>
        <v>0</v>
      </c>
      <c r="G1456">
        <f t="shared" si="181"/>
        <v>-0.0440995533935797</v>
      </c>
      <c r="H1456">
        <f t="shared" si="182"/>
        <v>-0.00210219680747915</v>
      </c>
      <c r="I1456">
        <f t="shared" si="184"/>
        <v>-0.00142783193247922</v>
      </c>
      <c r="J1456">
        <f t="shared" si="183"/>
        <v>11633.936</v>
      </c>
    </row>
    <row r="1457" spans="1:10">
      <c r="A1457" s="2">
        <v>44079</v>
      </c>
      <c r="B1457">
        <v>10467.89</v>
      </c>
      <c r="C1457">
        <f t="shared" si="177"/>
        <v>0.0275219361747865</v>
      </c>
      <c r="D1457">
        <f t="shared" si="178"/>
        <v>1</v>
      </c>
      <c r="E1457">
        <f t="shared" si="179"/>
        <v>0</v>
      </c>
      <c r="F1457">
        <f t="shared" si="180"/>
        <v>0</v>
      </c>
      <c r="G1457">
        <f t="shared" si="181"/>
        <v>-0.106158049526911</v>
      </c>
      <c r="H1457">
        <f t="shared" si="182"/>
        <v>-0.0224129371664906</v>
      </c>
      <c r="I1457">
        <f t="shared" si="184"/>
        <v>-0.00672278591327013</v>
      </c>
      <c r="J1457">
        <f t="shared" si="183"/>
        <v>11375.11</v>
      </c>
    </row>
    <row r="1458" spans="1:10">
      <c r="A1458" s="2">
        <v>44080</v>
      </c>
      <c r="B1458">
        <v>10159.62</v>
      </c>
      <c r="C1458">
        <f t="shared" si="177"/>
        <v>-0.0294491057892277</v>
      </c>
      <c r="D1458">
        <f t="shared" si="178"/>
        <v>0</v>
      </c>
      <c r="E1458">
        <f t="shared" si="179"/>
        <v>1</v>
      </c>
      <c r="F1458">
        <f t="shared" si="180"/>
        <v>0</v>
      </c>
      <c r="G1458">
        <f t="shared" si="181"/>
        <v>0.0275219361747865</v>
      </c>
      <c r="H1458">
        <f t="shared" si="182"/>
        <v>-0.0208477084489576</v>
      </c>
      <c r="I1458">
        <f t="shared" si="184"/>
        <v>-0.00576964131093148</v>
      </c>
      <c r="J1458">
        <f t="shared" si="183"/>
        <v>11127.132</v>
      </c>
    </row>
    <row r="1459" spans="1:10">
      <c r="A1459" s="2">
        <v>44081</v>
      </c>
      <c r="B1459">
        <v>10254.93</v>
      </c>
      <c r="C1459">
        <f t="shared" si="177"/>
        <v>0.00938125638557342</v>
      </c>
      <c r="D1459">
        <f t="shared" si="178"/>
        <v>1</v>
      </c>
      <c r="E1459">
        <f t="shared" si="179"/>
        <v>0</v>
      </c>
      <c r="F1459">
        <f t="shared" si="180"/>
        <v>0</v>
      </c>
      <c r="G1459">
        <f t="shared" si="181"/>
        <v>-0.0294491057892277</v>
      </c>
      <c r="H1459">
        <f t="shared" si="182"/>
        <v>-0.0259139746715379</v>
      </c>
      <c r="I1459">
        <f t="shared" si="184"/>
        <v>-0.00741065844738941</v>
      </c>
      <c r="J1459">
        <f t="shared" si="183"/>
        <v>10827.142</v>
      </c>
    </row>
    <row r="1460" spans="1:10">
      <c r="A1460" s="2">
        <v>44082</v>
      </c>
      <c r="B1460">
        <v>10367.74</v>
      </c>
      <c r="C1460">
        <f t="shared" si="177"/>
        <v>0.0110005626562053</v>
      </c>
      <c r="D1460">
        <f t="shared" si="178"/>
        <v>1</v>
      </c>
      <c r="E1460">
        <f t="shared" si="179"/>
        <v>0</v>
      </c>
      <c r="F1460">
        <f t="shared" si="180"/>
        <v>0</v>
      </c>
      <c r="G1460">
        <f t="shared" si="181"/>
        <v>0.00938125638557342</v>
      </c>
      <c r="H1460">
        <f t="shared" si="182"/>
        <v>-0.0285607032298717</v>
      </c>
      <c r="I1460">
        <f t="shared" si="184"/>
        <v>-0.00853513969933445</v>
      </c>
      <c r="J1460">
        <f t="shared" si="183"/>
        <v>10493.478</v>
      </c>
    </row>
    <row r="1461" spans="1:10">
      <c r="A1461" s="2">
        <v>44083</v>
      </c>
      <c r="B1461">
        <v>10121.52</v>
      </c>
      <c r="C1461">
        <f t="shared" si="177"/>
        <v>-0.0237486665367765</v>
      </c>
      <c r="D1461">
        <f t="shared" si="178"/>
        <v>0</v>
      </c>
      <c r="E1461">
        <f t="shared" si="179"/>
        <v>1</v>
      </c>
      <c r="F1461">
        <f t="shared" si="180"/>
        <v>0</v>
      </c>
      <c r="G1461">
        <f t="shared" si="181"/>
        <v>0.0110005626562053</v>
      </c>
      <c r="H1461">
        <f t="shared" si="182"/>
        <v>-0.0175406800199147</v>
      </c>
      <c r="I1461">
        <f t="shared" si="184"/>
        <v>-0.00666659284314347</v>
      </c>
      <c r="J1461">
        <f t="shared" si="183"/>
        <v>10287.538</v>
      </c>
    </row>
    <row r="1462" spans="1:10">
      <c r="A1462" s="2">
        <v>44084</v>
      </c>
      <c r="B1462">
        <v>10227.83</v>
      </c>
      <c r="C1462">
        <f t="shared" si="177"/>
        <v>0.0105033631312293</v>
      </c>
      <c r="D1462">
        <f t="shared" si="178"/>
        <v>1</v>
      </c>
      <c r="E1462">
        <f t="shared" si="179"/>
        <v>0</v>
      </c>
      <c r="F1462">
        <f t="shared" si="180"/>
        <v>0</v>
      </c>
      <c r="G1462">
        <f t="shared" si="181"/>
        <v>-0.0237486665367765</v>
      </c>
      <c r="H1462">
        <f t="shared" si="182"/>
        <v>-0.0010588034218878</v>
      </c>
      <c r="I1462">
        <f t="shared" si="184"/>
        <v>-0.00687015295190272</v>
      </c>
      <c r="J1462">
        <f t="shared" si="183"/>
        <v>10274.34</v>
      </c>
    </row>
    <row r="1463" spans="1:10">
      <c r="A1463" s="2">
        <v>44085</v>
      </c>
      <c r="B1463">
        <v>10352.66</v>
      </c>
      <c r="C1463">
        <f t="shared" si="177"/>
        <v>0.0122049349666547</v>
      </c>
      <c r="D1463">
        <f t="shared" si="178"/>
        <v>1</v>
      </c>
      <c r="E1463">
        <f t="shared" si="179"/>
        <v>0</v>
      </c>
      <c r="F1463">
        <f t="shared" si="180"/>
        <v>0</v>
      </c>
      <c r="G1463">
        <f t="shared" si="181"/>
        <v>0.0105033631312293</v>
      </c>
      <c r="H1463">
        <f t="shared" si="182"/>
        <v>-0.00446251803059924</v>
      </c>
      <c r="I1463">
        <f t="shared" si="184"/>
        <v>-0.0069066858350549</v>
      </c>
      <c r="J1463">
        <f t="shared" si="183"/>
        <v>10226.328</v>
      </c>
    </row>
    <row r="1464" spans="1:10">
      <c r="A1464" s="2">
        <v>44086</v>
      </c>
      <c r="B1464">
        <v>10395.44</v>
      </c>
      <c r="C1464">
        <f t="shared" si="177"/>
        <v>0.00413227131964159</v>
      </c>
      <c r="D1464">
        <f t="shared" si="178"/>
        <v>1</v>
      </c>
      <c r="E1464">
        <f t="shared" si="179"/>
        <v>0</v>
      </c>
      <c r="F1464">
        <f t="shared" si="180"/>
        <v>0</v>
      </c>
      <c r="G1464">
        <f t="shared" si="181"/>
        <v>0.0122049349666547</v>
      </c>
      <c r="H1464">
        <f t="shared" si="182"/>
        <v>0.00386829012057724</v>
      </c>
      <c r="I1464">
        <f t="shared" si="184"/>
        <v>-0.0048510269702397</v>
      </c>
      <c r="J1464">
        <f t="shared" si="183"/>
        <v>10264.936</v>
      </c>
    </row>
    <row r="1465" spans="1:10">
      <c r="A1465" s="2">
        <v>44087</v>
      </c>
      <c r="B1465">
        <v>10446.44</v>
      </c>
      <c r="C1465">
        <f t="shared" si="177"/>
        <v>0.00490599724494586</v>
      </c>
      <c r="D1465">
        <f t="shared" si="178"/>
        <v>1</v>
      </c>
      <c r="E1465">
        <f t="shared" si="179"/>
        <v>0</v>
      </c>
      <c r="F1465">
        <f t="shared" si="180"/>
        <v>0</v>
      </c>
      <c r="G1465">
        <f t="shared" si="181"/>
        <v>0.00413227131964159</v>
      </c>
      <c r="H1465">
        <f t="shared" si="182"/>
        <v>0.00281849310739088</v>
      </c>
      <c r="I1465">
        <f t="shared" si="184"/>
        <v>-0.00534146620392437</v>
      </c>
      <c r="J1465">
        <f t="shared" si="183"/>
        <v>10293.038</v>
      </c>
    </row>
    <row r="1466" spans="1:10">
      <c r="A1466" s="2">
        <v>44088</v>
      </c>
      <c r="B1466">
        <v>10330.77</v>
      </c>
      <c r="C1466">
        <f t="shared" si="177"/>
        <v>-0.0110726716469917</v>
      </c>
      <c r="D1466">
        <f t="shared" si="178"/>
        <v>0</v>
      </c>
      <c r="E1466">
        <f t="shared" si="179"/>
        <v>1</v>
      </c>
      <c r="F1466">
        <f t="shared" si="180"/>
        <v>0</v>
      </c>
      <c r="G1466">
        <f t="shared" si="181"/>
        <v>0.00490599724494586</v>
      </c>
      <c r="H1466">
        <f t="shared" si="182"/>
        <v>0.00159958002513899</v>
      </c>
      <c r="I1466">
        <f t="shared" si="184"/>
        <v>-0.00496598208087718</v>
      </c>
      <c r="J1466">
        <f t="shared" si="183"/>
        <v>10308.778</v>
      </c>
    </row>
    <row r="1467" spans="1:10">
      <c r="A1467" s="2">
        <v>44089</v>
      </c>
      <c r="B1467">
        <v>10674.64</v>
      </c>
      <c r="C1467">
        <f t="shared" si="177"/>
        <v>0.0332859990107222</v>
      </c>
      <c r="D1467">
        <f t="shared" si="178"/>
        <v>1</v>
      </c>
      <c r="E1467">
        <f t="shared" si="179"/>
        <v>0</v>
      </c>
      <c r="F1467">
        <f t="shared" si="180"/>
        <v>0</v>
      </c>
      <c r="G1467">
        <f t="shared" si="181"/>
        <v>-0.0110726716469917</v>
      </c>
      <c r="H1467">
        <f t="shared" si="182"/>
        <v>0.00413477900309595</v>
      </c>
      <c r="I1467">
        <f t="shared" si="184"/>
        <v>-0.0059955008843969</v>
      </c>
      <c r="J1467">
        <f t="shared" si="183"/>
        <v>10350.628</v>
      </c>
    </row>
    <row r="1468" spans="1:10">
      <c r="A1468" s="2">
        <v>44090</v>
      </c>
      <c r="B1468">
        <v>10785.62</v>
      </c>
      <c r="C1468">
        <f t="shared" si="177"/>
        <v>0.0103966035388548</v>
      </c>
      <c r="D1468">
        <f t="shared" si="178"/>
        <v>1</v>
      </c>
      <c r="E1468">
        <f t="shared" si="179"/>
        <v>0</v>
      </c>
      <c r="F1468">
        <f t="shared" si="180"/>
        <v>0</v>
      </c>
      <c r="G1468">
        <f t="shared" si="181"/>
        <v>0.0332859990107222</v>
      </c>
      <c r="H1468">
        <f t="shared" si="182"/>
        <v>0.00869130617899453</v>
      </c>
      <c r="I1468">
        <f t="shared" si="184"/>
        <v>-0.0025183288749485</v>
      </c>
      <c r="J1468">
        <f t="shared" si="183"/>
        <v>10439.99</v>
      </c>
    </row>
    <row r="1469" spans="1:10">
      <c r="A1469" s="2">
        <v>44091</v>
      </c>
      <c r="B1469">
        <v>10948.43</v>
      </c>
      <c r="C1469">
        <f t="shared" si="177"/>
        <v>0.0150950988445726</v>
      </c>
      <c r="D1469">
        <f t="shared" si="178"/>
        <v>1</v>
      </c>
      <c r="E1469">
        <f t="shared" si="179"/>
        <v>0</v>
      </c>
      <c r="F1469">
        <f t="shared" si="180"/>
        <v>0</v>
      </c>
      <c r="G1469">
        <f t="shared" si="181"/>
        <v>0.0103966035388548</v>
      </c>
      <c r="H1469">
        <f t="shared" si="182"/>
        <v>0.00832963989343455</v>
      </c>
      <c r="I1469">
        <f t="shared" si="184"/>
        <v>-0.00257169008227376</v>
      </c>
      <c r="J1469">
        <f t="shared" si="183"/>
        <v>10526.582</v>
      </c>
    </row>
    <row r="1470" spans="1:10">
      <c r="A1470" s="2">
        <v>44092</v>
      </c>
      <c r="B1470">
        <v>10943.89</v>
      </c>
      <c r="C1470">
        <f t="shared" si="177"/>
        <v>-0.000414671327304543</v>
      </c>
      <c r="D1470">
        <f t="shared" si="178"/>
        <v>0</v>
      </c>
      <c r="E1470">
        <f t="shared" si="179"/>
        <v>1</v>
      </c>
      <c r="F1470">
        <f t="shared" si="180"/>
        <v>0</v>
      </c>
      <c r="G1470">
        <f t="shared" si="181"/>
        <v>0.0150950988445726</v>
      </c>
      <c r="H1470">
        <f t="shared" si="182"/>
        <v>0.0105222053984208</v>
      </c>
      <c r="I1470">
        <f t="shared" si="184"/>
        <v>-0.00109593285268543</v>
      </c>
      <c r="J1470">
        <f t="shared" si="183"/>
        <v>10637.18</v>
      </c>
    </row>
    <row r="1471" spans="1:10">
      <c r="A1471" s="2">
        <v>44093</v>
      </c>
      <c r="B1471">
        <v>10931.79</v>
      </c>
      <c r="C1471">
        <f t="shared" si="177"/>
        <v>-0.00110563976794344</v>
      </c>
      <c r="D1471">
        <f t="shared" si="178"/>
        <v>0</v>
      </c>
      <c r="E1471">
        <f t="shared" si="179"/>
        <v>1</v>
      </c>
      <c r="F1471">
        <f t="shared" si="180"/>
        <v>0</v>
      </c>
      <c r="G1471">
        <f t="shared" si="181"/>
        <v>-0.000414671327304543</v>
      </c>
      <c r="H1471">
        <f t="shared" si="182"/>
        <v>0.00945807168397067</v>
      </c>
      <c r="I1471">
        <f t="shared" si="184"/>
        <v>-0.00214630627957104</v>
      </c>
      <c r="J1471">
        <f t="shared" si="183"/>
        <v>10736.67</v>
      </c>
    </row>
    <row r="1472" spans="1:10">
      <c r="A1472" s="2">
        <v>44094</v>
      </c>
      <c r="B1472">
        <v>11081.43</v>
      </c>
      <c r="C1472">
        <f t="shared" si="177"/>
        <v>0.0136885176169684</v>
      </c>
      <c r="D1472">
        <f t="shared" si="178"/>
        <v>1</v>
      </c>
      <c r="E1472">
        <f t="shared" si="179"/>
        <v>0</v>
      </c>
      <c r="F1472">
        <f t="shared" si="180"/>
        <v>0</v>
      </c>
      <c r="G1472">
        <f t="shared" si="181"/>
        <v>-0.00110563976794344</v>
      </c>
      <c r="H1472">
        <f t="shared" si="182"/>
        <v>0.0114514780597803</v>
      </c>
      <c r="I1472">
        <f t="shared" si="184"/>
        <v>-0.00197137088137553</v>
      </c>
      <c r="J1472">
        <f t="shared" si="183"/>
        <v>10856.874</v>
      </c>
    </row>
    <row r="1473" spans="1:10">
      <c r="A1473" s="2">
        <v>44095</v>
      </c>
      <c r="B1473">
        <v>10919.65</v>
      </c>
      <c r="C1473">
        <f t="shared" si="177"/>
        <v>-0.014599198839861</v>
      </c>
      <c r="D1473">
        <f t="shared" si="178"/>
        <v>0</v>
      </c>
      <c r="E1473">
        <f t="shared" si="179"/>
        <v>1</v>
      </c>
      <c r="F1473">
        <f t="shared" si="180"/>
        <v>0</v>
      </c>
      <c r="G1473">
        <f t="shared" si="181"/>
        <v>0.0136885176169684</v>
      </c>
      <c r="H1473">
        <f t="shared" si="182"/>
        <v>0.00753198178102956</v>
      </c>
      <c r="I1473">
        <f t="shared" si="184"/>
        <v>-0.0022717346298832</v>
      </c>
      <c r="J1473">
        <f t="shared" si="183"/>
        <v>10938.232</v>
      </c>
    </row>
    <row r="1474" spans="1:10">
      <c r="A1474" s="2">
        <v>44096</v>
      </c>
      <c r="B1474">
        <v>10430.46</v>
      </c>
      <c r="C1474">
        <f t="shared" si="177"/>
        <v>-0.0447990549147638</v>
      </c>
      <c r="D1474">
        <f t="shared" si="178"/>
        <v>0</v>
      </c>
      <c r="E1474">
        <f t="shared" si="179"/>
        <v>1</v>
      </c>
      <c r="F1474">
        <f t="shared" si="180"/>
        <v>0</v>
      </c>
      <c r="G1474">
        <f t="shared" si="181"/>
        <v>-0.014599198839861</v>
      </c>
      <c r="H1474">
        <f t="shared" si="182"/>
        <v>0.0025328213052864</v>
      </c>
      <c r="I1474">
        <f t="shared" si="184"/>
        <v>-0.00279580583805993</v>
      </c>
      <c r="J1474">
        <f t="shared" si="183"/>
        <v>10965.038</v>
      </c>
    </row>
    <row r="1475" spans="1:10">
      <c r="A1475" s="2">
        <v>44097</v>
      </c>
      <c r="B1475">
        <v>10532.22</v>
      </c>
      <c r="C1475">
        <f t="shared" si="177"/>
        <v>0.00975604144016661</v>
      </c>
      <c r="D1475">
        <f t="shared" si="178"/>
        <v>1</v>
      </c>
      <c r="E1475">
        <f t="shared" si="179"/>
        <v>0</v>
      </c>
      <c r="F1475">
        <f t="shared" si="180"/>
        <v>0</v>
      </c>
      <c r="G1475">
        <f t="shared" si="181"/>
        <v>-0.0447990549147638</v>
      </c>
      <c r="H1475">
        <f t="shared" si="182"/>
        <v>-0.00944600944658088</v>
      </c>
      <c r="I1475">
        <f t="shared" si="184"/>
        <v>-0.00616650354266023</v>
      </c>
      <c r="J1475">
        <f t="shared" si="183"/>
        <v>10861.444</v>
      </c>
    </row>
    <row r="1476" spans="1:10">
      <c r="A1476" s="2">
        <v>44098</v>
      </c>
      <c r="B1476">
        <v>10234.48</v>
      </c>
      <c r="C1476">
        <f t="shared" ref="C1476:C1539" si="185">(B1476-B1475)/B1475</f>
        <v>-0.028269443669046</v>
      </c>
      <c r="D1476">
        <f t="shared" ref="D1476:D1539" si="186">IF(C1476&gt;0,1,0)</f>
        <v>0</v>
      </c>
      <c r="E1476">
        <f t="shared" ref="E1476:E1539" si="187">IF(C1476&lt;0,1,0)</f>
        <v>1</v>
      </c>
      <c r="F1476">
        <f t="shared" ref="F1476:F1539" si="188">IF(C1476=0,1,0)</f>
        <v>0</v>
      </c>
      <c r="G1476">
        <f t="shared" si="181"/>
        <v>0.00975604144016661</v>
      </c>
      <c r="H1476">
        <f t="shared" si="182"/>
        <v>-0.00741186689308665</v>
      </c>
      <c r="I1476">
        <f t="shared" si="184"/>
        <v>-0.00347372380097292</v>
      </c>
      <c r="J1476">
        <f t="shared" si="183"/>
        <v>10779.11</v>
      </c>
    </row>
    <row r="1477" spans="1:10">
      <c r="A1477" s="2">
        <v>44099</v>
      </c>
      <c r="B1477">
        <v>10732.43</v>
      </c>
      <c r="C1477">
        <f t="shared" si="185"/>
        <v>0.0486541573191799</v>
      </c>
      <c r="D1477">
        <f t="shared" si="186"/>
        <v>1</v>
      </c>
      <c r="E1477">
        <f t="shared" si="187"/>
        <v>0</v>
      </c>
      <c r="F1477">
        <f t="shared" si="188"/>
        <v>0</v>
      </c>
      <c r="G1477">
        <f t="shared" ref="G1477:G1540" si="189">C1476</f>
        <v>-0.028269443669046</v>
      </c>
      <c r="H1477">
        <f t="shared" si="182"/>
        <v>-0.0128446276733072</v>
      </c>
      <c r="I1477">
        <f t="shared" si="184"/>
        <v>0.000420706491920331</v>
      </c>
      <c r="J1477">
        <f t="shared" si="183"/>
        <v>10639.648</v>
      </c>
    </row>
    <row r="1478" spans="1:10">
      <c r="A1478" s="2">
        <v>44100</v>
      </c>
      <c r="B1478">
        <v>10692.84</v>
      </c>
      <c r="C1478">
        <f t="shared" si="185"/>
        <v>-0.00368881977334119</v>
      </c>
      <c r="D1478">
        <f t="shared" si="186"/>
        <v>0</v>
      </c>
      <c r="E1478">
        <f t="shared" si="187"/>
        <v>1</v>
      </c>
      <c r="F1478">
        <f t="shared" si="188"/>
        <v>0</v>
      </c>
      <c r="G1478">
        <f t="shared" si="189"/>
        <v>0.0486541573191799</v>
      </c>
      <c r="H1478">
        <f t="shared" si="182"/>
        <v>-0.00585149973286486</v>
      </c>
      <c r="I1478">
        <f t="shared" si="184"/>
        <v>0.00147731754914</v>
      </c>
      <c r="J1478">
        <f t="shared" si="183"/>
        <v>10569.848</v>
      </c>
    </row>
    <row r="1479" spans="1:10">
      <c r="A1479" s="2">
        <v>44101</v>
      </c>
      <c r="B1479">
        <v>10732.4</v>
      </c>
      <c r="C1479">
        <f t="shared" si="185"/>
        <v>0.00369967193000171</v>
      </c>
      <c r="D1479">
        <f t="shared" si="186"/>
        <v>1</v>
      </c>
      <c r="E1479">
        <f t="shared" si="187"/>
        <v>0</v>
      </c>
      <c r="F1479">
        <f t="shared" si="188"/>
        <v>0</v>
      </c>
      <c r="G1479">
        <f t="shared" si="189"/>
        <v>-0.00368881977334119</v>
      </c>
      <c r="H1479">
        <f t="shared" si="182"/>
        <v>-0.00366942391956089</v>
      </c>
      <c r="I1479">
        <f t="shared" si="184"/>
        <v>0.00276533184993433</v>
      </c>
      <c r="J1479">
        <f t="shared" si="183"/>
        <v>10524.486</v>
      </c>
    </row>
    <row r="1480" spans="1:10">
      <c r="A1480" s="2">
        <v>44102</v>
      </c>
      <c r="B1480">
        <v>10774.24</v>
      </c>
      <c r="C1480">
        <f t="shared" si="185"/>
        <v>0.00389847564384482</v>
      </c>
      <c r="D1480">
        <f t="shared" si="186"/>
        <v>1</v>
      </c>
      <c r="E1480">
        <f t="shared" si="187"/>
        <v>0</v>
      </c>
      <c r="F1480">
        <f t="shared" si="188"/>
        <v>0</v>
      </c>
      <c r="G1480">
        <f t="shared" si="189"/>
        <v>0.00369967193000171</v>
      </c>
      <c r="H1480">
        <f t="shared" si="182"/>
        <v>0.00603032144939221</v>
      </c>
      <c r="I1480">
        <f t="shared" si="184"/>
        <v>0.00248125262715574</v>
      </c>
      <c r="J1480">
        <f t="shared" si="183"/>
        <v>10584.874</v>
      </c>
    </row>
    <row r="1481" spans="1:10">
      <c r="A1481" s="2">
        <v>44103</v>
      </c>
      <c r="B1481">
        <v>10692.33</v>
      </c>
      <c r="C1481">
        <f t="shared" si="185"/>
        <v>-0.0076023923729191</v>
      </c>
      <c r="D1481">
        <f t="shared" si="186"/>
        <v>0</v>
      </c>
      <c r="E1481">
        <f t="shared" si="187"/>
        <v>1</v>
      </c>
      <c r="F1481">
        <f t="shared" si="188"/>
        <v>0</v>
      </c>
      <c r="G1481">
        <f t="shared" si="189"/>
        <v>0.00389847564384482</v>
      </c>
      <c r="H1481">
        <f t="shared" ref="H1481:H1544" si="190">AVERAGE(C1476:C1480)</f>
        <v>0.00485880829012785</v>
      </c>
      <c r="I1481">
        <f t="shared" si="184"/>
        <v>0.00212614827653772</v>
      </c>
      <c r="J1481">
        <f t="shared" si="183"/>
        <v>10633.278</v>
      </c>
    </row>
    <row r="1482" spans="1:10">
      <c r="A1482" s="2">
        <v>44104</v>
      </c>
      <c r="B1482">
        <v>10840.8</v>
      </c>
      <c r="C1482">
        <f t="shared" si="185"/>
        <v>0.0138856544831668</v>
      </c>
      <c r="D1482">
        <f t="shared" si="186"/>
        <v>1</v>
      </c>
      <c r="E1482">
        <f t="shared" si="187"/>
        <v>0</v>
      </c>
      <c r="F1482">
        <f t="shared" si="188"/>
        <v>0</v>
      </c>
      <c r="G1482">
        <f t="shared" si="189"/>
        <v>-0.0076023923729191</v>
      </c>
      <c r="H1482">
        <f t="shared" si="190"/>
        <v>0.00899221854935323</v>
      </c>
      <c r="I1482">
        <f t="shared" si="184"/>
        <v>0.00293346198473059</v>
      </c>
      <c r="J1482">
        <f t="shared" si="183"/>
        <v>10724.848</v>
      </c>
    </row>
    <row r="1483" spans="1:10">
      <c r="A1483" s="2">
        <v>44105</v>
      </c>
      <c r="B1483">
        <v>10777.92</v>
      </c>
      <c r="C1483">
        <f t="shared" si="185"/>
        <v>-0.00580030994022574</v>
      </c>
      <c r="D1483">
        <f t="shared" si="186"/>
        <v>0</v>
      </c>
      <c r="E1483">
        <f t="shared" si="187"/>
        <v>1</v>
      </c>
      <c r="F1483">
        <f t="shared" si="188"/>
        <v>0</v>
      </c>
      <c r="G1483">
        <f t="shared" si="189"/>
        <v>0.0138856544831668</v>
      </c>
      <c r="H1483">
        <f t="shared" si="190"/>
        <v>0.00203851798215061</v>
      </c>
      <c r="I1483">
        <f t="shared" si="184"/>
        <v>0.00310257655232746</v>
      </c>
      <c r="J1483">
        <f t="shared" si="183"/>
        <v>10746.522</v>
      </c>
    </row>
    <row r="1484" spans="1:10">
      <c r="A1484" s="2">
        <v>44106</v>
      </c>
      <c r="B1484">
        <v>10619.24</v>
      </c>
      <c r="C1484">
        <f t="shared" si="185"/>
        <v>-0.0147226923191117</v>
      </c>
      <c r="D1484">
        <f t="shared" si="186"/>
        <v>0</v>
      </c>
      <c r="E1484">
        <f t="shared" si="187"/>
        <v>1</v>
      </c>
      <c r="F1484">
        <f t="shared" si="188"/>
        <v>0</v>
      </c>
      <c r="G1484">
        <f t="shared" si="189"/>
        <v>-0.00580030994022574</v>
      </c>
      <c r="H1484">
        <f t="shared" si="190"/>
        <v>0.0016162199487737</v>
      </c>
      <c r="I1484">
        <f t="shared" si="184"/>
        <v>0.00220231430698344</v>
      </c>
      <c r="J1484">
        <f t="shared" si="183"/>
        <v>10763.538</v>
      </c>
    </row>
    <row r="1485" spans="1:10">
      <c r="A1485" s="2">
        <v>44107</v>
      </c>
      <c r="B1485">
        <v>10575.06</v>
      </c>
      <c r="C1485">
        <f t="shared" si="185"/>
        <v>-0.00416037305871233</v>
      </c>
      <c r="D1485">
        <f t="shared" si="186"/>
        <v>0</v>
      </c>
      <c r="E1485">
        <f t="shared" si="187"/>
        <v>1</v>
      </c>
      <c r="F1485">
        <f t="shared" si="188"/>
        <v>0</v>
      </c>
      <c r="G1485">
        <f t="shared" si="189"/>
        <v>-0.0147226923191117</v>
      </c>
      <c r="H1485">
        <f t="shared" si="190"/>
        <v>-0.00206825290104898</v>
      </c>
      <c r="I1485">
        <f t="shared" si="184"/>
        <v>0.00125956612504577</v>
      </c>
      <c r="J1485">
        <f t="shared" si="183"/>
        <v>10740.906</v>
      </c>
    </row>
    <row r="1486" spans="1:10">
      <c r="A1486" s="2">
        <v>44108</v>
      </c>
      <c r="B1486">
        <v>10551.77</v>
      </c>
      <c r="C1486">
        <f t="shared" si="185"/>
        <v>-0.00220235157058202</v>
      </c>
      <c r="D1486">
        <f t="shared" si="186"/>
        <v>0</v>
      </c>
      <c r="E1486">
        <f t="shared" si="187"/>
        <v>1</v>
      </c>
      <c r="F1486">
        <f t="shared" si="188"/>
        <v>0</v>
      </c>
      <c r="G1486">
        <f t="shared" si="189"/>
        <v>-0.00416037305871233</v>
      </c>
      <c r="H1486">
        <f t="shared" si="190"/>
        <v>-0.00368002264156041</v>
      </c>
      <c r="I1486">
        <f t="shared" si="184"/>
        <v>0.000806247609862865</v>
      </c>
      <c r="J1486">
        <f t="shared" si="183"/>
        <v>10701.07</v>
      </c>
    </row>
    <row r="1487" spans="1:10">
      <c r="A1487" s="2">
        <v>44109</v>
      </c>
      <c r="B1487">
        <v>10673.46</v>
      </c>
      <c r="C1487">
        <f t="shared" si="185"/>
        <v>0.0115326622926768</v>
      </c>
      <c r="D1487">
        <f t="shared" si="186"/>
        <v>1</v>
      </c>
      <c r="E1487">
        <f t="shared" si="187"/>
        <v>0</v>
      </c>
      <c r="F1487">
        <f t="shared" si="188"/>
        <v>0</v>
      </c>
      <c r="G1487">
        <f t="shared" si="189"/>
        <v>-0.00220235157058202</v>
      </c>
      <c r="H1487">
        <f t="shared" si="190"/>
        <v>-0.002600014481093</v>
      </c>
      <c r="I1487">
        <f t="shared" si="184"/>
        <v>0.00124976361368335</v>
      </c>
      <c r="J1487">
        <f t="shared" si="183"/>
        <v>10672.958</v>
      </c>
    </row>
    <row r="1488" spans="1:10">
      <c r="A1488" s="2">
        <v>44110</v>
      </c>
      <c r="B1488">
        <v>10788.56</v>
      </c>
      <c r="C1488">
        <f t="shared" si="185"/>
        <v>0.0107837570947003</v>
      </c>
      <c r="D1488">
        <f t="shared" si="186"/>
        <v>1</v>
      </c>
      <c r="E1488">
        <f t="shared" si="187"/>
        <v>0</v>
      </c>
      <c r="F1488">
        <f t="shared" si="188"/>
        <v>0</v>
      </c>
      <c r="G1488">
        <f t="shared" si="189"/>
        <v>0.0115326622926768</v>
      </c>
      <c r="H1488">
        <f t="shared" si="190"/>
        <v>-0.003070612919191</v>
      </c>
      <c r="I1488">
        <f t="shared" si="184"/>
        <v>0.000162096777781079</v>
      </c>
      <c r="J1488">
        <f t="shared" ref="J1488:J1551" si="191">AVERAGE(B1483:B1487)</f>
        <v>10639.49</v>
      </c>
    </row>
    <row r="1489" spans="1:10">
      <c r="A1489" s="2">
        <v>44111</v>
      </c>
      <c r="B1489">
        <v>10603.74</v>
      </c>
      <c r="C1489">
        <f t="shared" si="185"/>
        <v>-0.0171311092490564</v>
      </c>
      <c r="D1489">
        <f t="shared" si="186"/>
        <v>0</v>
      </c>
      <c r="E1489">
        <f t="shared" si="187"/>
        <v>1</v>
      </c>
      <c r="F1489">
        <f t="shared" si="188"/>
        <v>0</v>
      </c>
      <c r="G1489">
        <f t="shared" si="189"/>
        <v>0.0107837570947003</v>
      </c>
      <c r="H1489">
        <f t="shared" si="190"/>
        <v>0.00024620048779421</v>
      </c>
      <c r="I1489">
        <f t="shared" si="184"/>
        <v>0.000181454455573354</v>
      </c>
      <c r="J1489">
        <f t="shared" si="191"/>
        <v>10641.618</v>
      </c>
    </row>
    <row r="1490" spans="1:10">
      <c r="A1490" s="2">
        <v>44112</v>
      </c>
      <c r="B1490">
        <v>10670.8</v>
      </c>
      <c r="C1490">
        <f t="shared" si="185"/>
        <v>0.00632418373140038</v>
      </c>
      <c r="D1490">
        <f t="shared" si="186"/>
        <v>1</v>
      </c>
      <c r="E1490">
        <f t="shared" si="187"/>
        <v>0</v>
      </c>
      <c r="F1490">
        <f t="shared" si="188"/>
        <v>0</v>
      </c>
      <c r="G1490">
        <f t="shared" si="189"/>
        <v>-0.0171311092490564</v>
      </c>
      <c r="H1490">
        <f t="shared" si="190"/>
        <v>-0.00023548289819473</v>
      </c>
      <c r="I1490">
        <f t="shared" si="184"/>
        <v>-0.0014298559491081</v>
      </c>
      <c r="J1490">
        <f t="shared" si="191"/>
        <v>10638.518</v>
      </c>
    </row>
    <row r="1491" spans="1:10">
      <c r="A1491" s="2">
        <v>44113</v>
      </c>
      <c r="B1491">
        <v>10923.3</v>
      </c>
      <c r="C1491">
        <f t="shared" si="185"/>
        <v>0.0236627057015407</v>
      </c>
      <c r="D1491">
        <f t="shared" si="186"/>
        <v>1</v>
      </c>
      <c r="E1491">
        <f t="shared" si="187"/>
        <v>0</v>
      </c>
      <c r="F1491">
        <f t="shared" si="188"/>
        <v>0</v>
      </c>
      <c r="G1491">
        <f t="shared" si="189"/>
        <v>0.00632418373140038</v>
      </c>
      <c r="H1491">
        <f t="shared" si="190"/>
        <v>0.00186142845982781</v>
      </c>
      <c r="I1491">
        <f t="shared" si="184"/>
        <v>-0.00109291319617285</v>
      </c>
      <c r="J1491">
        <f t="shared" si="191"/>
        <v>10657.666</v>
      </c>
    </row>
    <row r="1492" spans="1:10">
      <c r="A1492" s="2">
        <v>44114</v>
      </c>
      <c r="B1492">
        <v>11063.19</v>
      </c>
      <c r="C1492">
        <f t="shared" si="185"/>
        <v>0.0128065694433002</v>
      </c>
      <c r="D1492">
        <f t="shared" si="186"/>
        <v>1</v>
      </c>
      <c r="E1492">
        <f t="shared" si="187"/>
        <v>0</v>
      </c>
      <c r="F1492">
        <f t="shared" si="188"/>
        <v>0</v>
      </c>
      <c r="G1492">
        <f t="shared" si="189"/>
        <v>0.0236627057015407</v>
      </c>
      <c r="H1492">
        <f t="shared" si="190"/>
        <v>0.00703443991425236</v>
      </c>
      <c r="I1492">
        <f t="shared" si="184"/>
        <v>0.000145504077301358</v>
      </c>
      <c r="J1492">
        <f t="shared" si="191"/>
        <v>10731.972</v>
      </c>
    </row>
    <row r="1493" spans="1:10">
      <c r="A1493" s="2">
        <v>44115</v>
      </c>
      <c r="B1493">
        <v>11302.67</v>
      </c>
      <c r="C1493">
        <f t="shared" si="185"/>
        <v>0.0216465594462356</v>
      </c>
      <c r="D1493">
        <f t="shared" si="186"/>
        <v>1</v>
      </c>
      <c r="E1493">
        <f t="shared" si="187"/>
        <v>0</v>
      </c>
      <c r="F1493">
        <f t="shared" si="188"/>
        <v>0</v>
      </c>
      <c r="G1493">
        <f t="shared" si="189"/>
        <v>0.0128065694433002</v>
      </c>
      <c r="H1493">
        <f t="shared" si="190"/>
        <v>0.00728922134437704</v>
      </c>
      <c r="I1493">
        <f t="shared" si="184"/>
        <v>0.000101406668617947</v>
      </c>
      <c r="J1493">
        <f t="shared" si="191"/>
        <v>10809.918</v>
      </c>
    </row>
    <row r="1494" spans="1:10">
      <c r="A1494" s="2">
        <v>44116</v>
      </c>
      <c r="B1494">
        <v>11376.61</v>
      </c>
      <c r="C1494">
        <f t="shared" si="185"/>
        <v>0.0065418171104704</v>
      </c>
      <c r="D1494">
        <f t="shared" si="186"/>
        <v>1</v>
      </c>
      <c r="E1494">
        <f t="shared" si="187"/>
        <v>0</v>
      </c>
      <c r="F1494">
        <f t="shared" si="188"/>
        <v>0</v>
      </c>
      <c r="G1494">
        <f t="shared" si="189"/>
        <v>0.0216465594462356</v>
      </c>
      <c r="H1494">
        <f t="shared" si="190"/>
        <v>0.0094617818146841</v>
      </c>
      <c r="I1494">
        <f t="shared" si="184"/>
        <v>0.00191369458292278</v>
      </c>
      <c r="J1494">
        <f t="shared" si="191"/>
        <v>10912.74</v>
      </c>
    </row>
    <row r="1495" spans="1:10">
      <c r="A1495" s="2">
        <v>44117</v>
      </c>
      <c r="B1495">
        <v>11540.04</v>
      </c>
      <c r="C1495">
        <f t="shared" si="185"/>
        <v>0.0143654392652996</v>
      </c>
      <c r="D1495">
        <f t="shared" si="186"/>
        <v>1</v>
      </c>
      <c r="E1495">
        <f t="shared" si="187"/>
        <v>0</v>
      </c>
      <c r="F1495">
        <f t="shared" si="188"/>
        <v>0</v>
      </c>
      <c r="G1495">
        <f t="shared" si="189"/>
        <v>0.0065418171104704</v>
      </c>
      <c r="H1495">
        <f t="shared" si="190"/>
        <v>0.0141963670865895</v>
      </c>
      <c r="I1495">
        <f t="shared" si="184"/>
        <v>0.00448073818418449</v>
      </c>
      <c r="J1495">
        <f t="shared" si="191"/>
        <v>11067.314</v>
      </c>
    </row>
    <row r="1496" spans="1:10">
      <c r="A1496" s="2">
        <v>44118</v>
      </c>
      <c r="B1496">
        <v>11428.24</v>
      </c>
      <c r="C1496">
        <f t="shared" si="185"/>
        <v>-0.00968800801383713</v>
      </c>
      <c r="D1496">
        <f t="shared" si="186"/>
        <v>0</v>
      </c>
      <c r="E1496">
        <f t="shared" si="187"/>
        <v>1</v>
      </c>
      <c r="F1496">
        <f t="shared" si="188"/>
        <v>0</v>
      </c>
      <c r="G1496">
        <f t="shared" si="189"/>
        <v>0.0143654392652996</v>
      </c>
      <c r="H1496">
        <f t="shared" si="190"/>
        <v>0.0158046181933693</v>
      </c>
      <c r="I1496">
        <f t="shared" ref="I1496:I1559" si="192">AVERAGE(C1476:C1495)</f>
        <v>0.00471120807544114</v>
      </c>
      <c r="J1496">
        <f t="shared" si="191"/>
        <v>11241.162</v>
      </c>
    </row>
    <row r="1497" spans="1:10">
      <c r="A1497" s="2">
        <v>44119</v>
      </c>
      <c r="B1497">
        <v>11431.32</v>
      </c>
      <c r="C1497">
        <f t="shared" si="185"/>
        <v>0.00026950781572665</v>
      </c>
      <c r="D1497">
        <f t="shared" si="186"/>
        <v>1</v>
      </c>
      <c r="E1497">
        <f t="shared" si="187"/>
        <v>0</v>
      </c>
      <c r="F1497">
        <f t="shared" si="188"/>
        <v>0</v>
      </c>
      <c r="G1497">
        <f t="shared" si="189"/>
        <v>-0.00968800801383713</v>
      </c>
      <c r="H1497">
        <f t="shared" si="190"/>
        <v>0.00913447545029373</v>
      </c>
      <c r="I1497">
        <f t="shared" si="192"/>
        <v>0.00564027985820158</v>
      </c>
      <c r="J1497">
        <f t="shared" si="191"/>
        <v>11342.15</v>
      </c>
    </row>
    <row r="1498" spans="1:10">
      <c r="A1498" s="2">
        <v>44120</v>
      </c>
      <c r="B1498">
        <v>11503.73</v>
      </c>
      <c r="C1498">
        <f t="shared" si="185"/>
        <v>0.00633435158844297</v>
      </c>
      <c r="D1498">
        <f t="shared" si="186"/>
        <v>1</v>
      </c>
      <c r="E1498">
        <f t="shared" si="187"/>
        <v>0</v>
      </c>
      <c r="F1498">
        <f t="shared" si="188"/>
        <v>0</v>
      </c>
      <c r="G1498">
        <f t="shared" si="189"/>
        <v>0.00026950781572665</v>
      </c>
      <c r="H1498">
        <f t="shared" si="190"/>
        <v>0.00662706312477902</v>
      </c>
      <c r="I1498">
        <f t="shared" si="192"/>
        <v>0.00322104738302892</v>
      </c>
      <c r="J1498">
        <f t="shared" si="191"/>
        <v>11415.776</v>
      </c>
    </row>
    <row r="1499" spans="1:10">
      <c r="A1499" s="2">
        <v>44121</v>
      </c>
      <c r="B1499">
        <v>11327.57</v>
      </c>
      <c r="C1499">
        <f t="shared" si="185"/>
        <v>-0.0153132940359344</v>
      </c>
      <c r="D1499">
        <f t="shared" si="186"/>
        <v>0</v>
      </c>
      <c r="E1499">
        <f t="shared" si="187"/>
        <v>1</v>
      </c>
      <c r="F1499">
        <f t="shared" si="188"/>
        <v>0</v>
      </c>
      <c r="G1499">
        <f t="shared" si="189"/>
        <v>0.00633435158844297</v>
      </c>
      <c r="H1499">
        <f t="shared" si="190"/>
        <v>0.0035646215532205</v>
      </c>
      <c r="I1499">
        <f t="shared" si="192"/>
        <v>0.00372220595111813</v>
      </c>
      <c r="J1499">
        <f t="shared" si="191"/>
        <v>11455.988</v>
      </c>
    </row>
    <row r="1500" spans="1:10">
      <c r="A1500" s="2">
        <v>44122</v>
      </c>
      <c r="B1500">
        <v>11366.51</v>
      </c>
      <c r="C1500">
        <f t="shared" si="185"/>
        <v>0.00343763048915173</v>
      </c>
      <c r="D1500">
        <f t="shared" si="186"/>
        <v>1</v>
      </c>
      <c r="E1500">
        <f t="shared" si="187"/>
        <v>0</v>
      </c>
      <c r="F1500">
        <f t="shared" si="188"/>
        <v>0</v>
      </c>
      <c r="G1500">
        <f t="shared" si="189"/>
        <v>-0.0153132940359344</v>
      </c>
      <c r="H1500">
        <f t="shared" si="190"/>
        <v>-0.000806400676060462</v>
      </c>
      <c r="I1500">
        <f t="shared" si="192"/>
        <v>0.00277155765282132</v>
      </c>
      <c r="J1500">
        <f t="shared" si="191"/>
        <v>11446.18</v>
      </c>
    </row>
    <row r="1501" spans="1:10">
      <c r="A1501" s="2">
        <v>44123</v>
      </c>
      <c r="B1501">
        <v>11508.2</v>
      </c>
      <c r="C1501">
        <f t="shared" si="185"/>
        <v>0.0124655677072382</v>
      </c>
      <c r="D1501">
        <f t="shared" si="186"/>
        <v>1</v>
      </c>
      <c r="E1501">
        <f t="shared" si="187"/>
        <v>0</v>
      </c>
      <c r="F1501">
        <f t="shared" si="188"/>
        <v>0</v>
      </c>
      <c r="G1501">
        <f t="shared" si="189"/>
        <v>0.00343763048915173</v>
      </c>
      <c r="H1501">
        <f t="shared" si="190"/>
        <v>-0.00299196243129004</v>
      </c>
      <c r="I1501">
        <f t="shared" si="192"/>
        <v>0.00274851539508667</v>
      </c>
      <c r="J1501">
        <f t="shared" si="191"/>
        <v>11411.474</v>
      </c>
    </row>
    <row r="1502" spans="1:10">
      <c r="A1502" s="2">
        <v>44124</v>
      </c>
      <c r="B1502">
        <v>11758.16</v>
      </c>
      <c r="C1502">
        <f t="shared" si="185"/>
        <v>0.0217201647520897</v>
      </c>
      <c r="D1502">
        <f t="shared" si="186"/>
        <v>1</v>
      </c>
      <c r="E1502">
        <f t="shared" si="187"/>
        <v>0</v>
      </c>
      <c r="F1502">
        <f t="shared" si="188"/>
        <v>0</v>
      </c>
      <c r="G1502">
        <f t="shared" si="189"/>
        <v>0.0124655677072382</v>
      </c>
      <c r="H1502">
        <f t="shared" si="190"/>
        <v>0.00143875271292503</v>
      </c>
      <c r="I1502">
        <f t="shared" si="192"/>
        <v>0.00375191339909453</v>
      </c>
      <c r="J1502">
        <f t="shared" si="191"/>
        <v>11427.466</v>
      </c>
    </row>
    <row r="1503" spans="1:10">
      <c r="A1503" s="2">
        <v>44125</v>
      </c>
      <c r="B1503">
        <v>11925.46</v>
      </c>
      <c r="C1503">
        <f t="shared" si="185"/>
        <v>0.0142284166910468</v>
      </c>
      <c r="D1503">
        <f t="shared" si="186"/>
        <v>1</v>
      </c>
      <c r="E1503">
        <f t="shared" si="187"/>
        <v>0</v>
      </c>
      <c r="F1503">
        <f t="shared" si="188"/>
        <v>0</v>
      </c>
      <c r="G1503">
        <f t="shared" si="189"/>
        <v>0.0217201647520897</v>
      </c>
      <c r="H1503">
        <f t="shared" si="190"/>
        <v>0.00572888410019764</v>
      </c>
      <c r="I1503">
        <f t="shared" si="192"/>
        <v>0.00414363891254067</v>
      </c>
      <c r="J1503">
        <f t="shared" si="191"/>
        <v>11492.834</v>
      </c>
    </row>
    <row r="1504" spans="1:10">
      <c r="A1504" s="2">
        <v>44126</v>
      </c>
      <c r="B1504">
        <v>12831.56</v>
      </c>
      <c r="C1504">
        <f t="shared" si="185"/>
        <v>0.0759802976153541</v>
      </c>
      <c r="D1504">
        <f t="shared" si="186"/>
        <v>1</v>
      </c>
      <c r="E1504">
        <f t="shared" si="187"/>
        <v>0</v>
      </c>
      <c r="F1504">
        <f t="shared" si="188"/>
        <v>0</v>
      </c>
      <c r="G1504">
        <f t="shared" si="189"/>
        <v>0.0142284166910468</v>
      </c>
      <c r="H1504">
        <f t="shared" si="190"/>
        <v>0.00730769712071841</v>
      </c>
      <c r="I1504">
        <f t="shared" si="192"/>
        <v>0.0051450752441043</v>
      </c>
      <c r="J1504">
        <f t="shared" si="191"/>
        <v>11577.18</v>
      </c>
    </row>
    <row r="1505" spans="1:10">
      <c r="A1505" s="2">
        <v>44127</v>
      </c>
      <c r="B1505">
        <v>12990.25</v>
      </c>
      <c r="C1505">
        <f t="shared" si="185"/>
        <v>0.0123671634625876</v>
      </c>
      <c r="D1505">
        <f t="shared" si="186"/>
        <v>1</v>
      </c>
      <c r="E1505">
        <f t="shared" si="187"/>
        <v>0</v>
      </c>
      <c r="F1505">
        <f t="shared" si="188"/>
        <v>0</v>
      </c>
      <c r="G1505">
        <f t="shared" si="189"/>
        <v>0.0759802976153541</v>
      </c>
      <c r="H1505">
        <f t="shared" si="190"/>
        <v>0.0255664154509761</v>
      </c>
      <c r="I1505">
        <f t="shared" si="192"/>
        <v>0.00968022474082759</v>
      </c>
      <c r="J1505">
        <f t="shared" si="191"/>
        <v>11877.978</v>
      </c>
    </row>
    <row r="1506" spans="1:10">
      <c r="A1506" s="2">
        <v>44128</v>
      </c>
      <c r="B1506">
        <v>12944.52</v>
      </c>
      <c r="C1506">
        <f t="shared" si="185"/>
        <v>-0.00352033255711011</v>
      </c>
      <c r="D1506">
        <f t="shared" si="186"/>
        <v>0</v>
      </c>
      <c r="E1506">
        <f t="shared" si="187"/>
        <v>1</v>
      </c>
      <c r="F1506">
        <f t="shared" si="188"/>
        <v>0</v>
      </c>
      <c r="G1506">
        <f t="shared" si="189"/>
        <v>0.0123671634625876</v>
      </c>
      <c r="H1506">
        <f t="shared" si="190"/>
        <v>0.0273523220456633</v>
      </c>
      <c r="I1506">
        <f t="shared" si="192"/>
        <v>0.0105066015668926</v>
      </c>
      <c r="J1506">
        <f t="shared" si="191"/>
        <v>12202.726</v>
      </c>
    </row>
    <row r="1507" spans="1:10">
      <c r="A1507" s="2">
        <v>44129</v>
      </c>
      <c r="B1507">
        <v>13128.46</v>
      </c>
      <c r="C1507">
        <f t="shared" si="185"/>
        <v>0.0142098741397903</v>
      </c>
      <c r="D1507">
        <f t="shared" si="186"/>
        <v>1</v>
      </c>
      <c r="E1507">
        <f t="shared" si="187"/>
        <v>0</v>
      </c>
      <c r="F1507">
        <f t="shared" si="188"/>
        <v>0</v>
      </c>
      <c r="G1507">
        <f t="shared" si="189"/>
        <v>-0.00352033255711011</v>
      </c>
      <c r="H1507">
        <f t="shared" si="190"/>
        <v>0.0241551419927936</v>
      </c>
      <c r="I1507">
        <f t="shared" si="192"/>
        <v>0.0104407025175662</v>
      </c>
      <c r="J1507">
        <f t="shared" si="191"/>
        <v>12489.99</v>
      </c>
    </row>
    <row r="1508" spans="1:10">
      <c r="A1508" s="2">
        <v>44130</v>
      </c>
      <c r="B1508">
        <v>13036.77</v>
      </c>
      <c r="C1508">
        <f t="shared" si="185"/>
        <v>-0.00698406362970209</v>
      </c>
      <c r="D1508">
        <f t="shared" si="186"/>
        <v>0</v>
      </c>
      <c r="E1508">
        <f t="shared" si="187"/>
        <v>1</v>
      </c>
      <c r="F1508">
        <f t="shared" si="188"/>
        <v>0</v>
      </c>
      <c r="G1508">
        <f t="shared" si="189"/>
        <v>0.0142098741397903</v>
      </c>
      <c r="H1508">
        <f t="shared" si="190"/>
        <v>0.0226530838703337</v>
      </c>
      <c r="I1508">
        <f t="shared" si="192"/>
        <v>0.0105745631099219</v>
      </c>
      <c r="J1508">
        <f t="shared" si="191"/>
        <v>12764.05</v>
      </c>
    </row>
    <row r="1509" spans="1:10">
      <c r="A1509" s="2">
        <v>44131</v>
      </c>
      <c r="B1509">
        <v>13076.37</v>
      </c>
      <c r="C1509">
        <f t="shared" si="185"/>
        <v>0.00303756221824887</v>
      </c>
      <c r="D1509">
        <f t="shared" si="186"/>
        <v>1</v>
      </c>
      <c r="E1509">
        <f t="shared" si="187"/>
        <v>0</v>
      </c>
      <c r="F1509">
        <f t="shared" si="188"/>
        <v>0</v>
      </c>
      <c r="G1509">
        <f t="shared" si="189"/>
        <v>-0.00698406362970209</v>
      </c>
      <c r="H1509">
        <f t="shared" si="190"/>
        <v>0.018410587806184</v>
      </c>
      <c r="I1509">
        <f t="shared" si="192"/>
        <v>0.00968617207370174</v>
      </c>
      <c r="J1509">
        <f t="shared" si="191"/>
        <v>12986.312</v>
      </c>
    </row>
    <row r="1510" spans="1:10">
      <c r="A1510" s="2">
        <v>44132</v>
      </c>
      <c r="B1510">
        <v>13651.47</v>
      </c>
      <c r="C1510">
        <f t="shared" si="185"/>
        <v>0.0439800953934462</v>
      </c>
      <c r="D1510">
        <f t="shared" si="186"/>
        <v>1</v>
      </c>
      <c r="E1510">
        <f t="shared" si="187"/>
        <v>0</v>
      </c>
      <c r="F1510">
        <f t="shared" si="188"/>
        <v>0</v>
      </c>
      <c r="G1510">
        <f t="shared" si="189"/>
        <v>0.00303756221824887</v>
      </c>
      <c r="H1510">
        <f t="shared" si="190"/>
        <v>0.00382204072676291</v>
      </c>
      <c r="I1510">
        <f t="shared" si="192"/>
        <v>0.010694605647067</v>
      </c>
      <c r="J1510">
        <f t="shared" si="191"/>
        <v>13035.274</v>
      </c>
    </row>
    <row r="1511" spans="1:10">
      <c r="A1511" s="2">
        <v>44133</v>
      </c>
      <c r="B1511">
        <v>13289</v>
      </c>
      <c r="C1511">
        <f t="shared" si="185"/>
        <v>-0.0265517193386499</v>
      </c>
      <c r="D1511">
        <f t="shared" si="186"/>
        <v>0</v>
      </c>
      <c r="E1511">
        <f t="shared" si="187"/>
        <v>1</v>
      </c>
      <c r="F1511">
        <f t="shared" si="188"/>
        <v>0</v>
      </c>
      <c r="G1511">
        <f t="shared" si="189"/>
        <v>0.0439800953934462</v>
      </c>
      <c r="H1511">
        <f t="shared" si="190"/>
        <v>0.0101446271129346</v>
      </c>
      <c r="I1511">
        <f t="shared" si="192"/>
        <v>0.0125774012301693</v>
      </c>
      <c r="J1511">
        <f t="shared" si="191"/>
        <v>13167.518</v>
      </c>
    </row>
    <row r="1512" spans="1:10">
      <c r="A1512" s="2">
        <v>44134</v>
      </c>
      <c r="B1512">
        <v>13458.66</v>
      </c>
      <c r="C1512">
        <f t="shared" si="185"/>
        <v>0.0127669501091128</v>
      </c>
      <c r="D1512">
        <f t="shared" si="186"/>
        <v>1</v>
      </c>
      <c r="E1512">
        <f t="shared" si="187"/>
        <v>0</v>
      </c>
      <c r="F1512">
        <f t="shared" si="188"/>
        <v>0</v>
      </c>
      <c r="G1512">
        <f t="shared" si="189"/>
        <v>-0.0265517193386499</v>
      </c>
      <c r="H1512">
        <f t="shared" si="190"/>
        <v>0.00553834975662668</v>
      </c>
      <c r="I1512">
        <f t="shared" si="192"/>
        <v>0.0100666799781598</v>
      </c>
      <c r="J1512">
        <f t="shared" si="191"/>
        <v>13236.414</v>
      </c>
    </row>
    <row r="1513" spans="1:10">
      <c r="A1513" s="2">
        <v>44135</v>
      </c>
      <c r="B1513">
        <v>13564.72</v>
      </c>
      <c r="C1513">
        <f t="shared" si="185"/>
        <v>0.00788042791778673</v>
      </c>
      <c r="D1513">
        <f t="shared" si="186"/>
        <v>1</v>
      </c>
      <c r="E1513">
        <f t="shared" si="187"/>
        <v>0</v>
      </c>
      <c r="F1513">
        <f t="shared" si="188"/>
        <v>0</v>
      </c>
      <c r="G1513">
        <f t="shared" si="189"/>
        <v>0.0127669501091128</v>
      </c>
      <c r="H1513">
        <f t="shared" si="190"/>
        <v>0.00524976495049118</v>
      </c>
      <c r="I1513">
        <f t="shared" si="192"/>
        <v>0.0100646990114504</v>
      </c>
      <c r="J1513">
        <f t="shared" si="191"/>
        <v>13302.454</v>
      </c>
    </row>
    <row r="1514" spans="1:10">
      <c r="A1514" s="2">
        <v>44136</v>
      </c>
      <c r="B1514">
        <v>13810.32</v>
      </c>
      <c r="C1514">
        <f t="shared" si="185"/>
        <v>0.0181057920841713</v>
      </c>
      <c r="D1514">
        <f t="shared" si="186"/>
        <v>1</v>
      </c>
      <c r="E1514">
        <f t="shared" si="187"/>
        <v>0</v>
      </c>
      <c r="F1514">
        <f t="shared" si="188"/>
        <v>0</v>
      </c>
      <c r="G1514">
        <f t="shared" si="189"/>
        <v>0.00788042791778673</v>
      </c>
      <c r="H1514">
        <f t="shared" si="190"/>
        <v>0.00822266325998894</v>
      </c>
      <c r="I1514">
        <f t="shared" si="192"/>
        <v>0.00937639243502795</v>
      </c>
      <c r="J1514">
        <f t="shared" si="191"/>
        <v>13408.044</v>
      </c>
    </row>
    <row r="1515" spans="1:10">
      <c r="A1515" s="2">
        <v>44137</v>
      </c>
      <c r="B1515">
        <v>13758.88</v>
      </c>
      <c r="C1515">
        <f t="shared" si="185"/>
        <v>-0.0037247507660938</v>
      </c>
      <c r="D1515">
        <f t="shared" si="186"/>
        <v>0</v>
      </c>
      <c r="E1515">
        <f t="shared" si="187"/>
        <v>1</v>
      </c>
      <c r="F1515">
        <f t="shared" si="188"/>
        <v>0</v>
      </c>
      <c r="G1515">
        <f t="shared" si="189"/>
        <v>0.0181057920841713</v>
      </c>
      <c r="H1515">
        <f t="shared" si="190"/>
        <v>0.0112363092331734</v>
      </c>
      <c r="I1515">
        <f t="shared" si="192"/>
        <v>0.00995459118371299</v>
      </c>
      <c r="J1515">
        <f t="shared" si="191"/>
        <v>13554.834</v>
      </c>
    </row>
    <row r="1516" spans="1:10">
      <c r="A1516" s="2">
        <v>44138</v>
      </c>
      <c r="B1516">
        <v>13575.17</v>
      </c>
      <c r="C1516">
        <f t="shared" si="185"/>
        <v>-0.0133521042410428</v>
      </c>
      <c r="D1516">
        <f t="shared" si="186"/>
        <v>0</v>
      </c>
      <c r="E1516">
        <f t="shared" si="187"/>
        <v>1</v>
      </c>
      <c r="F1516">
        <f t="shared" si="188"/>
        <v>0</v>
      </c>
      <c r="G1516">
        <f t="shared" si="189"/>
        <v>-0.0037247507660938</v>
      </c>
      <c r="H1516">
        <f t="shared" si="190"/>
        <v>0.00169534000126543</v>
      </c>
      <c r="I1516">
        <f t="shared" si="192"/>
        <v>0.00905008168214332</v>
      </c>
      <c r="J1516">
        <f t="shared" si="191"/>
        <v>13576.316</v>
      </c>
    </row>
    <row r="1517" spans="1:10">
      <c r="A1517" s="2">
        <v>44139</v>
      </c>
      <c r="B1517">
        <v>14023.31</v>
      </c>
      <c r="C1517">
        <f t="shared" si="185"/>
        <v>0.0330117412894276</v>
      </c>
      <c r="D1517">
        <f t="shared" si="186"/>
        <v>1</v>
      </c>
      <c r="E1517">
        <f t="shared" si="187"/>
        <v>0</v>
      </c>
      <c r="F1517">
        <f t="shared" si="188"/>
        <v>0</v>
      </c>
      <c r="G1517">
        <f t="shared" si="189"/>
        <v>-0.0133521042410428</v>
      </c>
      <c r="H1517">
        <f t="shared" si="190"/>
        <v>0.00433526302078685</v>
      </c>
      <c r="I1517">
        <f t="shared" si="192"/>
        <v>0.00886687687078304</v>
      </c>
      <c r="J1517">
        <f t="shared" si="191"/>
        <v>13633.55</v>
      </c>
    </row>
    <row r="1518" spans="1:10">
      <c r="A1518" s="2">
        <v>44140</v>
      </c>
      <c r="B1518">
        <v>14155.59</v>
      </c>
      <c r="C1518">
        <f t="shared" si="185"/>
        <v>0.00943286570716904</v>
      </c>
      <c r="D1518">
        <f t="shared" si="186"/>
        <v>1</v>
      </c>
      <c r="E1518">
        <f t="shared" si="187"/>
        <v>0</v>
      </c>
      <c r="F1518">
        <f t="shared" si="188"/>
        <v>0</v>
      </c>
      <c r="G1518">
        <f t="shared" si="189"/>
        <v>0.0330117412894276</v>
      </c>
      <c r="H1518">
        <f t="shared" si="190"/>
        <v>0.00838422125684981</v>
      </c>
      <c r="I1518">
        <f t="shared" si="192"/>
        <v>0.0105039885444681</v>
      </c>
      <c r="J1518">
        <f t="shared" si="191"/>
        <v>13746.48</v>
      </c>
    </row>
    <row r="1519" spans="1:10">
      <c r="A1519" s="2">
        <v>44141</v>
      </c>
      <c r="B1519">
        <v>15591.39</v>
      </c>
      <c r="C1519">
        <f t="shared" si="185"/>
        <v>0.101429894479849</v>
      </c>
      <c r="D1519">
        <f t="shared" si="186"/>
        <v>1</v>
      </c>
      <c r="E1519">
        <f t="shared" si="187"/>
        <v>0</v>
      </c>
      <c r="F1519">
        <f t="shared" si="188"/>
        <v>0</v>
      </c>
      <c r="G1519">
        <f t="shared" si="189"/>
        <v>0.00943286570716904</v>
      </c>
      <c r="H1519">
        <f t="shared" si="190"/>
        <v>0.00869470881472627</v>
      </c>
      <c r="I1519">
        <f t="shared" si="192"/>
        <v>0.0106589142504044</v>
      </c>
      <c r="J1519">
        <f t="shared" si="191"/>
        <v>13864.654</v>
      </c>
    </row>
    <row r="1520" spans="1:10">
      <c r="A1520" s="2">
        <v>44142</v>
      </c>
      <c r="B1520">
        <v>15595.77</v>
      </c>
      <c r="C1520">
        <f t="shared" si="185"/>
        <v>0.000280924279361944</v>
      </c>
      <c r="D1520">
        <f t="shared" si="186"/>
        <v>1</v>
      </c>
      <c r="E1520">
        <f t="shared" si="187"/>
        <v>0</v>
      </c>
      <c r="F1520">
        <f t="shared" si="188"/>
        <v>0</v>
      </c>
      <c r="G1520">
        <f t="shared" si="189"/>
        <v>0.101429894479849</v>
      </c>
      <c r="H1520">
        <f t="shared" si="190"/>
        <v>0.0253595292938618</v>
      </c>
      <c r="I1520">
        <f t="shared" si="192"/>
        <v>0.0164960736761936</v>
      </c>
      <c r="J1520">
        <f t="shared" si="191"/>
        <v>14220.868</v>
      </c>
    </row>
    <row r="1521" spans="1:10">
      <c r="A1521" s="2">
        <v>44143</v>
      </c>
      <c r="B1521">
        <v>14839.84</v>
      </c>
      <c r="C1521">
        <f t="shared" si="185"/>
        <v>-0.0484701941616221</v>
      </c>
      <c r="D1521">
        <f t="shared" si="186"/>
        <v>0</v>
      </c>
      <c r="E1521">
        <f t="shared" si="187"/>
        <v>1</v>
      </c>
      <c r="F1521">
        <f t="shared" si="188"/>
        <v>0</v>
      </c>
      <c r="G1521">
        <f t="shared" si="189"/>
        <v>0.000280924279361944</v>
      </c>
      <c r="H1521">
        <f t="shared" si="190"/>
        <v>0.026160664302953</v>
      </c>
      <c r="I1521">
        <f t="shared" si="192"/>
        <v>0.0163382383657041</v>
      </c>
      <c r="J1521">
        <f t="shared" si="191"/>
        <v>14588.246</v>
      </c>
    </row>
    <row r="1522" spans="1:10">
      <c r="A1522" s="2">
        <v>44144</v>
      </c>
      <c r="B1522">
        <v>15490.6</v>
      </c>
      <c r="C1522">
        <f t="shared" si="185"/>
        <v>0.043852224821831</v>
      </c>
      <c r="D1522">
        <f t="shared" si="186"/>
        <v>1</v>
      </c>
      <c r="E1522">
        <f t="shared" si="187"/>
        <v>0</v>
      </c>
      <c r="F1522">
        <f t="shared" si="188"/>
        <v>0</v>
      </c>
      <c r="G1522">
        <f t="shared" si="189"/>
        <v>-0.0484701941616221</v>
      </c>
      <c r="H1522">
        <f t="shared" si="190"/>
        <v>0.0191370463188371</v>
      </c>
      <c r="I1522">
        <f t="shared" si="192"/>
        <v>0.0132914502722611</v>
      </c>
      <c r="J1522">
        <f t="shared" si="191"/>
        <v>14841.18</v>
      </c>
    </row>
    <row r="1523" spans="1:10">
      <c r="A1523" s="2">
        <v>44145</v>
      </c>
      <c r="B1523">
        <v>15328.53</v>
      </c>
      <c r="C1523">
        <f t="shared" si="185"/>
        <v>-0.0104624740165003</v>
      </c>
      <c r="D1523">
        <f t="shared" si="186"/>
        <v>0</v>
      </c>
      <c r="E1523">
        <f t="shared" si="187"/>
        <v>1</v>
      </c>
      <c r="F1523">
        <f t="shared" si="188"/>
        <v>0</v>
      </c>
      <c r="G1523">
        <f t="shared" si="189"/>
        <v>0.043852224821831</v>
      </c>
      <c r="H1523">
        <f t="shared" si="190"/>
        <v>0.0213051430253178</v>
      </c>
      <c r="I1523">
        <f t="shared" si="192"/>
        <v>0.0143980532757481</v>
      </c>
      <c r="J1523">
        <f t="shared" si="191"/>
        <v>15134.638</v>
      </c>
    </row>
    <row r="1524" spans="1:10">
      <c r="A1524" s="2">
        <v>44146</v>
      </c>
      <c r="B1524">
        <v>15317.04</v>
      </c>
      <c r="C1524">
        <f t="shared" si="185"/>
        <v>-0.000749582640996872</v>
      </c>
      <c r="D1524">
        <f t="shared" si="186"/>
        <v>0</v>
      </c>
      <c r="E1524">
        <f t="shared" si="187"/>
        <v>1</v>
      </c>
      <c r="F1524">
        <f t="shared" si="188"/>
        <v>0</v>
      </c>
      <c r="G1524">
        <f t="shared" si="189"/>
        <v>-0.0104624740165003</v>
      </c>
      <c r="H1524">
        <f t="shared" si="190"/>
        <v>0.0173260750805839</v>
      </c>
      <c r="I1524">
        <f t="shared" si="192"/>
        <v>0.0131635087403708</v>
      </c>
      <c r="J1524">
        <f t="shared" si="191"/>
        <v>15369.226</v>
      </c>
    </row>
    <row r="1525" spans="1:10">
      <c r="A1525" s="2">
        <v>44147</v>
      </c>
      <c r="B1525">
        <v>15708.65</v>
      </c>
      <c r="C1525">
        <f t="shared" si="185"/>
        <v>0.0255669502723763</v>
      </c>
      <c r="D1525">
        <f t="shared" si="186"/>
        <v>1</v>
      </c>
      <c r="E1525">
        <f t="shared" si="187"/>
        <v>0</v>
      </c>
      <c r="F1525">
        <f t="shared" si="188"/>
        <v>0</v>
      </c>
      <c r="G1525">
        <f t="shared" si="189"/>
        <v>-0.000749582640996872</v>
      </c>
      <c r="H1525">
        <f t="shared" si="190"/>
        <v>-0.00310982034358526</v>
      </c>
      <c r="I1525">
        <f t="shared" si="192"/>
        <v>0.00932701472755322</v>
      </c>
      <c r="J1525">
        <f t="shared" si="191"/>
        <v>15314.356</v>
      </c>
    </row>
    <row r="1526" spans="1:10">
      <c r="A1526" s="2">
        <v>44148</v>
      </c>
      <c r="B1526">
        <v>16295.57</v>
      </c>
      <c r="C1526">
        <f t="shared" si="185"/>
        <v>0.0373628542236284</v>
      </c>
      <c r="D1526">
        <f t="shared" si="186"/>
        <v>1</v>
      </c>
      <c r="E1526">
        <f t="shared" si="187"/>
        <v>0</v>
      </c>
      <c r="F1526">
        <f t="shared" si="188"/>
        <v>0</v>
      </c>
      <c r="G1526">
        <f t="shared" si="189"/>
        <v>0.0255669502723763</v>
      </c>
      <c r="H1526">
        <f t="shared" si="190"/>
        <v>0.00194738485501761</v>
      </c>
      <c r="I1526">
        <f t="shared" si="192"/>
        <v>0.00998700406804266</v>
      </c>
      <c r="J1526">
        <f t="shared" si="191"/>
        <v>15336.932</v>
      </c>
    </row>
    <row r="1527" spans="1:10">
      <c r="A1527" s="2">
        <v>44149</v>
      </c>
      <c r="B1527">
        <v>16339.33</v>
      </c>
      <c r="C1527">
        <f t="shared" si="185"/>
        <v>0.00268539241032994</v>
      </c>
      <c r="D1527">
        <f t="shared" si="186"/>
        <v>1</v>
      </c>
      <c r="E1527">
        <f t="shared" si="187"/>
        <v>0</v>
      </c>
      <c r="F1527">
        <f t="shared" si="188"/>
        <v>0</v>
      </c>
      <c r="G1527">
        <f t="shared" si="189"/>
        <v>0.0373628542236284</v>
      </c>
      <c r="H1527">
        <f t="shared" si="190"/>
        <v>0.0191139945320677</v>
      </c>
      <c r="I1527">
        <f t="shared" si="192"/>
        <v>0.0120311634070796</v>
      </c>
      <c r="J1527">
        <f t="shared" si="191"/>
        <v>15628.078</v>
      </c>
    </row>
    <row r="1528" spans="1:10">
      <c r="A1528" s="2">
        <v>44150</v>
      </c>
      <c r="B1528">
        <v>16091.07</v>
      </c>
      <c r="C1528">
        <f t="shared" si="185"/>
        <v>-0.0151940134632204</v>
      </c>
      <c r="D1528">
        <f t="shared" si="186"/>
        <v>0</v>
      </c>
      <c r="E1528">
        <f t="shared" si="187"/>
        <v>1</v>
      </c>
      <c r="F1528">
        <f t="shared" si="188"/>
        <v>0</v>
      </c>
      <c r="G1528">
        <f t="shared" si="189"/>
        <v>0.00268539241032994</v>
      </c>
      <c r="H1528">
        <f t="shared" si="190"/>
        <v>0.0108806280497675</v>
      </c>
      <c r="I1528">
        <f t="shared" si="192"/>
        <v>0.0114549393206066</v>
      </c>
      <c r="J1528">
        <f t="shared" si="191"/>
        <v>15797.824</v>
      </c>
    </row>
    <row r="1529" spans="1:10">
      <c r="A1529" s="2">
        <v>44151</v>
      </c>
      <c r="B1529">
        <v>15968.16</v>
      </c>
      <c r="C1529">
        <f t="shared" si="185"/>
        <v>-0.00763839819228926</v>
      </c>
      <c r="D1529">
        <f t="shared" si="186"/>
        <v>0</v>
      </c>
      <c r="E1529">
        <f t="shared" si="187"/>
        <v>1</v>
      </c>
      <c r="F1529">
        <f t="shared" si="188"/>
        <v>0</v>
      </c>
      <c r="G1529">
        <f t="shared" si="189"/>
        <v>-0.0151940134632204</v>
      </c>
      <c r="H1529">
        <f t="shared" si="190"/>
        <v>0.00993432016042347</v>
      </c>
      <c r="I1529">
        <f t="shared" si="192"/>
        <v>0.0110444418289306</v>
      </c>
      <c r="J1529">
        <f t="shared" si="191"/>
        <v>15950.332</v>
      </c>
    </row>
    <row r="1530" spans="1:10">
      <c r="A1530" s="2">
        <v>44152</v>
      </c>
      <c r="B1530">
        <v>16725.15</v>
      </c>
      <c r="C1530">
        <f t="shared" si="185"/>
        <v>0.0474062133645956</v>
      </c>
      <c r="D1530">
        <f t="shared" si="186"/>
        <v>1</v>
      </c>
      <c r="E1530">
        <f t="shared" si="187"/>
        <v>0</v>
      </c>
      <c r="F1530">
        <f t="shared" si="188"/>
        <v>0</v>
      </c>
      <c r="G1530">
        <f t="shared" si="189"/>
        <v>-0.00763839819228926</v>
      </c>
      <c r="H1530">
        <f t="shared" si="190"/>
        <v>0.008556557050165</v>
      </c>
      <c r="I1530">
        <f t="shared" si="192"/>
        <v>0.0105106438084037</v>
      </c>
      <c r="J1530">
        <f t="shared" si="191"/>
        <v>16080.556</v>
      </c>
    </row>
    <row r="1531" spans="1:10">
      <c r="A1531" s="2">
        <v>44153</v>
      </c>
      <c r="B1531">
        <v>17679.72</v>
      </c>
      <c r="C1531">
        <f t="shared" si="185"/>
        <v>0.0570739275880934</v>
      </c>
      <c r="D1531">
        <f t="shared" si="186"/>
        <v>1</v>
      </c>
      <c r="E1531">
        <f t="shared" si="187"/>
        <v>0</v>
      </c>
      <c r="F1531">
        <f t="shared" si="188"/>
        <v>0</v>
      </c>
      <c r="G1531">
        <f t="shared" si="189"/>
        <v>0.0474062133645956</v>
      </c>
      <c r="H1531">
        <f t="shared" si="190"/>
        <v>0.0129244096686089</v>
      </c>
      <c r="I1531">
        <f t="shared" si="192"/>
        <v>0.0106819497069612</v>
      </c>
      <c r="J1531">
        <f t="shared" si="191"/>
        <v>16283.856</v>
      </c>
    </row>
    <row r="1532" spans="1:10">
      <c r="A1532" s="2">
        <v>44154</v>
      </c>
      <c r="B1532">
        <v>17798.45</v>
      </c>
      <c r="C1532">
        <f t="shared" si="185"/>
        <v>0.00671560409327747</v>
      </c>
      <c r="D1532">
        <f t="shared" si="186"/>
        <v>1</v>
      </c>
      <c r="E1532">
        <f t="shared" si="187"/>
        <v>0</v>
      </c>
      <c r="F1532">
        <f t="shared" si="188"/>
        <v>0</v>
      </c>
      <c r="G1532">
        <f t="shared" si="189"/>
        <v>0.0570739275880934</v>
      </c>
      <c r="H1532">
        <f t="shared" si="190"/>
        <v>0.0168666243415019</v>
      </c>
      <c r="I1532">
        <f t="shared" si="192"/>
        <v>0.0148632320532984</v>
      </c>
      <c r="J1532">
        <f t="shared" si="191"/>
        <v>16560.686</v>
      </c>
    </row>
    <row r="1533" spans="1:10">
      <c r="A1533" s="2">
        <v>44155</v>
      </c>
      <c r="B1533">
        <v>17820.57</v>
      </c>
      <c r="C1533">
        <f t="shared" si="185"/>
        <v>0.00124280485098416</v>
      </c>
      <c r="D1533">
        <f t="shared" si="186"/>
        <v>1</v>
      </c>
      <c r="E1533">
        <f t="shared" si="187"/>
        <v>0</v>
      </c>
      <c r="F1533">
        <f t="shared" si="188"/>
        <v>0</v>
      </c>
      <c r="G1533">
        <f t="shared" si="189"/>
        <v>0.00671560409327747</v>
      </c>
      <c r="H1533">
        <f t="shared" si="190"/>
        <v>0.0176726666780914</v>
      </c>
      <c r="I1533">
        <f t="shared" si="192"/>
        <v>0.0145606647525066</v>
      </c>
      <c r="J1533">
        <f t="shared" si="191"/>
        <v>16852.51</v>
      </c>
    </row>
    <row r="1534" spans="1:10">
      <c r="A1534" s="2">
        <v>44156</v>
      </c>
      <c r="B1534">
        <v>18687.45</v>
      </c>
      <c r="C1534">
        <f t="shared" si="185"/>
        <v>0.0486449086645377</v>
      </c>
      <c r="D1534">
        <f t="shared" si="186"/>
        <v>1</v>
      </c>
      <c r="E1534">
        <f t="shared" si="187"/>
        <v>0</v>
      </c>
      <c r="F1534">
        <f t="shared" si="188"/>
        <v>0</v>
      </c>
      <c r="G1534">
        <f t="shared" si="189"/>
        <v>0.00124280485098416</v>
      </c>
      <c r="H1534">
        <f t="shared" si="190"/>
        <v>0.0209600303409323</v>
      </c>
      <c r="I1534">
        <f t="shared" si="192"/>
        <v>0.0142287835991665</v>
      </c>
      <c r="J1534">
        <f t="shared" si="191"/>
        <v>17198.41</v>
      </c>
    </row>
    <row r="1535" spans="1:10">
      <c r="A1535" s="2">
        <v>44157</v>
      </c>
      <c r="B1535">
        <v>18699.75</v>
      </c>
      <c r="C1535">
        <f t="shared" si="185"/>
        <v>0.00065819574099191</v>
      </c>
      <c r="D1535">
        <f t="shared" si="186"/>
        <v>1</v>
      </c>
      <c r="E1535">
        <f t="shared" si="187"/>
        <v>0</v>
      </c>
      <c r="F1535">
        <f t="shared" si="188"/>
        <v>0</v>
      </c>
      <c r="G1535">
        <f t="shared" si="189"/>
        <v>0.0486449086645377</v>
      </c>
      <c r="H1535">
        <f t="shared" si="190"/>
        <v>0.0322166917122977</v>
      </c>
      <c r="I1535">
        <f t="shared" si="192"/>
        <v>0.0157557394281848</v>
      </c>
      <c r="J1535">
        <f t="shared" si="191"/>
        <v>17742.268</v>
      </c>
    </row>
    <row r="1536" spans="1:10">
      <c r="A1536" s="2">
        <v>44158</v>
      </c>
      <c r="B1536">
        <v>18422.28</v>
      </c>
      <c r="C1536">
        <f t="shared" si="185"/>
        <v>-0.0148381662856456</v>
      </c>
      <c r="D1536">
        <f t="shared" si="186"/>
        <v>0</v>
      </c>
      <c r="E1536">
        <f t="shared" si="187"/>
        <v>1</v>
      </c>
      <c r="F1536">
        <f t="shared" si="188"/>
        <v>0</v>
      </c>
      <c r="G1536">
        <f t="shared" si="189"/>
        <v>0.00065819574099191</v>
      </c>
      <c r="H1536">
        <f t="shared" si="190"/>
        <v>0.0228670881875769</v>
      </c>
      <c r="I1536">
        <f t="shared" si="192"/>
        <v>0.0159748867535391</v>
      </c>
      <c r="J1536">
        <f t="shared" si="191"/>
        <v>18137.188</v>
      </c>
    </row>
    <row r="1537" spans="1:10">
      <c r="A1537" s="2">
        <v>44159</v>
      </c>
      <c r="B1537">
        <v>18398.91</v>
      </c>
      <c r="C1537">
        <f t="shared" si="185"/>
        <v>-0.00126857261967569</v>
      </c>
      <c r="D1537">
        <f t="shared" si="186"/>
        <v>0</v>
      </c>
      <c r="E1537">
        <f t="shared" si="187"/>
        <v>1</v>
      </c>
      <c r="F1537">
        <f t="shared" si="188"/>
        <v>0</v>
      </c>
      <c r="G1537">
        <f t="shared" si="189"/>
        <v>-0.0148381662856456</v>
      </c>
      <c r="H1537">
        <f t="shared" si="190"/>
        <v>0.00848466941282913</v>
      </c>
      <c r="I1537">
        <f t="shared" si="192"/>
        <v>0.0159005836513089</v>
      </c>
      <c r="J1537">
        <f t="shared" si="191"/>
        <v>18285.7</v>
      </c>
    </row>
    <row r="1538" spans="1:10">
      <c r="A1538" s="2">
        <v>44160</v>
      </c>
      <c r="B1538">
        <v>19172.52</v>
      </c>
      <c r="C1538">
        <f t="shared" si="185"/>
        <v>0.042046512537971</v>
      </c>
      <c r="D1538">
        <f t="shared" si="186"/>
        <v>1</v>
      </c>
      <c r="E1538">
        <f t="shared" si="187"/>
        <v>0</v>
      </c>
      <c r="F1538">
        <f t="shared" si="188"/>
        <v>0</v>
      </c>
      <c r="G1538">
        <f t="shared" si="189"/>
        <v>-0.00126857261967569</v>
      </c>
      <c r="H1538">
        <f t="shared" si="190"/>
        <v>0.0068878340702385</v>
      </c>
      <c r="I1538">
        <f t="shared" si="192"/>
        <v>0.0141865679558538</v>
      </c>
      <c r="J1538">
        <f t="shared" si="191"/>
        <v>18405.792</v>
      </c>
    </row>
    <row r="1539" spans="1:10">
      <c r="A1539" s="2">
        <v>44161</v>
      </c>
      <c r="B1539">
        <v>18739.8</v>
      </c>
      <c r="C1539">
        <f t="shared" si="185"/>
        <v>-0.0225698030305876</v>
      </c>
      <c r="D1539">
        <f t="shared" si="186"/>
        <v>0</v>
      </c>
      <c r="E1539">
        <f t="shared" si="187"/>
        <v>1</v>
      </c>
      <c r="F1539">
        <f t="shared" si="188"/>
        <v>0</v>
      </c>
      <c r="G1539">
        <f t="shared" si="189"/>
        <v>0.042046512537971</v>
      </c>
      <c r="H1539">
        <f t="shared" si="190"/>
        <v>0.0150485756076359</v>
      </c>
      <c r="I1539">
        <f t="shared" si="192"/>
        <v>0.0158172502973939</v>
      </c>
      <c r="J1539">
        <f t="shared" si="191"/>
        <v>18676.182</v>
      </c>
    </row>
    <row r="1540" spans="1:10">
      <c r="A1540" s="2">
        <v>44162</v>
      </c>
      <c r="B1540">
        <v>17151.44</v>
      </c>
      <c r="C1540">
        <f t="shared" ref="C1540:C1603" si="193">(B1540-B1539)/B1539</f>
        <v>-0.0847586420346002</v>
      </c>
      <c r="D1540">
        <f t="shared" ref="D1540:D1603" si="194">IF(C1540&gt;0,1,0)</f>
        <v>0</v>
      </c>
      <c r="E1540">
        <f t="shared" ref="E1540:E1603" si="195">IF(C1540&lt;0,1,0)</f>
        <v>1</v>
      </c>
      <c r="F1540">
        <f t="shared" ref="F1540:F1603" si="196">IF(C1540=0,1,0)</f>
        <v>0</v>
      </c>
      <c r="G1540">
        <f t="shared" si="189"/>
        <v>-0.0225698030305876</v>
      </c>
      <c r="H1540">
        <f t="shared" si="190"/>
        <v>0.000805633268610804</v>
      </c>
      <c r="I1540">
        <f t="shared" si="192"/>
        <v>0.00961726542187205</v>
      </c>
      <c r="J1540">
        <f t="shared" si="191"/>
        <v>18686.652</v>
      </c>
    </row>
    <row r="1541" spans="1:10">
      <c r="A1541" s="2">
        <v>44163</v>
      </c>
      <c r="B1541">
        <v>17138.87</v>
      </c>
      <c r="C1541">
        <f t="shared" si="193"/>
        <v>-0.000732883069876332</v>
      </c>
      <c r="D1541">
        <f t="shared" si="194"/>
        <v>0</v>
      </c>
      <c r="E1541">
        <f t="shared" si="195"/>
        <v>1</v>
      </c>
      <c r="F1541">
        <f t="shared" si="196"/>
        <v>0</v>
      </c>
      <c r="G1541">
        <f t="shared" ref="G1541:G1604" si="197">C1540</f>
        <v>-0.0847586420346002</v>
      </c>
      <c r="H1541">
        <f t="shared" si="190"/>
        <v>-0.0162777342865076</v>
      </c>
      <c r="I1541">
        <f t="shared" si="192"/>
        <v>0.00536528710617394</v>
      </c>
      <c r="J1541">
        <f t="shared" si="191"/>
        <v>18376.99</v>
      </c>
    </row>
    <row r="1542" spans="1:10">
      <c r="A1542" s="2">
        <v>44164</v>
      </c>
      <c r="B1542">
        <v>17732.42</v>
      </c>
      <c r="C1542">
        <f t="shared" si="193"/>
        <v>0.0346318047805952</v>
      </c>
      <c r="D1542">
        <f t="shared" si="194"/>
        <v>1</v>
      </c>
      <c r="E1542">
        <f t="shared" si="195"/>
        <v>0</v>
      </c>
      <c r="F1542">
        <f t="shared" si="196"/>
        <v>0</v>
      </c>
      <c r="G1542">
        <f t="shared" si="197"/>
        <v>-0.000732883069876332</v>
      </c>
      <c r="H1542">
        <f t="shared" si="190"/>
        <v>-0.0134566776433538</v>
      </c>
      <c r="I1542">
        <f t="shared" si="192"/>
        <v>0.00775215266076123</v>
      </c>
      <c r="J1542">
        <f t="shared" si="191"/>
        <v>18120.308</v>
      </c>
    </row>
    <row r="1543" spans="1:10">
      <c r="A1543" s="2">
        <v>44165</v>
      </c>
      <c r="B1543">
        <v>18191.6</v>
      </c>
      <c r="C1543">
        <f t="shared" si="193"/>
        <v>0.0258949427094554</v>
      </c>
      <c r="D1543">
        <f t="shared" si="194"/>
        <v>1</v>
      </c>
      <c r="E1543">
        <f t="shared" si="195"/>
        <v>0</v>
      </c>
      <c r="F1543">
        <f t="shared" si="196"/>
        <v>0</v>
      </c>
      <c r="G1543">
        <f t="shared" si="197"/>
        <v>0.0346318047805952</v>
      </c>
      <c r="H1543">
        <f t="shared" si="190"/>
        <v>-0.00627660216329959</v>
      </c>
      <c r="I1543">
        <f t="shared" si="192"/>
        <v>0.00729113165869944</v>
      </c>
      <c r="J1543">
        <f t="shared" si="191"/>
        <v>17987.01</v>
      </c>
    </row>
    <row r="1544" spans="1:10">
      <c r="A1544" s="2">
        <v>44166</v>
      </c>
      <c r="B1544">
        <v>19709.73</v>
      </c>
      <c r="C1544">
        <f t="shared" si="193"/>
        <v>0.0834522526880539</v>
      </c>
      <c r="D1544">
        <f t="shared" si="194"/>
        <v>1</v>
      </c>
      <c r="E1544">
        <f t="shared" si="195"/>
        <v>0</v>
      </c>
      <c r="F1544">
        <f t="shared" si="196"/>
        <v>0</v>
      </c>
      <c r="G1544">
        <f t="shared" si="197"/>
        <v>0.0258949427094554</v>
      </c>
      <c r="H1544">
        <f t="shared" si="190"/>
        <v>-0.00950691612900271</v>
      </c>
      <c r="I1544">
        <f t="shared" si="192"/>
        <v>0.00910900249499723</v>
      </c>
      <c r="J1544">
        <f t="shared" si="191"/>
        <v>17790.826</v>
      </c>
    </row>
    <row r="1545" spans="1:10">
      <c r="A1545" s="2">
        <v>44167</v>
      </c>
      <c r="B1545">
        <v>18792.52</v>
      </c>
      <c r="C1545">
        <f t="shared" si="193"/>
        <v>-0.0465358987667512</v>
      </c>
      <c r="D1545">
        <f t="shared" si="194"/>
        <v>0</v>
      </c>
      <c r="E1545">
        <f t="shared" si="195"/>
        <v>1</v>
      </c>
      <c r="F1545">
        <f t="shared" si="196"/>
        <v>0</v>
      </c>
      <c r="G1545">
        <f t="shared" si="197"/>
        <v>0.0834522526880539</v>
      </c>
      <c r="H1545">
        <f t="shared" ref="H1545:H1608" si="198">AVERAGE(C1540:C1544)</f>
        <v>0.0116974950147256</v>
      </c>
      <c r="I1545">
        <f t="shared" si="192"/>
        <v>0.0133190942614498</v>
      </c>
      <c r="J1545">
        <f t="shared" si="191"/>
        <v>17984.812</v>
      </c>
    </row>
    <row r="1546" spans="1:10">
      <c r="A1546" s="2">
        <v>44168</v>
      </c>
      <c r="B1546">
        <v>19226.97</v>
      </c>
      <c r="C1546">
        <f t="shared" si="193"/>
        <v>0.0231182406617101</v>
      </c>
      <c r="D1546">
        <f t="shared" si="194"/>
        <v>1</v>
      </c>
      <c r="E1546">
        <f t="shared" si="195"/>
        <v>0</v>
      </c>
      <c r="F1546">
        <f t="shared" si="196"/>
        <v>0</v>
      </c>
      <c r="G1546">
        <f t="shared" si="197"/>
        <v>-0.0465358987667512</v>
      </c>
      <c r="H1546">
        <f t="shared" si="198"/>
        <v>0.0193420436682954</v>
      </c>
      <c r="I1546">
        <f t="shared" si="192"/>
        <v>0.00971395180949339</v>
      </c>
      <c r="J1546">
        <f t="shared" si="191"/>
        <v>18313.028</v>
      </c>
    </row>
    <row r="1547" spans="1:10">
      <c r="A1547" s="2">
        <v>44169</v>
      </c>
      <c r="B1547">
        <v>19454.54</v>
      </c>
      <c r="C1547">
        <f t="shared" si="193"/>
        <v>0.0118359783158761</v>
      </c>
      <c r="D1547">
        <f t="shared" si="194"/>
        <v>1</v>
      </c>
      <c r="E1547">
        <f t="shared" si="195"/>
        <v>0</v>
      </c>
      <c r="F1547">
        <f t="shared" si="196"/>
        <v>0</v>
      </c>
      <c r="G1547">
        <f t="shared" si="197"/>
        <v>0.0231182406617101</v>
      </c>
      <c r="H1547">
        <f t="shared" si="198"/>
        <v>0.0241122684146127</v>
      </c>
      <c r="I1547">
        <f t="shared" si="192"/>
        <v>0.00900172113139748</v>
      </c>
      <c r="J1547">
        <f t="shared" si="191"/>
        <v>18730.648</v>
      </c>
    </row>
    <row r="1548" spans="1:10">
      <c r="A1548" s="2">
        <v>44170</v>
      </c>
      <c r="B1548">
        <v>18670.49</v>
      </c>
      <c r="C1548">
        <f t="shared" si="193"/>
        <v>-0.0403016468135458</v>
      </c>
      <c r="D1548">
        <f t="shared" si="194"/>
        <v>0</v>
      </c>
      <c r="E1548">
        <f t="shared" si="195"/>
        <v>1</v>
      </c>
      <c r="F1548">
        <f t="shared" si="196"/>
        <v>0</v>
      </c>
      <c r="G1548">
        <f t="shared" si="197"/>
        <v>0.0118359783158761</v>
      </c>
      <c r="H1548">
        <f t="shared" si="198"/>
        <v>0.0195531031216689</v>
      </c>
      <c r="I1548">
        <f t="shared" si="192"/>
        <v>0.00945925042667478</v>
      </c>
      <c r="J1548">
        <f t="shared" si="191"/>
        <v>19075.072</v>
      </c>
    </row>
    <row r="1549" spans="1:10">
      <c r="A1549" s="2">
        <v>44171</v>
      </c>
      <c r="B1549">
        <v>19155.06</v>
      </c>
      <c r="C1549">
        <f t="shared" si="193"/>
        <v>0.0259537912502564</v>
      </c>
      <c r="D1549">
        <f t="shared" si="194"/>
        <v>1</v>
      </c>
      <c r="E1549">
        <f t="shared" si="195"/>
        <v>0</v>
      </c>
      <c r="F1549">
        <f t="shared" si="196"/>
        <v>0</v>
      </c>
      <c r="G1549">
        <f t="shared" si="197"/>
        <v>-0.0403016468135458</v>
      </c>
      <c r="H1549">
        <f t="shared" si="198"/>
        <v>0.00631378521706862</v>
      </c>
      <c r="I1549">
        <f t="shared" si="192"/>
        <v>0.00820386875915851</v>
      </c>
      <c r="J1549">
        <f t="shared" si="191"/>
        <v>19170.85</v>
      </c>
    </row>
    <row r="1550" spans="1:10">
      <c r="A1550" s="2">
        <v>44172</v>
      </c>
      <c r="B1550">
        <v>19377.66</v>
      </c>
      <c r="C1550">
        <f t="shared" si="193"/>
        <v>0.0116209502867649</v>
      </c>
      <c r="D1550">
        <f t="shared" si="194"/>
        <v>1</v>
      </c>
      <c r="E1550">
        <f t="shared" si="195"/>
        <v>0</v>
      </c>
      <c r="F1550">
        <f t="shared" si="196"/>
        <v>0</v>
      </c>
      <c r="G1550">
        <f t="shared" si="197"/>
        <v>0.0259537912502564</v>
      </c>
      <c r="H1550">
        <f t="shared" si="198"/>
        <v>-0.00518590707049088</v>
      </c>
      <c r="I1550">
        <f t="shared" si="192"/>
        <v>0.0098834782312858</v>
      </c>
      <c r="J1550">
        <f t="shared" si="191"/>
        <v>19059.916</v>
      </c>
    </row>
    <row r="1551" spans="1:10">
      <c r="A1551" s="2">
        <v>44173</v>
      </c>
      <c r="B1551">
        <v>19181.41</v>
      </c>
      <c r="C1551">
        <f t="shared" si="193"/>
        <v>-0.0101276418308506</v>
      </c>
      <c r="D1551">
        <f t="shared" si="194"/>
        <v>0</v>
      </c>
      <c r="E1551">
        <f t="shared" si="195"/>
        <v>1</v>
      </c>
      <c r="F1551">
        <f t="shared" si="196"/>
        <v>0</v>
      </c>
      <c r="G1551">
        <f t="shared" si="197"/>
        <v>0.0116209502867649</v>
      </c>
      <c r="H1551">
        <f t="shared" si="198"/>
        <v>0.00644546274021234</v>
      </c>
      <c r="I1551">
        <f t="shared" si="192"/>
        <v>0.00809421507739426</v>
      </c>
      <c r="J1551">
        <f t="shared" si="191"/>
        <v>19176.944</v>
      </c>
    </row>
    <row r="1552" spans="1:10">
      <c r="A1552" s="2">
        <v>44174</v>
      </c>
      <c r="B1552">
        <v>18318.87</v>
      </c>
      <c r="C1552">
        <f t="shared" si="193"/>
        <v>-0.0449674971756508</v>
      </c>
      <c r="D1552">
        <f t="shared" si="194"/>
        <v>0</v>
      </c>
      <c r="E1552">
        <f t="shared" si="195"/>
        <v>1</v>
      </c>
      <c r="F1552">
        <f t="shared" si="196"/>
        <v>0</v>
      </c>
      <c r="G1552">
        <f t="shared" si="197"/>
        <v>-0.0101276418308506</v>
      </c>
      <c r="H1552">
        <f t="shared" si="198"/>
        <v>-0.0002037137582998</v>
      </c>
      <c r="I1552">
        <f t="shared" si="192"/>
        <v>0.00473413660644706</v>
      </c>
      <c r="J1552">
        <f t="shared" ref="J1552:J1615" si="199">AVERAGE(B1547:B1551)</f>
        <v>19167.832</v>
      </c>
    </row>
    <row r="1553" spans="1:10">
      <c r="A1553" s="2">
        <v>44175</v>
      </c>
      <c r="B1553">
        <v>18554.15</v>
      </c>
      <c r="C1553">
        <f t="shared" si="193"/>
        <v>0.0128435869679736</v>
      </c>
      <c r="D1553">
        <f t="shared" si="194"/>
        <v>1</v>
      </c>
      <c r="E1553">
        <f t="shared" si="195"/>
        <v>0</v>
      </c>
      <c r="F1553">
        <f t="shared" si="196"/>
        <v>0</v>
      </c>
      <c r="G1553">
        <f t="shared" si="197"/>
        <v>-0.0449674971756508</v>
      </c>
      <c r="H1553">
        <f t="shared" si="198"/>
        <v>-0.0115644088566052</v>
      </c>
      <c r="I1553">
        <f t="shared" si="192"/>
        <v>0.00214998154300065</v>
      </c>
      <c r="J1553">
        <f t="shared" si="199"/>
        <v>18940.698</v>
      </c>
    </row>
    <row r="1554" spans="1:10">
      <c r="A1554" s="2">
        <v>44176</v>
      </c>
      <c r="B1554">
        <v>18247.76</v>
      </c>
      <c r="C1554">
        <f t="shared" si="193"/>
        <v>-0.0165132867848973</v>
      </c>
      <c r="D1554">
        <f t="shared" si="194"/>
        <v>0</v>
      </c>
      <c r="E1554">
        <f t="shared" si="195"/>
        <v>1</v>
      </c>
      <c r="F1554">
        <f t="shared" si="196"/>
        <v>0</v>
      </c>
      <c r="G1554">
        <f t="shared" si="197"/>
        <v>0.0128435869679736</v>
      </c>
      <c r="H1554">
        <f t="shared" si="198"/>
        <v>-0.000935362100301301</v>
      </c>
      <c r="I1554">
        <f t="shared" si="192"/>
        <v>0.00273002064885012</v>
      </c>
      <c r="J1554">
        <f t="shared" si="199"/>
        <v>18917.43</v>
      </c>
    </row>
    <row r="1555" spans="1:10">
      <c r="A1555" s="2">
        <v>44177</v>
      </c>
      <c r="B1555">
        <v>18029.36</v>
      </c>
      <c r="C1555">
        <f t="shared" si="193"/>
        <v>-0.0119685923094121</v>
      </c>
      <c r="D1555">
        <f t="shared" si="194"/>
        <v>0</v>
      </c>
      <c r="E1555">
        <f t="shared" si="195"/>
        <v>1</v>
      </c>
      <c r="F1555">
        <f t="shared" si="196"/>
        <v>0</v>
      </c>
      <c r="G1555">
        <f t="shared" si="197"/>
        <v>-0.0165132867848973</v>
      </c>
      <c r="H1555">
        <f t="shared" si="198"/>
        <v>-0.00942877770733204</v>
      </c>
      <c r="I1555">
        <f t="shared" si="192"/>
        <v>-0.00052788912362163</v>
      </c>
      <c r="J1555">
        <f t="shared" si="199"/>
        <v>18735.97</v>
      </c>
    </row>
    <row r="1556" spans="1:10">
      <c r="A1556" s="2">
        <v>44178</v>
      </c>
      <c r="B1556">
        <v>18803.44</v>
      </c>
      <c r="C1556">
        <f t="shared" si="193"/>
        <v>0.0429344136452985</v>
      </c>
      <c r="D1556">
        <f t="shared" si="194"/>
        <v>1</v>
      </c>
      <c r="E1556">
        <f t="shared" si="195"/>
        <v>0</v>
      </c>
      <c r="F1556">
        <f t="shared" si="196"/>
        <v>0</v>
      </c>
      <c r="G1556">
        <f t="shared" si="197"/>
        <v>-0.0119685923094121</v>
      </c>
      <c r="H1556">
        <f t="shared" si="198"/>
        <v>-0.0141466862265674</v>
      </c>
      <c r="I1556">
        <f t="shared" si="192"/>
        <v>-0.00115922852614183</v>
      </c>
      <c r="J1556">
        <f t="shared" si="199"/>
        <v>18466.31</v>
      </c>
    </row>
    <row r="1557" spans="1:10">
      <c r="A1557" s="2">
        <v>44179</v>
      </c>
      <c r="B1557">
        <v>19164.48</v>
      </c>
      <c r="C1557">
        <f t="shared" si="193"/>
        <v>0.0192007419918909</v>
      </c>
      <c r="D1557">
        <f t="shared" si="194"/>
        <v>1</v>
      </c>
      <c r="E1557">
        <f t="shared" si="195"/>
        <v>0</v>
      </c>
      <c r="F1557">
        <f t="shared" si="196"/>
        <v>0</v>
      </c>
      <c r="G1557">
        <f t="shared" si="197"/>
        <v>0.0429344136452985</v>
      </c>
      <c r="H1557">
        <f t="shared" si="198"/>
        <v>-0.00353427513133762</v>
      </c>
      <c r="I1557">
        <f t="shared" si="192"/>
        <v>0.00172940047040537</v>
      </c>
      <c r="J1557">
        <f t="shared" si="199"/>
        <v>18390.716</v>
      </c>
    </row>
    <row r="1558" spans="1:10">
      <c r="A1558" s="2">
        <v>44180</v>
      </c>
      <c r="B1558">
        <v>19276.59</v>
      </c>
      <c r="C1558">
        <f t="shared" si="193"/>
        <v>0.00584988478685571</v>
      </c>
      <c r="D1558">
        <f t="shared" si="194"/>
        <v>1</v>
      </c>
      <c r="E1558">
        <f t="shared" si="195"/>
        <v>0</v>
      </c>
      <c r="F1558">
        <f t="shared" si="196"/>
        <v>0</v>
      </c>
      <c r="G1558">
        <f t="shared" si="197"/>
        <v>0.0192007419918909</v>
      </c>
      <c r="H1558">
        <f t="shared" si="198"/>
        <v>0.00929937270217072</v>
      </c>
      <c r="I1558">
        <f t="shared" si="192"/>
        <v>0.0027528662009837</v>
      </c>
      <c r="J1558">
        <f t="shared" si="199"/>
        <v>18559.838</v>
      </c>
    </row>
    <row r="1559" spans="1:10">
      <c r="A1559" s="2">
        <v>44181</v>
      </c>
      <c r="B1559">
        <v>19439.75</v>
      </c>
      <c r="C1559">
        <f t="shared" si="193"/>
        <v>0.00846415263280486</v>
      </c>
      <c r="D1559">
        <f t="shared" si="194"/>
        <v>1</v>
      </c>
      <c r="E1559">
        <f t="shared" si="195"/>
        <v>0</v>
      </c>
      <c r="F1559">
        <f t="shared" si="196"/>
        <v>0</v>
      </c>
      <c r="G1559">
        <f t="shared" si="197"/>
        <v>0.00584988478685571</v>
      </c>
      <c r="H1559">
        <f t="shared" si="198"/>
        <v>0.00790063226594714</v>
      </c>
      <c r="I1559">
        <f t="shared" si="192"/>
        <v>0.000943034813427938</v>
      </c>
      <c r="J1559">
        <f t="shared" si="199"/>
        <v>18704.326</v>
      </c>
    </row>
    <row r="1560" spans="1:10">
      <c r="A1560" s="2">
        <v>44182</v>
      </c>
      <c r="B1560">
        <v>21379.48</v>
      </c>
      <c r="C1560">
        <f t="shared" si="193"/>
        <v>0.0997816329942514</v>
      </c>
      <c r="D1560">
        <f t="shared" si="194"/>
        <v>1</v>
      </c>
      <c r="E1560">
        <f t="shared" si="195"/>
        <v>0</v>
      </c>
      <c r="F1560">
        <f t="shared" si="196"/>
        <v>0</v>
      </c>
      <c r="G1560">
        <f t="shared" si="197"/>
        <v>0.00846415263280486</v>
      </c>
      <c r="H1560">
        <f t="shared" si="198"/>
        <v>0.0128961201494876</v>
      </c>
      <c r="I1560">
        <f t="shared" ref="I1560:I1623" si="200">AVERAGE(C1540:C1559)</f>
        <v>0.00249473259659756</v>
      </c>
      <c r="J1560">
        <f t="shared" si="199"/>
        <v>18942.724</v>
      </c>
    </row>
    <row r="1561" spans="1:10">
      <c r="A1561" s="2">
        <v>44183</v>
      </c>
      <c r="B1561">
        <v>22847.46</v>
      </c>
      <c r="C1561">
        <f t="shared" si="193"/>
        <v>0.0686630357707484</v>
      </c>
      <c r="D1561">
        <f t="shared" si="194"/>
        <v>1</v>
      </c>
      <c r="E1561">
        <f t="shared" si="195"/>
        <v>0</v>
      </c>
      <c r="F1561">
        <f t="shared" si="196"/>
        <v>0</v>
      </c>
      <c r="G1561">
        <f t="shared" si="197"/>
        <v>0.0997816329942514</v>
      </c>
      <c r="H1561">
        <f t="shared" si="198"/>
        <v>0.0352461652102203</v>
      </c>
      <c r="I1561">
        <f t="shared" si="200"/>
        <v>0.0117217463480401</v>
      </c>
      <c r="J1561">
        <f t="shared" si="199"/>
        <v>19612.748</v>
      </c>
    </row>
    <row r="1562" spans="1:10">
      <c r="A1562" s="2">
        <v>44184</v>
      </c>
      <c r="B1562">
        <v>23150.79</v>
      </c>
      <c r="C1562">
        <f t="shared" si="193"/>
        <v>0.0132763116775345</v>
      </c>
      <c r="D1562">
        <f t="shared" si="194"/>
        <v>1</v>
      </c>
      <c r="E1562">
        <f t="shared" si="195"/>
        <v>0</v>
      </c>
      <c r="F1562">
        <f t="shared" si="196"/>
        <v>0</v>
      </c>
      <c r="G1562">
        <f t="shared" si="197"/>
        <v>0.0686630357707484</v>
      </c>
      <c r="H1562">
        <f t="shared" si="198"/>
        <v>0.0403918896353102</v>
      </c>
      <c r="I1562">
        <f t="shared" si="200"/>
        <v>0.0151915422900714</v>
      </c>
      <c r="J1562">
        <f t="shared" si="199"/>
        <v>20421.552</v>
      </c>
    </row>
    <row r="1563" spans="1:10">
      <c r="A1563" s="2">
        <v>44185</v>
      </c>
      <c r="B1563">
        <v>23869.92</v>
      </c>
      <c r="C1563">
        <f t="shared" si="193"/>
        <v>0.0310628708566748</v>
      </c>
      <c r="D1563">
        <f t="shared" si="194"/>
        <v>1</v>
      </c>
      <c r="E1563">
        <f t="shared" si="195"/>
        <v>0</v>
      </c>
      <c r="F1563">
        <f t="shared" si="196"/>
        <v>0</v>
      </c>
      <c r="G1563">
        <f t="shared" si="197"/>
        <v>0.0132763116775345</v>
      </c>
      <c r="H1563">
        <f t="shared" si="198"/>
        <v>0.039207003572439</v>
      </c>
      <c r="I1563">
        <f t="shared" si="200"/>
        <v>0.0141237676349183</v>
      </c>
      <c r="J1563">
        <f t="shared" si="199"/>
        <v>21218.814</v>
      </c>
    </row>
    <row r="1564" spans="1:10">
      <c r="A1564" s="2">
        <v>44186</v>
      </c>
      <c r="B1564">
        <v>23490.58</v>
      </c>
      <c r="C1564">
        <f t="shared" si="193"/>
        <v>-0.0158919677988027</v>
      </c>
      <c r="D1564">
        <f t="shared" si="194"/>
        <v>0</v>
      </c>
      <c r="E1564">
        <f t="shared" si="195"/>
        <v>1</v>
      </c>
      <c r="F1564">
        <f t="shared" si="196"/>
        <v>0</v>
      </c>
      <c r="G1564">
        <f t="shared" si="197"/>
        <v>0.0310628708566748</v>
      </c>
      <c r="H1564">
        <f t="shared" si="198"/>
        <v>0.0442496007864028</v>
      </c>
      <c r="I1564">
        <f t="shared" si="200"/>
        <v>0.0143821640422793</v>
      </c>
      <c r="J1564">
        <f t="shared" si="199"/>
        <v>22137.48</v>
      </c>
    </row>
    <row r="1565" spans="1:10">
      <c r="A1565" s="2">
        <v>44187</v>
      </c>
      <c r="B1565">
        <v>22745.48</v>
      </c>
      <c r="C1565">
        <f t="shared" si="193"/>
        <v>-0.0317190976127453</v>
      </c>
      <c r="D1565">
        <f t="shared" si="194"/>
        <v>0</v>
      </c>
      <c r="E1565">
        <f t="shared" si="195"/>
        <v>1</v>
      </c>
      <c r="F1565">
        <f t="shared" si="196"/>
        <v>0</v>
      </c>
      <c r="G1565">
        <f t="shared" si="197"/>
        <v>-0.0158919677988027</v>
      </c>
      <c r="H1565">
        <f t="shared" si="198"/>
        <v>0.0393783767000813</v>
      </c>
      <c r="I1565">
        <f t="shared" si="200"/>
        <v>0.00941495301793648</v>
      </c>
      <c r="J1565">
        <f t="shared" si="199"/>
        <v>22947.646</v>
      </c>
    </row>
    <row r="1566" spans="1:10">
      <c r="A1566" s="2">
        <v>44188</v>
      </c>
      <c r="B1566">
        <v>23824.99</v>
      </c>
      <c r="C1566">
        <f t="shared" si="193"/>
        <v>0.0474604185095237</v>
      </c>
      <c r="D1566">
        <f t="shared" si="194"/>
        <v>1</v>
      </c>
      <c r="E1566">
        <f t="shared" si="195"/>
        <v>0</v>
      </c>
      <c r="F1566">
        <f t="shared" si="196"/>
        <v>0</v>
      </c>
      <c r="G1566">
        <f t="shared" si="197"/>
        <v>-0.0317190976127453</v>
      </c>
      <c r="H1566">
        <f t="shared" si="198"/>
        <v>0.0130782305786819</v>
      </c>
      <c r="I1566">
        <f t="shared" si="200"/>
        <v>0.0101557930756368</v>
      </c>
      <c r="J1566">
        <f t="shared" si="199"/>
        <v>23220.846</v>
      </c>
    </row>
    <row r="1567" spans="1:10">
      <c r="A1567" s="2">
        <v>44189</v>
      </c>
      <c r="B1567">
        <v>23253.37</v>
      </c>
      <c r="C1567">
        <f t="shared" si="193"/>
        <v>-0.0239924549810935</v>
      </c>
      <c r="D1567">
        <f t="shared" si="194"/>
        <v>0</v>
      </c>
      <c r="E1567">
        <f t="shared" si="195"/>
        <v>1</v>
      </c>
      <c r="F1567">
        <f t="shared" si="196"/>
        <v>0</v>
      </c>
      <c r="G1567">
        <f t="shared" si="197"/>
        <v>0.0474604185095237</v>
      </c>
      <c r="H1567">
        <f t="shared" si="198"/>
        <v>0.008837707126437</v>
      </c>
      <c r="I1567">
        <f t="shared" si="200"/>
        <v>0.0113729019680275</v>
      </c>
      <c r="J1567">
        <f t="shared" si="199"/>
        <v>23416.352</v>
      </c>
    </row>
    <row r="1568" spans="1:10">
      <c r="A1568" s="2">
        <v>44190</v>
      </c>
      <c r="B1568">
        <v>23715.53</v>
      </c>
      <c r="C1568">
        <f t="shared" si="193"/>
        <v>0.0198749686604565</v>
      </c>
      <c r="D1568">
        <f t="shared" si="194"/>
        <v>1</v>
      </c>
      <c r="E1568">
        <f t="shared" si="195"/>
        <v>0</v>
      </c>
      <c r="F1568">
        <f t="shared" si="196"/>
        <v>0</v>
      </c>
      <c r="G1568">
        <f t="shared" si="197"/>
        <v>-0.0239924549810935</v>
      </c>
      <c r="H1568">
        <f t="shared" si="198"/>
        <v>0.0013839537947114</v>
      </c>
      <c r="I1568">
        <f t="shared" si="200"/>
        <v>0.00958148030317898</v>
      </c>
      <c r="J1568">
        <f t="shared" si="199"/>
        <v>23436.868</v>
      </c>
    </row>
    <row r="1569" spans="1:10">
      <c r="A1569" s="2">
        <v>44191</v>
      </c>
      <c r="B1569">
        <v>24693.58</v>
      </c>
      <c r="C1569">
        <f t="shared" si="193"/>
        <v>0.0412409083836626</v>
      </c>
      <c r="D1569">
        <f t="shared" si="194"/>
        <v>1</v>
      </c>
      <c r="E1569">
        <f t="shared" si="195"/>
        <v>0</v>
      </c>
      <c r="F1569">
        <f t="shared" si="196"/>
        <v>0</v>
      </c>
      <c r="G1569">
        <f t="shared" si="197"/>
        <v>0.0198749686604565</v>
      </c>
      <c r="H1569">
        <f t="shared" si="198"/>
        <v>-0.000853626644532261</v>
      </c>
      <c r="I1569">
        <f t="shared" si="200"/>
        <v>0.0125903110768791</v>
      </c>
      <c r="J1569">
        <f t="shared" si="199"/>
        <v>23405.99</v>
      </c>
    </row>
    <row r="1570" spans="1:10">
      <c r="A1570" s="2">
        <v>44192</v>
      </c>
      <c r="B1570">
        <v>26443.21</v>
      </c>
      <c r="C1570">
        <f t="shared" si="193"/>
        <v>0.070853638881037</v>
      </c>
      <c r="D1570">
        <f t="shared" si="194"/>
        <v>1</v>
      </c>
      <c r="E1570">
        <f t="shared" si="195"/>
        <v>0</v>
      </c>
      <c r="F1570">
        <f t="shared" si="196"/>
        <v>0</v>
      </c>
      <c r="G1570">
        <f t="shared" si="197"/>
        <v>0.0412409083836626</v>
      </c>
      <c r="H1570">
        <f t="shared" si="198"/>
        <v>0.0105729485919608</v>
      </c>
      <c r="I1570">
        <f t="shared" si="200"/>
        <v>0.0133546669335494</v>
      </c>
      <c r="J1570">
        <f t="shared" si="199"/>
        <v>23646.59</v>
      </c>
    </row>
    <row r="1571" spans="1:10">
      <c r="A1571" s="2">
        <v>44193</v>
      </c>
      <c r="B1571">
        <v>26246.58</v>
      </c>
      <c r="C1571">
        <f t="shared" si="193"/>
        <v>-0.00743593534975509</v>
      </c>
      <c r="D1571">
        <f t="shared" si="194"/>
        <v>0</v>
      </c>
      <c r="E1571">
        <f t="shared" si="195"/>
        <v>1</v>
      </c>
      <c r="F1571">
        <f t="shared" si="196"/>
        <v>0</v>
      </c>
      <c r="G1571">
        <f t="shared" si="197"/>
        <v>0.070853638881037</v>
      </c>
      <c r="H1571">
        <f t="shared" si="198"/>
        <v>0.0310874958907173</v>
      </c>
      <c r="I1571">
        <f t="shared" si="200"/>
        <v>0.016316301363263</v>
      </c>
      <c r="J1571">
        <f t="shared" si="199"/>
        <v>24386.136</v>
      </c>
    </row>
    <row r="1572" spans="1:10">
      <c r="A1572" s="2">
        <v>44194</v>
      </c>
      <c r="B1572">
        <v>27036.69</v>
      </c>
      <c r="C1572">
        <f t="shared" si="193"/>
        <v>0.0301033506079648</v>
      </c>
      <c r="D1572">
        <f t="shared" si="194"/>
        <v>1</v>
      </c>
      <c r="E1572">
        <f t="shared" si="195"/>
        <v>0</v>
      </c>
      <c r="F1572">
        <f t="shared" si="196"/>
        <v>0</v>
      </c>
      <c r="G1572">
        <f t="shared" si="197"/>
        <v>-0.00743593534975509</v>
      </c>
      <c r="H1572">
        <f t="shared" si="198"/>
        <v>0.0201082251188615</v>
      </c>
      <c r="I1572">
        <f t="shared" si="200"/>
        <v>0.0164508866873178</v>
      </c>
      <c r="J1572">
        <f t="shared" si="199"/>
        <v>24870.454</v>
      </c>
    </row>
    <row r="1573" spans="1:10">
      <c r="A1573" s="2">
        <v>44195</v>
      </c>
      <c r="B1573">
        <v>27376.37</v>
      </c>
      <c r="C1573">
        <f t="shared" si="193"/>
        <v>0.01256366811174</v>
      </c>
      <c r="D1573">
        <f t="shared" si="194"/>
        <v>1</v>
      </c>
      <c r="E1573">
        <f t="shared" si="195"/>
        <v>0</v>
      </c>
      <c r="F1573">
        <f t="shared" si="196"/>
        <v>0</v>
      </c>
      <c r="G1573">
        <f t="shared" si="197"/>
        <v>0.0301033506079648</v>
      </c>
      <c r="H1573">
        <f t="shared" si="198"/>
        <v>0.0309273862366732</v>
      </c>
      <c r="I1573">
        <f t="shared" si="200"/>
        <v>0.0202044290764986</v>
      </c>
      <c r="J1573">
        <f t="shared" si="199"/>
        <v>25627.118</v>
      </c>
    </row>
    <row r="1574" spans="1:10">
      <c r="A1574" s="2">
        <v>44196</v>
      </c>
      <c r="B1574">
        <v>28856.59</v>
      </c>
      <c r="C1574">
        <f t="shared" si="193"/>
        <v>0.0540692575385269</v>
      </c>
      <c r="D1574">
        <f t="shared" si="194"/>
        <v>1</v>
      </c>
      <c r="E1574">
        <f t="shared" si="195"/>
        <v>0</v>
      </c>
      <c r="F1574">
        <f t="shared" si="196"/>
        <v>0</v>
      </c>
      <c r="G1574">
        <f t="shared" si="197"/>
        <v>0.01256366811174</v>
      </c>
      <c r="H1574">
        <f t="shared" si="198"/>
        <v>0.0294651261269299</v>
      </c>
      <c r="I1574">
        <f t="shared" si="200"/>
        <v>0.0201904331336869</v>
      </c>
      <c r="J1574">
        <f t="shared" si="199"/>
        <v>26359.286</v>
      </c>
    </row>
    <row r="1575" spans="1:10">
      <c r="A1575" s="2">
        <v>44197</v>
      </c>
      <c r="B1575">
        <v>28982.56</v>
      </c>
      <c r="C1575">
        <f t="shared" si="193"/>
        <v>0.00436538066348107</v>
      </c>
      <c r="D1575">
        <f t="shared" si="194"/>
        <v>1</v>
      </c>
      <c r="E1575">
        <f t="shared" si="195"/>
        <v>0</v>
      </c>
      <c r="F1575">
        <f t="shared" si="196"/>
        <v>0</v>
      </c>
      <c r="G1575">
        <f t="shared" si="197"/>
        <v>0.0540692575385269</v>
      </c>
      <c r="H1575">
        <f t="shared" si="198"/>
        <v>0.0320307959579027</v>
      </c>
      <c r="I1575">
        <f t="shared" si="200"/>
        <v>0.0237195603498581</v>
      </c>
      <c r="J1575">
        <f t="shared" si="199"/>
        <v>27191.888</v>
      </c>
    </row>
    <row r="1576" spans="1:10">
      <c r="A1576" s="2">
        <v>44198</v>
      </c>
      <c r="B1576">
        <v>29393.75</v>
      </c>
      <c r="C1576">
        <f t="shared" si="193"/>
        <v>0.0141874975847544</v>
      </c>
      <c r="D1576">
        <f t="shared" si="194"/>
        <v>1</v>
      </c>
      <c r="E1576">
        <f t="shared" si="195"/>
        <v>0</v>
      </c>
      <c r="F1576">
        <f t="shared" si="196"/>
        <v>0</v>
      </c>
      <c r="G1576">
        <f t="shared" si="197"/>
        <v>0.00436538066348107</v>
      </c>
      <c r="H1576">
        <f t="shared" si="198"/>
        <v>0.0187331443143915</v>
      </c>
      <c r="I1576">
        <f t="shared" si="200"/>
        <v>0.0245362589985028</v>
      </c>
      <c r="J1576">
        <f t="shared" si="199"/>
        <v>27699.758</v>
      </c>
    </row>
    <row r="1577" spans="1:10">
      <c r="A1577" s="2">
        <v>44199</v>
      </c>
      <c r="B1577">
        <v>32195.46</v>
      </c>
      <c r="C1577">
        <f t="shared" si="193"/>
        <v>0.0953165213693387</v>
      </c>
      <c r="D1577">
        <f t="shared" si="194"/>
        <v>1</v>
      </c>
      <c r="E1577">
        <f t="shared" si="195"/>
        <v>0</v>
      </c>
      <c r="F1577">
        <f t="shared" si="196"/>
        <v>0</v>
      </c>
      <c r="G1577">
        <f t="shared" si="197"/>
        <v>0.0141874975847544</v>
      </c>
      <c r="H1577">
        <f t="shared" si="198"/>
        <v>0.0230578309012934</v>
      </c>
      <c r="I1577">
        <f t="shared" si="200"/>
        <v>0.0230989131954756</v>
      </c>
      <c r="J1577">
        <f t="shared" si="199"/>
        <v>28329.192</v>
      </c>
    </row>
    <row r="1578" spans="1:10">
      <c r="A1578" s="2">
        <v>44200</v>
      </c>
      <c r="B1578">
        <v>33000.78</v>
      </c>
      <c r="C1578">
        <f t="shared" si="193"/>
        <v>0.0250134646313486</v>
      </c>
      <c r="D1578">
        <f t="shared" si="194"/>
        <v>1</v>
      </c>
      <c r="E1578">
        <f t="shared" si="195"/>
        <v>0</v>
      </c>
      <c r="F1578">
        <f t="shared" si="196"/>
        <v>0</v>
      </c>
      <c r="G1578">
        <f t="shared" si="197"/>
        <v>0.0953165213693387</v>
      </c>
      <c r="H1578">
        <f t="shared" si="198"/>
        <v>0.0361004650535682</v>
      </c>
      <c r="I1578">
        <f t="shared" si="200"/>
        <v>0.0269047021643479</v>
      </c>
      <c r="J1578">
        <f t="shared" si="199"/>
        <v>29360.946</v>
      </c>
    </row>
    <row r="1579" spans="1:10">
      <c r="A1579" s="2">
        <v>44201</v>
      </c>
      <c r="B1579">
        <v>32035.03</v>
      </c>
      <c r="C1579">
        <f t="shared" si="193"/>
        <v>-0.0292644598097378</v>
      </c>
      <c r="D1579">
        <f t="shared" si="194"/>
        <v>0</v>
      </c>
      <c r="E1579">
        <f t="shared" si="195"/>
        <v>1</v>
      </c>
      <c r="F1579">
        <f t="shared" si="196"/>
        <v>0</v>
      </c>
      <c r="G1579">
        <f t="shared" si="197"/>
        <v>0.0250134646313486</v>
      </c>
      <c r="H1579">
        <f t="shared" si="198"/>
        <v>0.0385904243574899</v>
      </c>
      <c r="I1579">
        <f t="shared" si="200"/>
        <v>0.0278628811565726</v>
      </c>
      <c r="J1579">
        <f t="shared" si="199"/>
        <v>30485.828</v>
      </c>
    </row>
    <row r="1580" spans="1:10">
      <c r="A1580" s="2">
        <v>44202</v>
      </c>
      <c r="B1580">
        <v>34046.67</v>
      </c>
      <c r="C1580">
        <f t="shared" si="193"/>
        <v>0.0627950090884884</v>
      </c>
      <c r="D1580">
        <f t="shared" si="194"/>
        <v>1</v>
      </c>
      <c r="E1580">
        <f t="shared" si="195"/>
        <v>0</v>
      </c>
      <c r="F1580">
        <f t="shared" si="196"/>
        <v>0</v>
      </c>
      <c r="G1580">
        <f t="shared" si="197"/>
        <v>-0.0292644598097378</v>
      </c>
      <c r="H1580">
        <f t="shared" si="198"/>
        <v>0.021923680887837</v>
      </c>
      <c r="I1580">
        <f t="shared" si="200"/>
        <v>0.0259764505344455</v>
      </c>
      <c r="J1580">
        <f t="shared" si="199"/>
        <v>31121.516</v>
      </c>
    </row>
    <row r="1581" spans="1:10">
      <c r="A1581" s="2">
        <v>44203</v>
      </c>
      <c r="B1581">
        <v>36860.41</v>
      </c>
      <c r="C1581">
        <f t="shared" si="193"/>
        <v>0.0826436183039341</v>
      </c>
      <c r="D1581">
        <f t="shared" si="194"/>
        <v>1</v>
      </c>
      <c r="E1581">
        <f t="shared" si="195"/>
        <v>0</v>
      </c>
      <c r="F1581">
        <f t="shared" si="196"/>
        <v>0</v>
      </c>
      <c r="G1581">
        <f t="shared" si="197"/>
        <v>0.0627950090884884</v>
      </c>
      <c r="H1581">
        <f t="shared" si="198"/>
        <v>0.0336096065728385</v>
      </c>
      <c r="I1581">
        <f t="shared" si="200"/>
        <v>0.0241271193391573</v>
      </c>
      <c r="J1581">
        <f t="shared" si="199"/>
        <v>32134.338</v>
      </c>
    </row>
    <row r="1582" spans="1:10">
      <c r="A1582" s="2">
        <v>44204</v>
      </c>
      <c r="B1582">
        <v>39486.04</v>
      </c>
      <c r="C1582">
        <f t="shared" si="193"/>
        <v>0.0712317090341642</v>
      </c>
      <c r="D1582">
        <f t="shared" si="194"/>
        <v>1</v>
      </c>
      <c r="E1582">
        <f t="shared" si="195"/>
        <v>0</v>
      </c>
      <c r="F1582">
        <f t="shared" si="196"/>
        <v>0</v>
      </c>
      <c r="G1582">
        <f t="shared" si="197"/>
        <v>0.0826436183039341</v>
      </c>
      <c r="H1582">
        <f t="shared" si="198"/>
        <v>0.0473008307166744</v>
      </c>
      <c r="I1582">
        <f t="shared" si="200"/>
        <v>0.0248261484658166</v>
      </c>
      <c r="J1582">
        <f t="shared" si="199"/>
        <v>33627.67</v>
      </c>
    </row>
    <row r="1583" spans="1:10">
      <c r="A1583" s="2">
        <v>44205</v>
      </c>
      <c r="B1583">
        <v>40670.25</v>
      </c>
      <c r="C1583">
        <f t="shared" si="193"/>
        <v>0.0299905992092395</v>
      </c>
      <c r="D1583">
        <f t="shared" si="194"/>
        <v>1</v>
      </c>
      <c r="E1583">
        <f t="shared" si="195"/>
        <v>0</v>
      </c>
      <c r="F1583">
        <f t="shared" si="196"/>
        <v>0</v>
      </c>
      <c r="G1583">
        <f t="shared" si="197"/>
        <v>0.0712317090341642</v>
      </c>
      <c r="H1583">
        <f t="shared" si="198"/>
        <v>0.0424838682496395</v>
      </c>
      <c r="I1583">
        <f t="shared" si="200"/>
        <v>0.0277239183336481</v>
      </c>
      <c r="J1583">
        <f t="shared" si="199"/>
        <v>35085.786</v>
      </c>
    </row>
    <row r="1584" spans="1:10">
      <c r="A1584" s="2">
        <v>44206</v>
      </c>
      <c r="B1584">
        <v>40240.72</v>
      </c>
      <c r="C1584">
        <f t="shared" si="193"/>
        <v>-0.0105612825099427</v>
      </c>
      <c r="D1584">
        <f t="shared" si="194"/>
        <v>0</v>
      </c>
      <c r="E1584">
        <f t="shared" si="195"/>
        <v>1</v>
      </c>
      <c r="F1584">
        <f t="shared" si="196"/>
        <v>0</v>
      </c>
      <c r="G1584">
        <f t="shared" si="197"/>
        <v>0.0299905992092395</v>
      </c>
      <c r="H1584">
        <f t="shared" si="198"/>
        <v>0.0434792951652177</v>
      </c>
      <c r="I1584">
        <f t="shared" si="200"/>
        <v>0.0276703047512763</v>
      </c>
      <c r="J1584">
        <f t="shared" si="199"/>
        <v>36619.68</v>
      </c>
    </row>
    <row r="1585" spans="1:10">
      <c r="A1585" s="2">
        <v>44207</v>
      </c>
      <c r="B1585">
        <v>38240.09</v>
      </c>
      <c r="C1585">
        <f t="shared" si="193"/>
        <v>-0.049716555767392</v>
      </c>
      <c r="D1585">
        <f t="shared" si="194"/>
        <v>0</v>
      </c>
      <c r="E1585">
        <f t="shared" si="195"/>
        <v>1</v>
      </c>
      <c r="F1585">
        <f t="shared" si="196"/>
        <v>0</v>
      </c>
      <c r="G1585">
        <f t="shared" si="197"/>
        <v>-0.0105612825099427</v>
      </c>
      <c r="H1585">
        <f t="shared" si="198"/>
        <v>0.0472199306251767</v>
      </c>
      <c r="I1585">
        <f t="shared" si="200"/>
        <v>0.0279368390157193</v>
      </c>
      <c r="J1585">
        <f t="shared" si="199"/>
        <v>38260.818</v>
      </c>
    </row>
    <row r="1586" spans="1:10">
      <c r="A1586" s="2">
        <v>44208</v>
      </c>
      <c r="B1586">
        <v>35544.94</v>
      </c>
      <c r="C1586">
        <f t="shared" si="193"/>
        <v>-0.0704796981387856</v>
      </c>
      <c r="D1586">
        <f t="shared" si="194"/>
        <v>0</v>
      </c>
      <c r="E1586">
        <f t="shared" si="195"/>
        <v>1</v>
      </c>
      <c r="F1586">
        <f t="shared" si="196"/>
        <v>0</v>
      </c>
      <c r="G1586">
        <f t="shared" si="197"/>
        <v>-0.049716555767392</v>
      </c>
      <c r="H1586">
        <f t="shared" si="198"/>
        <v>0.0247176176540006</v>
      </c>
      <c r="I1586">
        <f t="shared" si="200"/>
        <v>0.027036966107987</v>
      </c>
      <c r="J1586">
        <f t="shared" si="199"/>
        <v>39099.502</v>
      </c>
    </row>
    <row r="1587" spans="1:10">
      <c r="A1587" s="2">
        <v>44209</v>
      </c>
      <c r="B1587">
        <v>34011.82</v>
      </c>
      <c r="C1587">
        <f t="shared" si="193"/>
        <v>-0.0431318775611944</v>
      </c>
      <c r="D1587">
        <f t="shared" si="194"/>
        <v>0</v>
      </c>
      <c r="E1587">
        <f t="shared" si="195"/>
        <v>1</v>
      </c>
      <c r="F1587">
        <f t="shared" si="196"/>
        <v>0</v>
      </c>
      <c r="G1587">
        <f t="shared" si="197"/>
        <v>-0.0704796981387856</v>
      </c>
      <c r="H1587">
        <f t="shared" si="198"/>
        <v>-0.00590704563454332</v>
      </c>
      <c r="I1587">
        <f t="shared" si="200"/>
        <v>0.0211399602755715</v>
      </c>
      <c r="J1587">
        <f t="shared" si="199"/>
        <v>38836.408</v>
      </c>
    </row>
    <row r="1588" spans="1:10">
      <c r="A1588" s="2">
        <v>44210</v>
      </c>
      <c r="B1588">
        <v>37393.13</v>
      </c>
      <c r="C1588">
        <f t="shared" si="193"/>
        <v>0.0994157325306319</v>
      </c>
      <c r="D1588">
        <f t="shared" si="194"/>
        <v>1</v>
      </c>
      <c r="E1588">
        <f t="shared" si="195"/>
        <v>0</v>
      </c>
      <c r="F1588">
        <f t="shared" si="196"/>
        <v>0</v>
      </c>
      <c r="G1588">
        <f t="shared" si="197"/>
        <v>-0.0431318775611944</v>
      </c>
      <c r="H1588">
        <f t="shared" si="198"/>
        <v>-0.028779762953615</v>
      </c>
      <c r="I1588">
        <f t="shared" si="200"/>
        <v>0.0201829891465665</v>
      </c>
      <c r="J1588">
        <f t="shared" si="199"/>
        <v>37741.564</v>
      </c>
    </row>
    <row r="1589" spans="1:10">
      <c r="A1589" s="2">
        <v>44211</v>
      </c>
      <c r="B1589">
        <v>39158.47</v>
      </c>
      <c r="C1589">
        <f t="shared" si="193"/>
        <v>0.0472102763261595</v>
      </c>
      <c r="D1589">
        <f t="shared" si="194"/>
        <v>1</v>
      </c>
      <c r="E1589">
        <f t="shared" si="195"/>
        <v>0</v>
      </c>
      <c r="F1589">
        <f t="shared" si="196"/>
        <v>0</v>
      </c>
      <c r="G1589">
        <f t="shared" si="197"/>
        <v>0.0994157325306319</v>
      </c>
      <c r="H1589">
        <f t="shared" si="198"/>
        <v>-0.0148947362893366</v>
      </c>
      <c r="I1589">
        <f t="shared" si="200"/>
        <v>0.0241600273400752</v>
      </c>
      <c r="J1589">
        <f t="shared" si="199"/>
        <v>37086.14</v>
      </c>
    </row>
    <row r="1590" spans="1:10">
      <c r="A1590" s="2">
        <v>44212</v>
      </c>
      <c r="B1590">
        <v>36828.52</v>
      </c>
      <c r="C1590">
        <f t="shared" si="193"/>
        <v>-0.0595005371762483</v>
      </c>
      <c r="D1590">
        <f t="shared" si="194"/>
        <v>0</v>
      </c>
      <c r="E1590">
        <f t="shared" si="195"/>
        <v>1</v>
      </c>
      <c r="F1590">
        <f t="shared" si="196"/>
        <v>0</v>
      </c>
      <c r="G1590">
        <f t="shared" si="197"/>
        <v>0.0472102763261595</v>
      </c>
      <c r="H1590">
        <f t="shared" si="198"/>
        <v>-0.00334042452211612</v>
      </c>
      <c r="I1590">
        <f t="shared" si="200"/>
        <v>0.0244584957372001</v>
      </c>
      <c r="J1590">
        <f t="shared" si="199"/>
        <v>36869.69</v>
      </c>
    </row>
    <row r="1591" spans="1:10">
      <c r="A1591" s="2">
        <v>44213</v>
      </c>
      <c r="B1591">
        <v>36065.2</v>
      </c>
      <c r="C1591">
        <f t="shared" si="193"/>
        <v>-0.0207263283998379</v>
      </c>
      <c r="D1591">
        <f t="shared" si="194"/>
        <v>0</v>
      </c>
      <c r="E1591">
        <f t="shared" si="195"/>
        <v>1</v>
      </c>
      <c r="F1591">
        <f t="shared" si="196"/>
        <v>0</v>
      </c>
      <c r="G1591">
        <f t="shared" si="197"/>
        <v>-0.0595005371762483</v>
      </c>
      <c r="H1591">
        <f t="shared" si="198"/>
        <v>-0.00529722080388738</v>
      </c>
      <c r="I1591">
        <f t="shared" si="200"/>
        <v>0.0179407869343358</v>
      </c>
      <c r="J1591">
        <f t="shared" si="199"/>
        <v>36587.376</v>
      </c>
    </row>
    <row r="1592" spans="1:10">
      <c r="A1592" s="2">
        <v>44214</v>
      </c>
      <c r="B1592">
        <v>35793.01</v>
      </c>
      <c r="C1592">
        <f t="shared" si="193"/>
        <v>-0.00754716457970551</v>
      </c>
      <c r="D1592">
        <f t="shared" si="194"/>
        <v>0</v>
      </c>
      <c r="E1592">
        <f t="shared" si="195"/>
        <v>1</v>
      </c>
      <c r="F1592">
        <f t="shared" si="196"/>
        <v>0</v>
      </c>
      <c r="G1592">
        <f t="shared" si="197"/>
        <v>-0.0207263283998379</v>
      </c>
      <c r="H1592">
        <f t="shared" si="198"/>
        <v>0.00465345314390216</v>
      </c>
      <c r="I1592">
        <f t="shared" si="200"/>
        <v>0.0172762672818317</v>
      </c>
      <c r="J1592">
        <f t="shared" si="199"/>
        <v>36691.428</v>
      </c>
    </row>
    <row r="1593" spans="1:10">
      <c r="A1593" s="2">
        <v>44215</v>
      </c>
      <c r="B1593">
        <v>36632.35</v>
      </c>
      <c r="C1593">
        <f t="shared" si="193"/>
        <v>0.0234498300087083</v>
      </c>
      <c r="D1593">
        <f t="shared" si="194"/>
        <v>1</v>
      </c>
      <c r="E1593">
        <f t="shared" si="195"/>
        <v>0</v>
      </c>
      <c r="F1593">
        <f t="shared" si="196"/>
        <v>0</v>
      </c>
      <c r="G1593">
        <f t="shared" si="197"/>
        <v>-0.00754716457970551</v>
      </c>
      <c r="H1593">
        <f t="shared" si="198"/>
        <v>0.0117703957401999</v>
      </c>
      <c r="I1593">
        <f t="shared" si="200"/>
        <v>0.0153937415224482</v>
      </c>
      <c r="J1593">
        <f t="shared" si="199"/>
        <v>37047.666</v>
      </c>
    </row>
    <row r="1594" spans="1:10">
      <c r="A1594" s="2">
        <v>44216</v>
      </c>
      <c r="B1594">
        <v>36020.13</v>
      </c>
      <c r="C1594">
        <f t="shared" si="193"/>
        <v>-0.016712550518872</v>
      </c>
      <c r="D1594">
        <f t="shared" si="194"/>
        <v>0</v>
      </c>
      <c r="E1594">
        <f t="shared" si="195"/>
        <v>1</v>
      </c>
      <c r="F1594">
        <f t="shared" si="196"/>
        <v>0</v>
      </c>
      <c r="G1594">
        <f t="shared" si="197"/>
        <v>0.0234498300087083</v>
      </c>
      <c r="H1594">
        <f t="shared" si="198"/>
        <v>-0.00342278476418478</v>
      </c>
      <c r="I1594">
        <f t="shared" si="200"/>
        <v>0.0159380496172966</v>
      </c>
      <c r="J1594">
        <f t="shared" si="199"/>
        <v>36895.51</v>
      </c>
    </row>
    <row r="1595" spans="1:10">
      <c r="A1595" s="2">
        <v>44217</v>
      </c>
      <c r="B1595">
        <v>35538.98</v>
      </c>
      <c r="C1595">
        <f t="shared" si="193"/>
        <v>-0.0133578085365043</v>
      </c>
      <c r="D1595">
        <f t="shared" si="194"/>
        <v>0</v>
      </c>
      <c r="E1595">
        <f t="shared" si="195"/>
        <v>1</v>
      </c>
      <c r="F1595">
        <f t="shared" si="196"/>
        <v>0</v>
      </c>
      <c r="G1595">
        <f t="shared" si="197"/>
        <v>-0.016712550518872</v>
      </c>
      <c r="H1595">
        <f t="shared" si="198"/>
        <v>-0.0162073501331911</v>
      </c>
      <c r="I1595">
        <f t="shared" si="200"/>
        <v>0.0123989592144266</v>
      </c>
      <c r="J1595">
        <f t="shared" si="199"/>
        <v>36267.842</v>
      </c>
    </row>
    <row r="1596" spans="1:10">
      <c r="A1596" s="2">
        <v>44218</v>
      </c>
      <c r="B1596">
        <v>30797.88</v>
      </c>
      <c r="C1596">
        <f t="shared" si="193"/>
        <v>-0.13340562953692</v>
      </c>
      <c r="D1596">
        <f t="shared" si="194"/>
        <v>0</v>
      </c>
      <c r="E1596">
        <f t="shared" si="195"/>
        <v>1</v>
      </c>
      <c r="F1596">
        <f t="shared" si="196"/>
        <v>0</v>
      </c>
      <c r="G1596">
        <f t="shared" si="197"/>
        <v>-0.0133578085365043</v>
      </c>
      <c r="H1596">
        <f t="shared" si="198"/>
        <v>-0.00697880440524228</v>
      </c>
      <c r="I1596">
        <f t="shared" si="200"/>
        <v>0.0115127997544274</v>
      </c>
      <c r="J1596">
        <f t="shared" si="199"/>
        <v>36009.934</v>
      </c>
    </row>
    <row r="1597" spans="1:10">
      <c r="A1597" s="2">
        <v>44219</v>
      </c>
      <c r="B1597">
        <v>33002.38</v>
      </c>
      <c r="C1597">
        <f t="shared" si="193"/>
        <v>0.0715796022323613</v>
      </c>
      <c r="D1597">
        <f t="shared" si="194"/>
        <v>1</v>
      </c>
      <c r="E1597">
        <f t="shared" si="195"/>
        <v>0</v>
      </c>
      <c r="F1597">
        <f t="shared" si="196"/>
        <v>0</v>
      </c>
      <c r="G1597">
        <f t="shared" si="197"/>
        <v>-0.13340562953692</v>
      </c>
      <c r="H1597">
        <f t="shared" si="198"/>
        <v>-0.0295146646326587</v>
      </c>
      <c r="I1597">
        <f t="shared" si="200"/>
        <v>0.00413314339834363</v>
      </c>
      <c r="J1597">
        <f t="shared" si="199"/>
        <v>34956.47</v>
      </c>
    </row>
    <row r="1598" spans="1:10">
      <c r="A1598" s="2">
        <v>44220</v>
      </c>
      <c r="B1598">
        <v>32099.74</v>
      </c>
      <c r="C1598">
        <f t="shared" si="193"/>
        <v>-0.0273507547031455</v>
      </c>
      <c r="D1598">
        <f t="shared" si="194"/>
        <v>0</v>
      </c>
      <c r="E1598">
        <f t="shared" si="195"/>
        <v>1</v>
      </c>
      <c r="F1598">
        <f t="shared" si="196"/>
        <v>0</v>
      </c>
      <c r="G1598">
        <f t="shared" si="197"/>
        <v>0.0715796022323613</v>
      </c>
      <c r="H1598">
        <f t="shared" si="198"/>
        <v>-0.0136893112702453</v>
      </c>
      <c r="I1598">
        <f t="shared" si="200"/>
        <v>0.00294629744149476</v>
      </c>
      <c r="J1598">
        <f t="shared" si="199"/>
        <v>34398.344</v>
      </c>
    </row>
    <row r="1599" spans="1:10">
      <c r="A1599" s="2">
        <v>44221</v>
      </c>
      <c r="B1599">
        <v>32276.84</v>
      </c>
      <c r="C1599">
        <f t="shared" si="193"/>
        <v>0.00551717864381451</v>
      </c>
      <c r="D1599">
        <f t="shared" si="194"/>
        <v>1</v>
      </c>
      <c r="E1599">
        <f t="shared" si="195"/>
        <v>0</v>
      </c>
      <c r="F1599">
        <f t="shared" si="196"/>
        <v>0</v>
      </c>
      <c r="G1599">
        <f t="shared" si="197"/>
        <v>-0.0273507547031455</v>
      </c>
      <c r="H1599">
        <f t="shared" si="198"/>
        <v>-0.0238494282126161</v>
      </c>
      <c r="I1599">
        <f t="shared" si="200"/>
        <v>0.000328086474770057</v>
      </c>
      <c r="J1599">
        <f t="shared" si="199"/>
        <v>33491.822</v>
      </c>
    </row>
    <row r="1600" spans="1:10">
      <c r="A1600" s="2">
        <v>44222</v>
      </c>
      <c r="B1600">
        <v>32243.26</v>
      </c>
      <c r="C1600">
        <f t="shared" si="193"/>
        <v>-0.00104037446044909</v>
      </c>
      <c r="D1600">
        <f t="shared" si="194"/>
        <v>0</v>
      </c>
      <c r="E1600">
        <f t="shared" si="195"/>
        <v>1</v>
      </c>
      <c r="F1600">
        <f t="shared" si="196"/>
        <v>0</v>
      </c>
      <c r="G1600">
        <f t="shared" si="197"/>
        <v>0.00551717864381451</v>
      </c>
      <c r="H1600">
        <f t="shared" si="198"/>
        <v>-0.0194034823800788</v>
      </c>
      <c r="I1600">
        <f t="shared" si="200"/>
        <v>0.00206716839744767</v>
      </c>
      <c r="J1600">
        <f t="shared" si="199"/>
        <v>32743.164</v>
      </c>
    </row>
    <row r="1601" spans="1:10">
      <c r="A1601" s="2">
        <v>44223</v>
      </c>
      <c r="B1601">
        <v>32541.8</v>
      </c>
      <c r="C1601">
        <f t="shared" si="193"/>
        <v>0.00925898932055881</v>
      </c>
      <c r="D1601">
        <f t="shared" si="194"/>
        <v>1</v>
      </c>
      <c r="E1601">
        <f t="shared" si="195"/>
        <v>0</v>
      </c>
      <c r="F1601">
        <f t="shared" si="196"/>
        <v>0</v>
      </c>
      <c r="G1601">
        <f t="shared" si="197"/>
        <v>-0.00104037446044909</v>
      </c>
      <c r="H1601">
        <f t="shared" si="198"/>
        <v>-0.0169399955648678</v>
      </c>
      <c r="I1601">
        <f t="shared" si="200"/>
        <v>-0.0011246007799992</v>
      </c>
      <c r="J1601">
        <f t="shared" si="199"/>
        <v>32084.02</v>
      </c>
    </row>
    <row r="1602" spans="1:10">
      <c r="A1602" s="2">
        <v>44224</v>
      </c>
      <c r="B1602">
        <v>30419.17</v>
      </c>
      <c r="C1602">
        <f t="shared" si="193"/>
        <v>-0.0652277993227173</v>
      </c>
      <c r="D1602">
        <f t="shared" si="194"/>
        <v>0</v>
      </c>
      <c r="E1602">
        <f t="shared" si="195"/>
        <v>1</v>
      </c>
      <c r="F1602">
        <f t="shared" si="196"/>
        <v>0</v>
      </c>
      <c r="G1602">
        <f t="shared" si="197"/>
        <v>0.00925898932055881</v>
      </c>
      <c r="H1602">
        <f t="shared" si="198"/>
        <v>0.011592928206628</v>
      </c>
      <c r="I1602">
        <f t="shared" si="200"/>
        <v>-0.00479383222916796</v>
      </c>
      <c r="J1602">
        <f t="shared" si="199"/>
        <v>32432.804</v>
      </c>
    </row>
    <row r="1603" spans="1:10">
      <c r="A1603" s="2">
        <v>44225</v>
      </c>
      <c r="B1603">
        <v>33403.17</v>
      </c>
      <c r="C1603">
        <f t="shared" si="193"/>
        <v>0.0980960361508878</v>
      </c>
      <c r="D1603">
        <f t="shared" si="194"/>
        <v>1</v>
      </c>
      <c r="E1603">
        <f t="shared" si="195"/>
        <v>0</v>
      </c>
      <c r="F1603">
        <f t="shared" si="196"/>
        <v>0</v>
      </c>
      <c r="G1603">
        <f t="shared" si="197"/>
        <v>-0.0652277993227173</v>
      </c>
      <c r="H1603">
        <f t="shared" si="198"/>
        <v>-0.0157685521043877</v>
      </c>
      <c r="I1603">
        <f t="shared" si="200"/>
        <v>-0.011616807647012</v>
      </c>
      <c r="J1603">
        <f t="shared" si="199"/>
        <v>31916.162</v>
      </c>
    </row>
    <row r="1604" spans="1:10">
      <c r="A1604" s="2">
        <v>44226</v>
      </c>
      <c r="B1604">
        <v>34314.26</v>
      </c>
      <c r="C1604">
        <f t="shared" ref="C1604:C1667" si="201">(B1604-B1603)/B1603</f>
        <v>0.0272755549847516</v>
      </c>
      <c r="D1604">
        <f t="shared" ref="D1604:D1667" si="202">IF(C1604&gt;0,1,0)</f>
        <v>1</v>
      </c>
      <c r="E1604">
        <f t="shared" ref="E1604:E1667" si="203">IF(C1604&lt;0,1,0)</f>
        <v>0</v>
      </c>
      <c r="F1604">
        <f t="shared" ref="F1604:F1667" si="204">IF(C1604=0,1,0)</f>
        <v>0</v>
      </c>
      <c r="G1604">
        <f t="shared" si="197"/>
        <v>0.0980960361508878</v>
      </c>
      <c r="H1604">
        <f t="shared" si="198"/>
        <v>0.00932080606641895</v>
      </c>
      <c r="I1604">
        <f t="shared" si="200"/>
        <v>-0.00821153579992962</v>
      </c>
      <c r="J1604">
        <f t="shared" si="199"/>
        <v>32176.848</v>
      </c>
    </row>
    <row r="1605" spans="1:10">
      <c r="A1605" s="2">
        <v>44227</v>
      </c>
      <c r="B1605">
        <v>34318.1</v>
      </c>
      <c r="C1605">
        <f t="shared" si="201"/>
        <v>0.000111906828239819</v>
      </c>
      <c r="D1605">
        <f t="shared" si="202"/>
        <v>1</v>
      </c>
      <c r="E1605">
        <f t="shared" si="203"/>
        <v>0</v>
      </c>
      <c r="F1605">
        <f t="shared" si="204"/>
        <v>0</v>
      </c>
      <c r="G1605">
        <f t="shared" ref="G1605:G1668" si="205">C1604</f>
        <v>0.0272755549847516</v>
      </c>
      <c r="H1605">
        <f t="shared" si="198"/>
        <v>0.0136724813346064</v>
      </c>
      <c r="I1605">
        <f t="shared" si="200"/>
        <v>-0.00631969392519491</v>
      </c>
      <c r="J1605">
        <f t="shared" si="199"/>
        <v>32584.332</v>
      </c>
    </row>
    <row r="1606" spans="1:10">
      <c r="A1606" s="2">
        <v>44228</v>
      </c>
      <c r="B1606">
        <v>33136.46</v>
      </c>
      <c r="C1606">
        <f t="shared" si="201"/>
        <v>-0.0344319761292146</v>
      </c>
      <c r="D1606">
        <f t="shared" si="202"/>
        <v>0</v>
      </c>
      <c r="E1606">
        <f t="shared" si="203"/>
        <v>1</v>
      </c>
      <c r="F1606">
        <f t="shared" si="204"/>
        <v>0</v>
      </c>
      <c r="G1606">
        <f t="shared" si="205"/>
        <v>0.000111906828239819</v>
      </c>
      <c r="H1606">
        <f t="shared" si="198"/>
        <v>0.0139029375923441</v>
      </c>
      <c r="I1606">
        <f t="shared" si="200"/>
        <v>-0.00382827079541332</v>
      </c>
      <c r="J1606">
        <f t="shared" si="199"/>
        <v>32999.3</v>
      </c>
    </row>
    <row r="1607" spans="1:10">
      <c r="A1607" s="2">
        <v>44229</v>
      </c>
      <c r="B1607">
        <v>33522.9</v>
      </c>
      <c r="C1607">
        <f t="shared" si="201"/>
        <v>0.011662078568441</v>
      </c>
      <c r="D1607">
        <f t="shared" si="202"/>
        <v>1</v>
      </c>
      <c r="E1607">
        <f t="shared" si="203"/>
        <v>0</v>
      </c>
      <c r="F1607">
        <f t="shared" si="204"/>
        <v>0</v>
      </c>
      <c r="G1607">
        <f t="shared" si="205"/>
        <v>-0.0344319761292146</v>
      </c>
      <c r="H1607">
        <f t="shared" si="198"/>
        <v>0.00516474450238946</v>
      </c>
      <c r="I1607">
        <f t="shared" si="200"/>
        <v>-0.00202588469493477</v>
      </c>
      <c r="J1607">
        <f t="shared" si="199"/>
        <v>33118.232</v>
      </c>
    </row>
    <row r="1608" spans="1:10">
      <c r="A1608" s="2">
        <v>44230</v>
      </c>
      <c r="B1608">
        <v>35529.66</v>
      </c>
      <c r="C1608">
        <f t="shared" si="201"/>
        <v>0.0598623627430802</v>
      </c>
      <c r="D1608">
        <f t="shared" si="202"/>
        <v>1</v>
      </c>
      <c r="E1608">
        <f t="shared" si="203"/>
        <v>0</v>
      </c>
      <c r="F1608">
        <f t="shared" si="204"/>
        <v>0</v>
      </c>
      <c r="G1608">
        <f t="shared" si="205"/>
        <v>0.011662078568441</v>
      </c>
      <c r="H1608">
        <f t="shared" si="198"/>
        <v>0.0205427200806211</v>
      </c>
      <c r="I1608">
        <f t="shared" si="200"/>
        <v>0.000713813111547001</v>
      </c>
      <c r="J1608">
        <f t="shared" si="199"/>
        <v>33738.978</v>
      </c>
    </row>
    <row r="1609" spans="1:10">
      <c r="A1609" s="2">
        <v>44231</v>
      </c>
      <c r="B1609">
        <v>37676.25</v>
      </c>
      <c r="C1609">
        <f t="shared" si="201"/>
        <v>0.0604168460942209</v>
      </c>
      <c r="D1609">
        <f t="shared" si="202"/>
        <v>1</v>
      </c>
      <c r="E1609">
        <f t="shared" si="203"/>
        <v>0</v>
      </c>
      <c r="F1609">
        <f t="shared" si="204"/>
        <v>0</v>
      </c>
      <c r="G1609">
        <f t="shared" si="205"/>
        <v>0.0598623627430802</v>
      </c>
      <c r="H1609">
        <f t="shared" ref="H1609:H1672" si="206">AVERAGE(C1604:C1608)</f>
        <v>0.0128959853990596</v>
      </c>
      <c r="I1609">
        <f t="shared" si="200"/>
        <v>-0.00126385537783058</v>
      </c>
      <c r="J1609">
        <f t="shared" si="199"/>
        <v>34164.276</v>
      </c>
    </row>
    <row r="1610" spans="1:10">
      <c r="A1610" s="2">
        <v>44232</v>
      </c>
      <c r="B1610">
        <v>37002.09</v>
      </c>
      <c r="C1610">
        <f t="shared" si="201"/>
        <v>-0.0178935005474272</v>
      </c>
      <c r="D1610">
        <f t="shared" si="202"/>
        <v>0</v>
      </c>
      <c r="E1610">
        <f t="shared" si="203"/>
        <v>1</v>
      </c>
      <c r="F1610">
        <f t="shared" si="204"/>
        <v>0</v>
      </c>
      <c r="G1610">
        <f t="shared" si="205"/>
        <v>0.0604168460942209</v>
      </c>
      <c r="H1610">
        <f t="shared" si="206"/>
        <v>0.0195242436209535</v>
      </c>
      <c r="I1610">
        <f t="shared" si="200"/>
        <v>-0.000603526889427512</v>
      </c>
      <c r="J1610">
        <f t="shared" si="199"/>
        <v>34836.674</v>
      </c>
    </row>
    <row r="1611" spans="1:10">
      <c r="A1611" s="2">
        <v>44233</v>
      </c>
      <c r="B1611">
        <v>38278.61</v>
      </c>
      <c r="C1611">
        <f t="shared" si="201"/>
        <v>0.0344985918362991</v>
      </c>
      <c r="D1611">
        <f t="shared" si="202"/>
        <v>1</v>
      </c>
      <c r="E1611">
        <f t="shared" si="203"/>
        <v>0</v>
      </c>
      <c r="F1611">
        <f t="shared" si="204"/>
        <v>0</v>
      </c>
      <c r="G1611">
        <f t="shared" si="205"/>
        <v>-0.0178935005474272</v>
      </c>
      <c r="H1611">
        <f t="shared" si="206"/>
        <v>0.0159231621458201</v>
      </c>
      <c r="I1611">
        <f t="shared" si="200"/>
        <v>0.00147682494201354</v>
      </c>
      <c r="J1611">
        <f t="shared" si="199"/>
        <v>35373.472</v>
      </c>
    </row>
    <row r="1612" spans="1:10">
      <c r="A1612" s="2">
        <v>44234</v>
      </c>
      <c r="B1612">
        <v>39323.26</v>
      </c>
      <c r="C1612">
        <f t="shared" si="201"/>
        <v>0.0272906983822036</v>
      </c>
      <c r="D1612">
        <f t="shared" si="202"/>
        <v>1</v>
      </c>
      <c r="E1612">
        <f t="shared" si="203"/>
        <v>0</v>
      </c>
      <c r="F1612">
        <f t="shared" si="204"/>
        <v>0</v>
      </c>
      <c r="G1612">
        <f t="shared" si="205"/>
        <v>0.0344985918362991</v>
      </c>
      <c r="H1612">
        <f t="shared" si="206"/>
        <v>0.0297092757389228</v>
      </c>
      <c r="I1612">
        <f t="shared" si="200"/>
        <v>0.00423807095382039</v>
      </c>
      <c r="J1612">
        <f t="shared" si="199"/>
        <v>36401.902</v>
      </c>
    </row>
    <row r="1613" spans="1:10">
      <c r="A1613" s="2">
        <v>44235</v>
      </c>
      <c r="B1613">
        <v>38928.1</v>
      </c>
      <c r="C1613">
        <f t="shared" si="201"/>
        <v>-0.0100490142475472</v>
      </c>
      <c r="D1613">
        <f t="shared" si="202"/>
        <v>0</v>
      </c>
      <c r="E1613">
        <f t="shared" si="203"/>
        <v>1</v>
      </c>
      <c r="F1613">
        <f t="shared" si="204"/>
        <v>0</v>
      </c>
      <c r="G1613">
        <f t="shared" si="205"/>
        <v>0.0272906983822036</v>
      </c>
      <c r="H1613">
        <f t="shared" si="206"/>
        <v>0.0328349997016753</v>
      </c>
      <c r="I1613">
        <f t="shared" si="200"/>
        <v>0.00597996410191585</v>
      </c>
      <c r="J1613">
        <f t="shared" si="199"/>
        <v>37561.974</v>
      </c>
    </row>
    <row r="1614" spans="1:10">
      <c r="A1614" s="2">
        <v>44236</v>
      </c>
      <c r="B1614">
        <v>46364.3</v>
      </c>
      <c r="C1614">
        <f t="shared" si="201"/>
        <v>0.191023964693884</v>
      </c>
      <c r="D1614">
        <f t="shared" si="202"/>
        <v>1</v>
      </c>
      <c r="E1614">
        <f t="shared" si="203"/>
        <v>0</v>
      </c>
      <c r="F1614">
        <f t="shared" si="204"/>
        <v>0</v>
      </c>
      <c r="G1614">
        <f t="shared" si="205"/>
        <v>-0.0100490142475472</v>
      </c>
      <c r="H1614">
        <f t="shared" si="206"/>
        <v>0.0188527243035498</v>
      </c>
      <c r="I1614">
        <f t="shared" si="200"/>
        <v>0.00430502188910307</v>
      </c>
      <c r="J1614">
        <f t="shared" si="199"/>
        <v>38241.662</v>
      </c>
    </row>
    <row r="1615" spans="1:10">
      <c r="A1615" s="2">
        <v>44237</v>
      </c>
      <c r="B1615">
        <v>46589.58</v>
      </c>
      <c r="C1615">
        <f t="shared" si="201"/>
        <v>0.00485891084304085</v>
      </c>
      <c r="D1615">
        <f t="shared" si="202"/>
        <v>1</v>
      </c>
      <c r="E1615">
        <f t="shared" si="203"/>
        <v>0</v>
      </c>
      <c r="F1615">
        <f t="shared" si="204"/>
        <v>0</v>
      </c>
      <c r="G1615">
        <f t="shared" si="205"/>
        <v>0.191023964693884</v>
      </c>
      <c r="H1615">
        <f t="shared" si="206"/>
        <v>0.0449741480234825</v>
      </c>
      <c r="I1615">
        <f t="shared" si="200"/>
        <v>0.0146918476497409</v>
      </c>
      <c r="J1615">
        <f t="shared" si="199"/>
        <v>39979.272</v>
      </c>
    </row>
    <row r="1616" spans="1:10">
      <c r="A1616" s="2">
        <v>44238</v>
      </c>
      <c r="B1616">
        <v>44878.17</v>
      </c>
      <c r="C1616">
        <f t="shared" si="201"/>
        <v>-0.0367337503364487</v>
      </c>
      <c r="D1616">
        <f t="shared" si="202"/>
        <v>0</v>
      </c>
      <c r="E1616">
        <f t="shared" si="203"/>
        <v>1</v>
      </c>
      <c r="F1616">
        <f t="shared" si="204"/>
        <v>0</v>
      </c>
      <c r="G1616">
        <f t="shared" si="205"/>
        <v>0.00485891084304085</v>
      </c>
      <c r="H1616">
        <f t="shared" si="206"/>
        <v>0.0495246303015761</v>
      </c>
      <c r="I1616">
        <f t="shared" si="200"/>
        <v>0.0156026836187181</v>
      </c>
      <c r="J1616">
        <f t="shared" ref="J1616:J1679" si="207">AVERAGE(B1611:B1615)</f>
        <v>41896.77</v>
      </c>
    </row>
    <row r="1617" spans="1:10">
      <c r="A1617" s="2">
        <v>44239</v>
      </c>
      <c r="B1617">
        <v>48013.38</v>
      </c>
      <c r="C1617">
        <f t="shared" si="201"/>
        <v>0.0698604689094943</v>
      </c>
      <c r="D1617">
        <f t="shared" si="202"/>
        <v>1</v>
      </c>
      <c r="E1617">
        <f t="shared" si="203"/>
        <v>0</v>
      </c>
      <c r="F1617">
        <f t="shared" si="204"/>
        <v>0</v>
      </c>
      <c r="G1617">
        <f t="shared" si="205"/>
        <v>-0.0367337503364487</v>
      </c>
      <c r="H1617">
        <f t="shared" si="206"/>
        <v>0.0352781618670265</v>
      </c>
      <c r="I1617">
        <f t="shared" si="200"/>
        <v>0.0204362775787417</v>
      </c>
      <c r="J1617">
        <f t="shared" si="207"/>
        <v>43216.682</v>
      </c>
    </row>
    <row r="1618" spans="1:10">
      <c r="A1618" s="2">
        <v>44240</v>
      </c>
      <c r="B1618">
        <v>47471.4</v>
      </c>
      <c r="C1618">
        <f t="shared" si="201"/>
        <v>-0.0112881034411657</v>
      </c>
      <c r="D1618">
        <f t="shared" si="202"/>
        <v>0</v>
      </c>
      <c r="E1618">
        <f t="shared" si="203"/>
        <v>1</v>
      </c>
      <c r="F1618">
        <f t="shared" si="204"/>
        <v>0</v>
      </c>
      <c r="G1618">
        <f t="shared" si="205"/>
        <v>0.0698604689094943</v>
      </c>
      <c r="H1618">
        <f t="shared" si="206"/>
        <v>0.0437921159724847</v>
      </c>
      <c r="I1618">
        <f t="shared" si="200"/>
        <v>0.0203503209125983</v>
      </c>
      <c r="J1618">
        <f t="shared" si="207"/>
        <v>44954.706</v>
      </c>
    </row>
    <row r="1619" spans="1:10">
      <c r="A1619" s="2">
        <v>44241</v>
      </c>
      <c r="B1619">
        <v>47185.19</v>
      </c>
      <c r="C1619">
        <f t="shared" si="201"/>
        <v>-0.00602910383936431</v>
      </c>
      <c r="D1619">
        <f t="shared" si="202"/>
        <v>0</v>
      </c>
      <c r="E1619">
        <f t="shared" si="203"/>
        <v>1</v>
      </c>
      <c r="F1619">
        <f t="shared" si="204"/>
        <v>0</v>
      </c>
      <c r="G1619">
        <f t="shared" si="205"/>
        <v>-0.0112881034411657</v>
      </c>
      <c r="H1619">
        <f t="shared" si="206"/>
        <v>0.0435442981337609</v>
      </c>
      <c r="I1619">
        <f t="shared" si="200"/>
        <v>0.0211534534756973</v>
      </c>
      <c r="J1619">
        <f t="shared" si="207"/>
        <v>46663.366</v>
      </c>
    </row>
    <row r="1620" spans="1:10">
      <c r="A1620" s="2">
        <v>44242</v>
      </c>
      <c r="B1620">
        <v>48720.37</v>
      </c>
      <c r="C1620">
        <f t="shared" si="201"/>
        <v>0.032535208611007</v>
      </c>
      <c r="D1620">
        <f t="shared" si="202"/>
        <v>1</v>
      </c>
      <c r="E1620">
        <f t="shared" si="203"/>
        <v>0</v>
      </c>
      <c r="F1620">
        <f t="shared" si="204"/>
        <v>0</v>
      </c>
      <c r="G1620">
        <f t="shared" si="205"/>
        <v>-0.00602910383936431</v>
      </c>
      <c r="H1620">
        <f t="shared" si="206"/>
        <v>0.00413368442711129</v>
      </c>
      <c r="I1620">
        <f t="shared" si="200"/>
        <v>0.0205761393515384</v>
      </c>
      <c r="J1620">
        <f t="shared" si="207"/>
        <v>46827.544</v>
      </c>
    </row>
    <row r="1621" spans="1:10">
      <c r="A1621" s="2">
        <v>44243</v>
      </c>
      <c r="B1621">
        <v>47951.85</v>
      </c>
      <c r="C1621">
        <f t="shared" si="201"/>
        <v>-0.0157741002377446</v>
      </c>
      <c r="D1621">
        <f t="shared" si="202"/>
        <v>0</v>
      </c>
      <c r="E1621">
        <f t="shared" si="203"/>
        <v>1</v>
      </c>
      <c r="F1621">
        <f t="shared" si="204"/>
        <v>0</v>
      </c>
      <c r="G1621">
        <f t="shared" si="205"/>
        <v>0.032535208611007</v>
      </c>
      <c r="H1621">
        <f t="shared" si="206"/>
        <v>0.00966894398070452</v>
      </c>
      <c r="I1621">
        <f t="shared" si="200"/>
        <v>0.0222549185051112</v>
      </c>
      <c r="J1621">
        <f t="shared" si="207"/>
        <v>47253.702</v>
      </c>
    </row>
    <row r="1622" spans="1:10">
      <c r="A1622" s="2">
        <v>44244</v>
      </c>
      <c r="B1622">
        <v>49160.1</v>
      </c>
      <c r="C1622">
        <f t="shared" si="201"/>
        <v>0.0251971508919885</v>
      </c>
      <c r="D1622">
        <f t="shared" si="202"/>
        <v>1</v>
      </c>
      <c r="E1622">
        <f t="shared" si="203"/>
        <v>0</v>
      </c>
      <c r="F1622">
        <f t="shared" si="204"/>
        <v>0</v>
      </c>
      <c r="G1622">
        <f t="shared" si="205"/>
        <v>-0.0157741002377446</v>
      </c>
      <c r="H1622">
        <f t="shared" si="206"/>
        <v>0.0138608740004453</v>
      </c>
      <c r="I1622">
        <f t="shared" si="200"/>
        <v>0.021003264027196</v>
      </c>
      <c r="J1622">
        <f t="shared" si="207"/>
        <v>47868.438</v>
      </c>
    </row>
    <row r="1623" spans="1:10">
      <c r="A1623" s="2">
        <v>44245</v>
      </c>
      <c r="B1623">
        <v>52118.23</v>
      </c>
      <c r="C1623">
        <f t="shared" si="201"/>
        <v>0.0601733926497303</v>
      </c>
      <c r="D1623">
        <f t="shared" si="202"/>
        <v>1</v>
      </c>
      <c r="E1623">
        <f t="shared" si="203"/>
        <v>0</v>
      </c>
      <c r="F1623">
        <f t="shared" si="204"/>
        <v>0</v>
      </c>
      <c r="G1623">
        <f t="shared" si="205"/>
        <v>0.0251971508919885</v>
      </c>
      <c r="H1623">
        <f t="shared" si="206"/>
        <v>0.00492821039694418</v>
      </c>
      <c r="I1623">
        <f t="shared" si="200"/>
        <v>0.0255245115379313</v>
      </c>
      <c r="J1623">
        <f t="shared" si="207"/>
        <v>48097.782</v>
      </c>
    </row>
    <row r="1624" spans="1:10">
      <c r="A1624" s="2">
        <v>44246</v>
      </c>
      <c r="B1624">
        <v>51608.15</v>
      </c>
      <c r="C1624">
        <f t="shared" si="201"/>
        <v>-0.00978697856776797</v>
      </c>
      <c r="D1624">
        <f t="shared" si="202"/>
        <v>0</v>
      </c>
      <c r="E1624">
        <f t="shared" si="203"/>
        <v>1</v>
      </c>
      <c r="F1624">
        <f t="shared" si="204"/>
        <v>0</v>
      </c>
      <c r="G1624">
        <f t="shared" si="205"/>
        <v>0.0601733926497303</v>
      </c>
      <c r="H1624">
        <f t="shared" si="206"/>
        <v>0.0192205096151234</v>
      </c>
      <c r="I1624">
        <f t="shared" ref="I1624:I1687" si="208">AVERAGE(C1604:C1623)</f>
        <v>0.0236283793628734</v>
      </c>
      <c r="J1624">
        <f t="shared" si="207"/>
        <v>49027.148</v>
      </c>
    </row>
    <row r="1625" spans="1:10">
      <c r="A1625" s="2">
        <v>44247</v>
      </c>
      <c r="B1625">
        <v>55916.5</v>
      </c>
      <c r="C1625">
        <f t="shared" si="201"/>
        <v>0.083481969417621</v>
      </c>
      <c r="D1625">
        <f t="shared" si="202"/>
        <v>1</v>
      </c>
      <c r="E1625">
        <f t="shared" si="203"/>
        <v>0</v>
      </c>
      <c r="F1625">
        <f t="shared" si="204"/>
        <v>0</v>
      </c>
      <c r="G1625">
        <f t="shared" si="205"/>
        <v>-0.00978697856776797</v>
      </c>
      <c r="H1625">
        <f t="shared" si="206"/>
        <v>0.0184689346694426</v>
      </c>
      <c r="I1625">
        <f t="shared" si="208"/>
        <v>0.0217752526852475</v>
      </c>
      <c r="J1625">
        <f t="shared" si="207"/>
        <v>49911.74</v>
      </c>
    </row>
    <row r="1626" spans="1:10">
      <c r="A1626" s="2">
        <v>44248</v>
      </c>
      <c r="B1626">
        <v>56001.2</v>
      </c>
      <c r="C1626">
        <f t="shared" si="201"/>
        <v>0.00151475861328941</v>
      </c>
      <c r="D1626">
        <f t="shared" si="202"/>
        <v>1</v>
      </c>
      <c r="E1626">
        <f t="shared" si="203"/>
        <v>0</v>
      </c>
      <c r="F1626">
        <f t="shared" si="204"/>
        <v>0</v>
      </c>
      <c r="G1626">
        <f t="shared" si="205"/>
        <v>0.083481969417621</v>
      </c>
      <c r="H1626">
        <f t="shared" si="206"/>
        <v>0.0286582868307654</v>
      </c>
      <c r="I1626">
        <f t="shared" si="208"/>
        <v>0.0259437558147165</v>
      </c>
      <c r="J1626">
        <f t="shared" si="207"/>
        <v>51350.966</v>
      </c>
    </row>
    <row r="1627" spans="1:10">
      <c r="A1627" s="2">
        <v>44249</v>
      </c>
      <c r="B1627">
        <v>57487.86</v>
      </c>
      <c r="C1627">
        <f t="shared" si="201"/>
        <v>0.02654693113719</v>
      </c>
      <c r="D1627">
        <f t="shared" si="202"/>
        <v>1</v>
      </c>
      <c r="E1627">
        <f t="shared" si="203"/>
        <v>0</v>
      </c>
      <c r="F1627">
        <f t="shared" si="204"/>
        <v>0</v>
      </c>
      <c r="G1627">
        <f t="shared" si="205"/>
        <v>0.00151475861328941</v>
      </c>
      <c r="H1627">
        <f t="shared" si="206"/>
        <v>0.0321160586009722</v>
      </c>
      <c r="I1627">
        <f t="shared" si="208"/>
        <v>0.0277410925518417</v>
      </c>
      <c r="J1627">
        <f t="shared" si="207"/>
        <v>52960.836</v>
      </c>
    </row>
    <row r="1628" spans="1:10">
      <c r="A1628" s="2">
        <v>44250</v>
      </c>
      <c r="B1628">
        <v>54123.4</v>
      </c>
      <c r="C1628">
        <f t="shared" si="201"/>
        <v>-0.0585247041723244</v>
      </c>
      <c r="D1628">
        <f t="shared" si="202"/>
        <v>0</v>
      </c>
      <c r="E1628">
        <f t="shared" si="203"/>
        <v>1</v>
      </c>
      <c r="F1628">
        <f t="shared" si="204"/>
        <v>0</v>
      </c>
      <c r="G1628">
        <f t="shared" si="205"/>
        <v>0.02654693113719</v>
      </c>
      <c r="H1628">
        <f t="shared" si="206"/>
        <v>0.0323860146500125</v>
      </c>
      <c r="I1628">
        <f t="shared" si="208"/>
        <v>0.0284853351802792</v>
      </c>
      <c r="J1628">
        <f t="shared" si="207"/>
        <v>54626.388</v>
      </c>
    </row>
    <row r="1629" spans="1:10">
      <c r="A1629" s="2">
        <v>44251</v>
      </c>
      <c r="B1629">
        <v>48880.43</v>
      </c>
      <c r="C1629">
        <f t="shared" si="201"/>
        <v>-0.0968706696179472</v>
      </c>
      <c r="D1629">
        <f t="shared" si="202"/>
        <v>0</v>
      </c>
      <c r="E1629">
        <f t="shared" si="203"/>
        <v>1</v>
      </c>
      <c r="F1629">
        <f t="shared" si="204"/>
        <v>0</v>
      </c>
      <c r="G1629">
        <f t="shared" si="205"/>
        <v>-0.0585247041723244</v>
      </c>
      <c r="H1629">
        <f t="shared" si="206"/>
        <v>0.00864639528560161</v>
      </c>
      <c r="I1629">
        <f t="shared" si="208"/>
        <v>0.0225659818345089</v>
      </c>
      <c r="J1629">
        <f t="shared" si="207"/>
        <v>55027.422</v>
      </c>
    </row>
    <row r="1630" spans="1:10">
      <c r="A1630" s="2">
        <v>44252</v>
      </c>
      <c r="B1630">
        <v>50624.84</v>
      </c>
      <c r="C1630">
        <f t="shared" si="201"/>
        <v>0.0356872883483226</v>
      </c>
      <c r="D1630">
        <f t="shared" si="202"/>
        <v>1</v>
      </c>
      <c r="E1630">
        <f t="shared" si="203"/>
        <v>0</v>
      </c>
      <c r="F1630">
        <f t="shared" si="204"/>
        <v>0</v>
      </c>
      <c r="G1630">
        <f t="shared" si="205"/>
        <v>-0.0968706696179472</v>
      </c>
      <c r="H1630">
        <f t="shared" si="206"/>
        <v>-0.00877034292443424</v>
      </c>
      <c r="I1630">
        <f t="shared" si="208"/>
        <v>0.0147016060489005</v>
      </c>
      <c r="J1630">
        <f t="shared" si="207"/>
        <v>54481.878</v>
      </c>
    </row>
    <row r="1631" spans="1:10">
      <c r="A1631" s="2">
        <v>44253</v>
      </c>
      <c r="B1631">
        <v>46800.42</v>
      </c>
      <c r="C1631">
        <f t="shared" si="201"/>
        <v>-0.0755443375228445</v>
      </c>
      <c r="D1631">
        <f t="shared" si="202"/>
        <v>0</v>
      </c>
      <c r="E1631">
        <f t="shared" si="203"/>
        <v>1</v>
      </c>
      <c r="F1631">
        <f t="shared" si="204"/>
        <v>0</v>
      </c>
      <c r="G1631">
        <f t="shared" si="205"/>
        <v>0.0356872883483226</v>
      </c>
      <c r="H1631">
        <f t="shared" si="206"/>
        <v>-0.0183292791382939</v>
      </c>
      <c r="I1631">
        <f t="shared" si="208"/>
        <v>0.017380645493688</v>
      </c>
      <c r="J1631">
        <f t="shared" si="207"/>
        <v>53423.546</v>
      </c>
    </row>
    <row r="1632" spans="1:10">
      <c r="A1632" s="2">
        <v>44254</v>
      </c>
      <c r="B1632">
        <v>46340.31</v>
      </c>
      <c r="C1632">
        <f t="shared" si="201"/>
        <v>-0.00983132202659721</v>
      </c>
      <c r="D1632">
        <f t="shared" si="202"/>
        <v>0</v>
      </c>
      <c r="E1632">
        <f t="shared" si="203"/>
        <v>1</v>
      </c>
      <c r="F1632">
        <f t="shared" si="204"/>
        <v>0</v>
      </c>
      <c r="G1632">
        <f t="shared" si="205"/>
        <v>-0.0755443375228445</v>
      </c>
      <c r="H1632">
        <f t="shared" si="206"/>
        <v>-0.0337410983655207</v>
      </c>
      <c r="I1632">
        <f t="shared" si="208"/>
        <v>0.0118784990257308</v>
      </c>
      <c r="J1632">
        <f t="shared" si="207"/>
        <v>51583.39</v>
      </c>
    </row>
    <row r="1633" spans="1:10">
      <c r="A1633" s="2">
        <v>44255</v>
      </c>
      <c r="B1633">
        <v>46155.87</v>
      </c>
      <c r="C1633">
        <f t="shared" si="201"/>
        <v>-0.00398012011572635</v>
      </c>
      <c r="D1633">
        <f t="shared" si="202"/>
        <v>0</v>
      </c>
      <c r="E1633">
        <f t="shared" si="203"/>
        <v>1</v>
      </c>
      <c r="F1633">
        <f t="shared" si="204"/>
        <v>0</v>
      </c>
      <c r="G1633">
        <f t="shared" si="205"/>
        <v>-0.00983132202659721</v>
      </c>
      <c r="H1633">
        <f t="shared" si="206"/>
        <v>-0.0410167489982781</v>
      </c>
      <c r="I1633">
        <f t="shared" si="208"/>
        <v>0.0100223980052908</v>
      </c>
      <c r="J1633">
        <f t="shared" si="207"/>
        <v>49353.88</v>
      </c>
    </row>
    <row r="1634" spans="1:10">
      <c r="A1634" s="2">
        <v>44256</v>
      </c>
      <c r="B1634">
        <v>45113.92</v>
      </c>
      <c r="C1634">
        <f t="shared" si="201"/>
        <v>-0.0225745934374112</v>
      </c>
      <c r="D1634">
        <f t="shared" si="202"/>
        <v>0</v>
      </c>
      <c r="E1634">
        <f t="shared" si="203"/>
        <v>1</v>
      </c>
      <c r="F1634">
        <f t="shared" si="204"/>
        <v>0</v>
      </c>
      <c r="G1634">
        <f t="shared" si="205"/>
        <v>-0.00398012011572635</v>
      </c>
      <c r="H1634">
        <f t="shared" si="206"/>
        <v>-0.0301078321869585</v>
      </c>
      <c r="I1634">
        <f t="shared" si="208"/>
        <v>0.0103258427118818</v>
      </c>
      <c r="J1634">
        <f t="shared" si="207"/>
        <v>47760.374</v>
      </c>
    </row>
    <row r="1635" spans="1:10">
      <c r="A1635" s="2">
        <v>44257</v>
      </c>
      <c r="B1635">
        <v>49618.43</v>
      </c>
      <c r="C1635">
        <f t="shared" si="201"/>
        <v>0.0998474528482562</v>
      </c>
      <c r="D1635">
        <f t="shared" si="202"/>
        <v>1</v>
      </c>
      <c r="E1635">
        <f t="shared" si="203"/>
        <v>0</v>
      </c>
      <c r="F1635">
        <f t="shared" si="204"/>
        <v>0</v>
      </c>
      <c r="G1635">
        <f t="shared" si="205"/>
        <v>-0.0225745934374112</v>
      </c>
      <c r="H1635">
        <f t="shared" si="206"/>
        <v>-0.0152486169508513</v>
      </c>
      <c r="I1635">
        <f t="shared" si="208"/>
        <v>-0.000354085194682912</v>
      </c>
      <c r="J1635">
        <f t="shared" si="207"/>
        <v>47007.072</v>
      </c>
    </row>
    <row r="1636" spans="1:10">
      <c r="A1636" s="2">
        <v>44258</v>
      </c>
      <c r="B1636">
        <v>48356.04</v>
      </c>
      <c r="C1636">
        <f t="shared" si="201"/>
        <v>-0.0254419577564223</v>
      </c>
      <c r="D1636">
        <f t="shared" si="202"/>
        <v>0</v>
      </c>
      <c r="E1636">
        <f t="shared" si="203"/>
        <v>1</v>
      </c>
      <c r="F1636">
        <f t="shared" si="204"/>
        <v>0</v>
      </c>
      <c r="G1636">
        <f t="shared" si="205"/>
        <v>0.0998474528482562</v>
      </c>
      <c r="H1636">
        <f t="shared" si="206"/>
        <v>-0.00241658405086461</v>
      </c>
      <c r="I1636">
        <f t="shared" si="208"/>
        <v>0.00439534190557786</v>
      </c>
      <c r="J1636">
        <f t="shared" si="207"/>
        <v>46805.79</v>
      </c>
    </row>
    <row r="1637" spans="1:10">
      <c r="A1637" s="2">
        <v>44259</v>
      </c>
      <c r="B1637">
        <v>50477.7</v>
      </c>
      <c r="C1637">
        <f t="shared" si="201"/>
        <v>0.0438758012442705</v>
      </c>
      <c r="D1637">
        <f t="shared" si="202"/>
        <v>1</v>
      </c>
      <c r="E1637">
        <f t="shared" si="203"/>
        <v>0</v>
      </c>
      <c r="F1637">
        <f t="shared" si="204"/>
        <v>0</v>
      </c>
      <c r="G1637">
        <f t="shared" si="205"/>
        <v>-0.0254419577564223</v>
      </c>
      <c r="H1637">
        <f t="shared" si="206"/>
        <v>0.00760389190241983</v>
      </c>
      <c r="I1637">
        <f t="shared" si="208"/>
        <v>0.00495993153457918</v>
      </c>
      <c r="J1637">
        <f t="shared" si="207"/>
        <v>47116.914</v>
      </c>
    </row>
    <row r="1638" spans="1:10">
      <c r="A1638" s="2">
        <v>44260</v>
      </c>
      <c r="B1638">
        <v>48448.91</v>
      </c>
      <c r="C1638">
        <f t="shared" si="201"/>
        <v>-0.0401918074714179</v>
      </c>
      <c r="D1638">
        <f t="shared" si="202"/>
        <v>0</v>
      </c>
      <c r="E1638">
        <f t="shared" si="203"/>
        <v>1</v>
      </c>
      <c r="F1638">
        <f t="shared" si="204"/>
        <v>0</v>
      </c>
      <c r="G1638">
        <f t="shared" si="205"/>
        <v>0.0438758012442705</v>
      </c>
      <c r="H1638">
        <f t="shared" si="206"/>
        <v>0.0183453165565934</v>
      </c>
      <c r="I1638">
        <f t="shared" si="208"/>
        <v>0.00366069815131799</v>
      </c>
      <c r="J1638">
        <f t="shared" si="207"/>
        <v>47944.392</v>
      </c>
    </row>
    <row r="1639" spans="1:10">
      <c r="A1639" s="2">
        <v>44261</v>
      </c>
      <c r="B1639">
        <v>48861.38</v>
      </c>
      <c r="C1639">
        <f t="shared" si="201"/>
        <v>0.00851350422537873</v>
      </c>
      <c r="D1639">
        <f t="shared" si="202"/>
        <v>1</v>
      </c>
      <c r="E1639">
        <f t="shared" si="203"/>
        <v>0</v>
      </c>
      <c r="F1639">
        <f t="shared" si="204"/>
        <v>0</v>
      </c>
      <c r="G1639">
        <f t="shared" si="205"/>
        <v>-0.0401918074714179</v>
      </c>
      <c r="H1639">
        <f t="shared" si="206"/>
        <v>0.0111029790854551</v>
      </c>
      <c r="I1639">
        <f t="shared" si="208"/>
        <v>0.00221551294980538</v>
      </c>
      <c r="J1639">
        <f t="shared" si="207"/>
        <v>48403</v>
      </c>
    </row>
    <row r="1640" spans="1:10">
      <c r="A1640" s="2">
        <v>44262</v>
      </c>
      <c r="B1640">
        <v>48881.59</v>
      </c>
      <c r="C1640">
        <f t="shared" si="201"/>
        <v>0.000413619099583334</v>
      </c>
      <c r="D1640">
        <f t="shared" si="202"/>
        <v>1</v>
      </c>
      <c r="E1640">
        <f t="shared" si="203"/>
        <v>0</v>
      </c>
      <c r="F1640">
        <f t="shared" si="204"/>
        <v>0</v>
      </c>
      <c r="G1640">
        <f t="shared" si="205"/>
        <v>0.00851350422537873</v>
      </c>
      <c r="H1640">
        <f t="shared" si="206"/>
        <v>0.017320598618013</v>
      </c>
      <c r="I1640">
        <f t="shared" si="208"/>
        <v>0.00294264335304253</v>
      </c>
      <c r="J1640">
        <f t="shared" si="207"/>
        <v>49152.492</v>
      </c>
    </row>
    <row r="1641" spans="1:10">
      <c r="A1641" s="2">
        <v>44263</v>
      </c>
      <c r="B1641">
        <v>51169.7</v>
      </c>
      <c r="C1641">
        <f t="shared" si="201"/>
        <v>0.0468092384065248</v>
      </c>
      <c r="D1641">
        <f t="shared" si="202"/>
        <v>1</v>
      </c>
      <c r="E1641">
        <f t="shared" si="203"/>
        <v>0</v>
      </c>
      <c r="F1641">
        <f t="shared" si="204"/>
        <v>0</v>
      </c>
      <c r="G1641">
        <f t="shared" si="205"/>
        <v>0.000413619099583334</v>
      </c>
      <c r="H1641">
        <f t="shared" si="206"/>
        <v>-0.00256616813172153</v>
      </c>
      <c r="I1641">
        <f t="shared" si="208"/>
        <v>0.00133656387747135</v>
      </c>
      <c r="J1641">
        <f t="shared" si="207"/>
        <v>49005.124</v>
      </c>
    </row>
    <row r="1642" spans="1:10">
      <c r="A1642" s="2">
        <v>44264</v>
      </c>
      <c r="B1642">
        <v>52299.33</v>
      </c>
      <c r="C1642">
        <f t="shared" si="201"/>
        <v>0.0220761505343984</v>
      </c>
      <c r="D1642">
        <f t="shared" si="202"/>
        <v>1</v>
      </c>
      <c r="E1642">
        <f t="shared" si="203"/>
        <v>0</v>
      </c>
      <c r="F1642">
        <f t="shared" si="204"/>
        <v>0</v>
      </c>
      <c r="G1642">
        <f t="shared" si="205"/>
        <v>0.0468092384065248</v>
      </c>
      <c r="H1642">
        <f t="shared" si="206"/>
        <v>0.0118840711008679</v>
      </c>
      <c r="I1642">
        <f t="shared" si="208"/>
        <v>0.00446573080968482</v>
      </c>
      <c r="J1642">
        <f t="shared" si="207"/>
        <v>49567.856</v>
      </c>
    </row>
    <row r="1643" spans="1:10">
      <c r="A1643" s="2">
        <v>44265</v>
      </c>
      <c r="B1643">
        <v>54881.52</v>
      </c>
      <c r="C1643">
        <f t="shared" si="201"/>
        <v>0.0493732902505633</v>
      </c>
      <c r="D1643">
        <f t="shared" si="202"/>
        <v>1</v>
      </c>
      <c r="E1643">
        <f t="shared" si="203"/>
        <v>0</v>
      </c>
      <c r="F1643">
        <f t="shared" si="204"/>
        <v>0</v>
      </c>
      <c r="G1643">
        <f t="shared" si="205"/>
        <v>0.0220761505343984</v>
      </c>
      <c r="H1643">
        <f t="shared" si="206"/>
        <v>0.00752414095889347</v>
      </c>
      <c r="I1643">
        <f t="shared" si="208"/>
        <v>0.00430968079180531</v>
      </c>
      <c r="J1643">
        <f t="shared" si="207"/>
        <v>49932.182</v>
      </c>
    </row>
    <row r="1644" spans="1:10">
      <c r="A1644" s="2">
        <v>44266</v>
      </c>
      <c r="B1644">
        <v>55997.23</v>
      </c>
      <c r="C1644">
        <f t="shared" si="201"/>
        <v>0.0203294296513655</v>
      </c>
      <c r="D1644">
        <f t="shared" si="202"/>
        <v>1</v>
      </c>
      <c r="E1644">
        <f t="shared" si="203"/>
        <v>0</v>
      </c>
      <c r="F1644">
        <f t="shared" si="204"/>
        <v>0</v>
      </c>
      <c r="G1644">
        <f t="shared" si="205"/>
        <v>0.0493732902505633</v>
      </c>
      <c r="H1644">
        <f t="shared" si="206"/>
        <v>0.0254371605032897</v>
      </c>
      <c r="I1644">
        <f t="shared" si="208"/>
        <v>0.00376967567184696</v>
      </c>
      <c r="J1644">
        <f t="shared" si="207"/>
        <v>51218.704</v>
      </c>
    </row>
    <row r="1645" spans="1:10">
      <c r="A1645" s="2">
        <v>44267</v>
      </c>
      <c r="B1645">
        <v>57764</v>
      </c>
      <c r="C1645">
        <f t="shared" si="201"/>
        <v>0.0315510249346262</v>
      </c>
      <c r="D1645">
        <f t="shared" si="202"/>
        <v>1</v>
      </c>
      <c r="E1645">
        <f t="shared" si="203"/>
        <v>0</v>
      </c>
      <c r="F1645">
        <f t="shared" si="204"/>
        <v>0</v>
      </c>
      <c r="G1645">
        <f t="shared" si="205"/>
        <v>0.0203294296513655</v>
      </c>
      <c r="H1645">
        <f t="shared" si="206"/>
        <v>0.0278003455884871</v>
      </c>
      <c r="I1645">
        <f t="shared" si="208"/>
        <v>0.00527549608280363</v>
      </c>
      <c r="J1645">
        <f t="shared" si="207"/>
        <v>52645.874</v>
      </c>
    </row>
    <row r="1646" spans="1:10">
      <c r="A1646" s="2">
        <v>44268</v>
      </c>
      <c r="B1646">
        <v>57253.28</v>
      </c>
      <c r="C1646">
        <f t="shared" si="201"/>
        <v>-0.00884149297140089</v>
      </c>
      <c r="D1646">
        <f t="shared" si="202"/>
        <v>0</v>
      </c>
      <c r="E1646">
        <f t="shared" si="203"/>
        <v>1</v>
      </c>
      <c r="F1646">
        <f t="shared" si="204"/>
        <v>0</v>
      </c>
      <c r="G1646">
        <f t="shared" si="205"/>
        <v>0.0315510249346262</v>
      </c>
      <c r="H1646">
        <f t="shared" si="206"/>
        <v>0.0340278267554956</v>
      </c>
      <c r="I1646">
        <f t="shared" si="208"/>
        <v>0.0026789488586539</v>
      </c>
      <c r="J1646">
        <f t="shared" si="207"/>
        <v>54422.356</v>
      </c>
    </row>
    <row r="1647" spans="1:10">
      <c r="A1647" s="2">
        <v>44269</v>
      </c>
      <c r="B1647">
        <v>61258.73</v>
      </c>
      <c r="C1647">
        <f t="shared" si="201"/>
        <v>0.0699601839405534</v>
      </c>
      <c r="D1647">
        <f t="shared" si="202"/>
        <v>1</v>
      </c>
      <c r="E1647">
        <f t="shared" si="203"/>
        <v>0</v>
      </c>
      <c r="F1647">
        <f t="shared" si="204"/>
        <v>0</v>
      </c>
      <c r="G1647">
        <f t="shared" si="205"/>
        <v>-0.00884149297140089</v>
      </c>
      <c r="H1647">
        <f t="shared" si="206"/>
        <v>0.0228976804799105</v>
      </c>
      <c r="I1647">
        <f t="shared" si="208"/>
        <v>0.00216113627941938</v>
      </c>
      <c r="J1647">
        <f t="shared" si="207"/>
        <v>55639.072</v>
      </c>
    </row>
    <row r="1648" spans="1:10">
      <c r="A1648" s="2">
        <v>44270</v>
      </c>
      <c r="B1648">
        <v>59133.47</v>
      </c>
      <c r="C1648">
        <f t="shared" si="201"/>
        <v>-0.0346931776091343</v>
      </c>
      <c r="D1648">
        <f t="shared" si="202"/>
        <v>0</v>
      </c>
      <c r="E1648">
        <f t="shared" si="203"/>
        <v>1</v>
      </c>
      <c r="F1648">
        <f t="shared" si="204"/>
        <v>0</v>
      </c>
      <c r="G1648">
        <f t="shared" si="205"/>
        <v>0.0699601839405534</v>
      </c>
      <c r="H1648">
        <f t="shared" si="206"/>
        <v>0.0324744871611415</v>
      </c>
      <c r="I1648">
        <f t="shared" si="208"/>
        <v>0.00433179891958755</v>
      </c>
      <c r="J1648">
        <f t="shared" si="207"/>
        <v>57430.952</v>
      </c>
    </row>
    <row r="1649" spans="1:10">
      <c r="A1649" s="2">
        <v>44271</v>
      </c>
      <c r="B1649">
        <v>55754.72</v>
      </c>
      <c r="C1649">
        <f t="shared" si="201"/>
        <v>-0.0571376920718503</v>
      </c>
      <c r="D1649">
        <f t="shared" si="202"/>
        <v>0</v>
      </c>
      <c r="E1649">
        <f t="shared" si="203"/>
        <v>1</v>
      </c>
      <c r="F1649">
        <f t="shared" si="204"/>
        <v>0</v>
      </c>
      <c r="G1649">
        <f t="shared" si="205"/>
        <v>-0.0346931776091343</v>
      </c>
      <c r="H1649">
        <f t="shared" si="206"/>
        <v>0.015661193589202</v>
      </c>
      <c r="I1649">
        <f t="shared" si="208"/>
        <v>0.00552337524774706</v>
      </c>
      <c r="J1649">
        <f t="shared" si="207"/>
        <v>58281.342</v>
      </c>
    </row>
    <row r="1650" spans="1:10">
      <c r="A1650" s="2">
        <v>44272</v>
      </c>
      <c r="B1650">
        <v>56872.38</v>
      </c>
      <c r="C1650">
        <f t="shared" si="201"/>
        <v>0.0200460158350718</v>
      </c>
      <c r="D1650">
        <f t="shared" si="202"/>
        <v>1</v>
      </c>
      <c r="E1650">
        <f t="shared" si="203"/>
        <v>0</v>
      </c>
      <c r="F1650">
        <f t="shared" si="204"/>
        <v>0</v>
      </c>
      <c r="G1650">
        <f t="shared" si="205"/>
        <v>-0.0571376920718503</v>
      </c>
      <c r="H1650">
        <f t="shared" si="206"/>
        <v>0.000167769244558821</v>
      </c>
      <c r="I1650">
        <f t="shared" si="208"/>
        <v>0.0075100241250519</v>
      </c>
      <c r="J1650">
        <f t="shared" si="207"/>
        <v>58232.84</v>
      </c>
    </row>
    <row r="1651" spans="1:10">
      <c r="A1651" s="2">
        <v>44273</v>
      </c>
      <c r="B1651">
        <v>58913</v>
      </c>
      <c r="C1651">
        <f t="shared" si="201"/>
        <v>0.0358806858443414</v>
      </c>
      <c r="D1651">
        <f t="shared" si="202"/>
        <v>1</v>
      </c>
      <c r="E1651">
        <f t="shared" si="203"/>
        <v>0</v>
      </c>
      <c r="F1651">
        <f t="shared" si="204"/>
        <v>0</v>
      </c>
      <c r="G1651">
        <f t="shared" si="205"/>
        <v>0.0200460158350718</v>
      </c>
      <c r="H1651">
        <f t="shared" si="206"/>
        <v>-0.00213323257535206</v>
      </c>
      <c r="I1651">
        <f t="shared" si="208"/>
        <v>0.00672796049938936</v>
      </c>
      <c r="J1651">
        <f t="shared" si="207"/>
        <v>58054.516</v>
      </c>
    </row>
    <row r="1652" spans="1:10">
      <c r="A1652" s="2">
        <v>44274</v>
      </c>
      <c r="B1652">
        <v>57665.9</v>
      </c>
      <c r="C1652">
        <f t="shared" si="201"/>
        <v>-0.021168502707382</v>
      </c>
      <c r="D1652">
        <f t="shared" si="202"/>
        <v>0</v>
      </c>
      <c r="E1652">
        <f t="shared" si="203"/>
        <v>1</v>
      </c>
      <c r="F1652">
        <f t="shared" si="204"/>
        <v>0</v>
      </c>
      <c r="G1652">
        <f t="shared" si="205"/>
        <v>0.0358806858443414</v>
      </c>
      <c r="H1652">
        <f t="shared" si="206"/>
        <v>0.0068112031877964</v>
      </c>
      <c r="I1652">
        <f t="shared" si="208"/>
        <v>0.0122992116677487</v>
      </c>
      <c r="J1652">
        <f t="shared" si="207"/>
        <v>58386.46</v>
      </c>
    </row>
    <row r="1653" spans="1:10">
      <c r="A1653" s="2">
        <v>44275</v>
      </c>
      <c r="B1653">
        <v>58075.1</v>
      </c>
      <c r="C1653">
        <f t="shared" si="201"/>
        <v>0.00709604809774923</v>
      </c>
      <c r="D1653">
        <f t="shared" si="202"/>
        <v>1</v>
      </c>
      <c r="E1653">
        <f t="shared" si="203"/>
        <v>0</v>
      </c>
      <c r="F1653">
        <f t="shared" si="204"/>
        <v>0</v>
      </c>
      <c r="G1653">
        <f t="shared" si="205"/>
        <v>-0.021168502707382</v>
      </c>
      <c r="H1653">
        <f t="shared" si="206"/>
        <v>-0.0114145341417907</v>
      </c>
      <c r="I1653">
        <f t="shared" si="208"/>
        <v>0.0117323526337094</v>
      </c>
      <c r="J1653">
        <f t="shared" si="207"/>
        <v>57667.894</v>
      </c>
    </row>
    <row r="1654" spans="1:10">
      <c r="A1654" s="2">
        <v>44276</v>
      </c>
      <c r="B1654">
        <v>58085.8</v>
      </c>
      <c r="C1654">
        <f t="shared" si="201"/>
        <v>0.000184244194155574</v>
      </c>
      <c r="D1654">
        <f t="shared" si="202"/>
        <v>1</v>
      </c>
      <c r="E1654">
        <f t="shared" si="203"/>
        <v>0</v>
      </c>
      <c r="F1654">
        <f t="shared" si="204"/>
        <v>0</v>
      </c>
      <c r="G1654">
        <f t="shared" si="205"/>
        <v>0.00709604809774923</v>
      </c>
      <c r="H1654">
        <f t="shared" si="206"/>
        <v>-0.00305668900041397</v>
      </c>
      <c r="I1654">
        <f t="shared" si="208"/>
        <v>0.0122861610443832</v>
      </c>
      <c r="J1654">
        <f t="shared" si="207"/>
        <v>57456.22</v>
      </c>
    </row>
    <row r="1655" spans="1:10">
      <c r="A1655" s="2">
        <v>44277</v>
      </c>
      <c r="B1655">
        <v>57411.17</v>
      </c>
      <c r="C1655">
        <f t="shared" si="201"/>
        <v>-0.0116143704657594</v>
      </c>
      <c r="D1655">
        <f t="shared" si="202"/>
        <v>0</v>
      </c>
      <c r="E1655">
        <f t="shared" si="203"/>
        <v>1</v>
      </c>
      <c r="F1655">
        <f t="shared" si="204"/>
        <v>0</v>
      </c>
      <c r="G1655">
        <f t="shared" si="205"/>
        <v>0.000184244194155574</v>
      </c>
      <c r="H1655">
        <f t="shared" si="206"/>
        <v>0.0084076982527872</v>
      </c>
      <c r="I1655">
        <f t="shared" si="208"/>
        <v>0.0134241029259615</v>
      </c>
      <c r="J1655">
        <f t="shared" si="207"/>
        <v>57922.436</v>
      </c>
    </row>
    <row r="1656" spans="1:10">
      <c r="A1656" s="2">
        <v>44278</v>
      </c>
      <c r="B1656">
        <v>54204.96</v>
      </c>
      <c r="C1656">
        <f t="shared" si="201"/>
        <v>-0.0558464493930362</v>
      </c>
      <c r="D1656">
        <f t="shared" si="202"/>
        <v>0</v>
      </c>
      <c r="E1656">
        <f t="shared" si="203"/>
        <v>1</v>
      </c>
      <c r="F1656">
        <f t="shared" si="204"/>
        <v>0</v>
      </c>
      <c r="G1656">
        <f t="shared" si="205"/>
        <v>-0.0116143704657594</v>
      </c>
      <c r="H1656">
        <f t="shared" si="206"/>
        <v>0.00207562099262096</v>
      </c>
      <c r="I1656">
        <f t="shared" si="208"/>
        <v>0.00785101176026076</v>
      </c>
      <c r="J1656">
        <f t="shared" si="207"/>
        <v>58030.194</v>
      </c>
    </row>
    <row r="1657" spans="1:10">
      <c r="A1657" s="2">
        <v>44279</v>
      </c>
      <c r="B1657">
        <v>54477.46</v>
      </c>
      <c r="C1657">
        <f t="shared" si="201"/>
        <v>0.00502721522163285</v>
      </c>
      <c r="D1657">
        <f t="shared" si="202"/>
        <v>1</v>
      </c>
      <c r="E1657">
        <f t="shared" si="203"/>
        <v>0</v>
      </c>
      <c r="F1657">
        <f t="shared" si="204"/>
        <v>0</v>
      </c>
      <c r="G1657">
        <f t="shared" si="205"/>
        <v>-0.0558464493930362</v>
      </c>
      <c r="H1657">
        <f t="shared" si="206"/>
        <v>-0.0162698060548546</v>
      </c>
      <c r="I1657">
        <f t="shared" si="208"/>
        <v>0.00633078717843006</v>
      </c>
      <c r="J1657">
        <f t="shared" si="207"/>
        <v>57088.586</v>
      </c>
    </row>
    <row r="1658" spans="1:10">
      <c r="A1658" s="2">
        <v>44280</v>
      </c>
      <c r="B1658">
        <v>52508.23</v>
      </c>
      <c r="C1658">
        <f t="shared" si="201"/>
        <v>-0.036147610406212</v>
      </c>
      <c r="D1658">
        <f t="shared" si="202"/>
        <v>0</v>
      </c>
      <c r="E1658">
        <f t="shared" si="203"/>
        <v>1</v>
      </c>
      <c r="F1658">
        <f t="shared" si="204"/>
        <v>0</v>
      </c>
      <c r="G1658">
        <f t="shared" si="205"/>
        <v>0.00502721522163285</v>
      </c>
      <c r="H1658">
        <f t="shared" si="206"/>
        <v>-0.0110306624690516</v>
      </c>
      <c r="I1658">
        <f t="shared" si="208"/>
        <v>0.00438835787729818</v>
      </c>
      <c r="J1658">
        <f t="shared" si="207"/>
        <v>56450.898</v>
      </c>
    </row>
    <row r="1659" spans="1:10">
      <c r="A1659" s="2">
        <v>44281</v>
      </c>
      <c r="B1659">
        <v>51415.92</v>
      </c>
      <c r="C1659">
        <f t="shared" si="201"/>
        <v>-0.0208026436998544</v>
      </c>
      <c r="D1659">
        <f t="shared" si="202"/>
        <v>0</v>
      </c>
      <c r="E1659">
        <f t="shared" si="203"/>
        <v>1</v>
      </c>
      <c r="F1659">
        <f t="shared" si="204"/>
        <v>0</v>
      </c>
      <c r="G1659">
        <f t="shared" si="205"/>
        <v>-0.036147610406212</v>
      </c>
      <c r="H1659">
        <f t="shared" si="206"/>
        <v>-0.0196793941698438</v>
      </c>
      <c r="I1659">
        <f t="shared" si="208"/>
        <v>0.00459056773055847</v>
      </c>
      <c r="J1659">
        <f t="shared" si="207"/>
        <v>55337.524</v>
      </c>
    </row>
    <row r="1660" spans="1:10">
      <c r="A1660" s="2">
        <v>44282</v>
      </c>
      <c r="B1660">
        <v>55074.47</v>
      </c>
      <c r="C1660">
        <f t="shared" si="201"/>
        <v>0.071155976592464</v>
      </c>
      <c r="D1660">
        <f t="shared" si="202"/>
        <v>1</v>
      </c>
      <c r="E1660">
        <f t="shared" si="203"/>
        <v>0</v>
      </c>
      <c r="F1660">
        <f t="shared" si="204"/>
        <v>0</v>
      </c>
      <c r="G1660">
        <f t="shared" si="205"/>
        <v>-0.0208026436998544</v>
      </c>
      <c r="H1660">
        <f t="shared" si="206"/>
        <v>-0.0238767717486458</v>
      </c>
      <c r="I1660">
        <f t="shared" si="208"/>
        <v>0.00312476033429682</v>
      </c>
      <c r="J1660">
        <f t="shared" si="207"/>
        <v>54003.548</v>
      </c>
    </row>
    <row r="1661" spans="1:10">
      <c r="A1661" s="2">
        <v>44283</v>
      </c>
      <c r="B1661">
        <v>55863.93</v>
      </c>
      <c r="C1661">
        <f t="shared" si="201"/>
        <v>0.0143344093915021</v>
      </c>
      <c r="D1661">
        <f t="shared" si="202"/>
        <v>1</v>
      </c>
      <c r="E1661">
        <f t="shared" si="203"/>
        <v>0</v>
      </c>
      <c r="F1661">
        <f t="shared" si="204"/>
        <v>0</v>
      </c>
      <c r="G1661">
        <f t="shared" si="205"/>
        <v>0.071155976592464</v>
      </c>
      <c r="H1661">
        <f t="shared" si="206"/>
        <v>-0.00732270233700115</v>
      </c>
      <c r="I1661">
        <f t="shared" si="208"/>
        <v>0.00666187820894085</v>
      </c>
      <c r="J1661">
        <f t="shared" si="207"/>
        <v>53536.208</v>
      </c>
    </row>
    <row r="1662" spans="1:10">
      <c r="A1662" s="2">
        <v>44284</v>
      </c>
      <c r="B1662">
        <v>55783.71</v>
      </c>
      <c r="C1662">
        <f t="shared" si="201"/>
        <v>-0.00143598919732287</v>
      </c>
      <c r="D1662">
        <f t="shared" si="202"/>
        <v>0</v>
      </c>
      <c r="E1662">
        <f t="shared" si="203"/>
        <v>1</v>
      </c>
      <c r="F1662">
        <f t="shared" si="204"/>
        <v>0</v>
      </c>
      <c r="G1662">
        <f t="shared" si="205"/>
        <v>0.0143344093915021</v>
      </c>
      <c r="H1662">
        <f t="shared" si="206"/>
        <v>0.00671346941990651</v>
      </c>
      <c r="I1662">
        <f t="shared" si="208"/>
        <v>0.00503813675818972</v>
      </c>
      <c r="J1662">
        <f t="shared" si="207"/>
        <v>53868.002</v>
      </c>
    </row>
    <row r="1663" spans="1:10">
      <c r="A1663" s="2">
        <v>44285</v>
      </c>
      <c r="B1663">
        <v>57627.67</v>
      </c>
      <c r="C1663">
        <f t="shared" si="201"/>
        <v>0.0330555282178256</v>
      </c>
      <c r="D1663">
        <f t="shared" si="202"/>
        <v>1</v>
      </c>
      <c r="E1663">
        <f t="shared" si="203"/>
        <v>0</v>
      </c>
      <c r="F1663">
        <f t="shared" si="204"/>
        <v>0</v>
      </c>
      <c r="G1663">
        <f t="shared" si="205"/>
        <v>-0.00143598919732287</v>
      </c>
      <c r="H1663">
        <f t="shared" si="206"/>
        <v>0.00542082853611537</v>
      </c>
      <c r="I1663">
        <f t="shared" si="208"/>
        <v>0.00386252977160365</v>
      </c>
      <c r="J1663">
        <f t="shared" si="207"/>
        <v>54129.252</v>
      </c>
    </row>
    <row r="1664" spans="1:10">
      <c r="A1664" s="2">
        <v>44286</v>
      </c>
      <c r="B1664">
        <v>58730.13</v>
      </c>
      <c r="C1664">
        <f t="shared" si="201"/>
        <v>0.0191307404932387</v>
      </c>
      <c r="D1664">
        <f t="shared" si="202"/>
        <v>1</v>
      </c>
      <c r="E1664">
        <f t="shared" si="203"/>
        <v>0</v>
      </c>
      <c r="F1664">
        <f t="shared" si="204"/>
        <v>0</v>
      </c>
      <c r="G1664">
        <f t="shared" si="205"/>
        <v>0.0330555282178256</v>
      </c>
      <c r="H1664">
        <f t="shared" si="206"/>
        <v>0.0192614562609229</v>
      </c>
      <c r="I1664">
        <f t="shared" si="208"/>
        <v>0.00304664166996677</v>
      </c>
      <c r="J1664">
        <f t="shared" si="207"/>
        <v>55153.14</v>
      </c>
    </row>
    <row r="1665" spans="1:10">
      <c r="A1665" s="2">
        <v>44287</v>
      </c>
      <c r="B1665">
        <v>58735.25</v>
      </c>
      <c r="C1665">
        <f t="shared" si="201"/>
        <v>8.71784210251641e-5</v>
      </c>
      <c r="D1665">
        <f t="shared" si="202"/>
        <v>1</v>
      </c>
      <c r="E1665">
        <f t="shared" si="203"/>
        <v>0</v>
      </c>
      <c r="F1665">
        <f t="shared" si="204"/>
        <v>0</v>
      </c>
      <c r="G1665">
        <f t="shared" si="205"/>
        <v>0.0191307404932387</v>
      </c>
      <c r="H1665">
        <f t="shared" si="206"/>
        <v>0.0272481330995415</v>
      </c>
      <c r="I1665">
        <f t="shared" si="208"/>
        <v>0.00298670721206042</v>
      </c>
      <c r="J1665">
        <f t="shared" si="207"/>
        <v>56615.982</v>
      </c>
    </row>
    <row r="1666" spans="1:10">
      <c r="A1666" s="2">
        <v>44288</v>
      </c>
      <c r="B1666">
        <v>58736.92</v>
      </c>
      <c r="C1666">
        <f t="shared" si="201"/>
        <v>2.8432670329968e-5</v>
      </c>
      <c r="D1666">
        <f t="shared" si="202"/>
        <v>1</v>
      </c>
      <c r="E1666">
        <f t="shared" si="203"/>
        <v>0</v>
      </c>
      <c r="F1666">
        <f t="shared" si="204"/>
        <v>0</v>
      </c>
      <c r="G1666">
        <f t="shared" si="205"/>
        <v>8.71784210251641e-5</v>
      </c>
      <c r="H1666">
        <f t="shared" si="206"/>
        <v>0.0130343734652537</v>
      </c>
      <c r="I1666">
        <f t="shared" si="208"/>
        <v>0.00141351488638037</v>
      </c>
      <c r="J1666">
        <f t="shared" si="207"/>
        <v>57348.138</v>
      </c>
    </row>
    <row r="1667" spans="1:10">
      <c r="A1667" s="2">
        <v>44289</v>
      </c>
      <c r="B1667">
        <v>59031.32</v>
      </c>
      <c r="C1667">
        <f t="shared" si="201"/>
        <v>0.00501217973295163</v>
      </c>
      <c r="D1667">
        <f t="shared" si="202"/>
        <v>1</v>
      </c>
      <c r="E1667">
        <f t="shared" si="203"/>
        <v>0</v>
      </c>
      <c r="F1667">
        <f t="shared" si="204"/>
        <v>0</v>
      </c>
      <c r="G1667">
        <f t="shared" si="205"/>
        <v>2.8432670329968e-5</v>
      </c>
      <c r="H1667">
        <f t="shared" si="206"/>
        <v>0.0101731781210193</v>
      </c>
      <c r="I1667">
        <f t="shared" si="208"/>
        <v>0.00185701116846692</v>
      </c>
      <c r="J1667">
        <f t="shared" si="207"/>
        <v>57922.736</v>
      </c>
    </row>
    <row r="1668" spans="1:10">
      <c r="A1668" s="2">
        <v>44290</v>
      </c>
      <c r="B1668">
        <v>57076.49</v>
      </c>
      <c r="C1668">
        <f t="shared" ref="C1668:C1731" si="209">(B1668-B1667)/B1667</f>
        <v>-0.0331151327803614</v>
      </c>
      <c r="D1668">
        <f t="shared" ref="D1668:D1731" si="210">IF(C1668&gt;0,1,0)</f>
        <v>0</v>
      </c>
      <c r="E1668">
        <f t="shared" ref="E1668:E1731" si="211">IF(C1668&lt;0,1,0)</f>
        <v>1</v>
      </c>
      <c r="F1668">
        <f t="shared" ref="F1668:F1731" si="212">IF(C1668=0,1,0)</f>
        <v>0</v>
      </c>
      <c r="G1668">
        <f t="shared" si="205"/>
        <v>0.00501217973295163</v>
      </c>
      <c r="H1668">
        <f t="shared" si="206"/>
        <v>0.0114628119070742</v>
      </c>
      <c r="I1668">
        <f t="shared" si="208"/>
        <v>-0.00139038904191317</v>
      </c>
      <c r="J1668">
        <f t="shared" si="207"/>
        <v>58572.258</v>
      </c>
    </row>
    <row r="1669" spans="1:10">
      <c r="A1669" s="2">
        <v>44291</v>
      </c>
      <c r="B1669">
        <v>58206.55</v>
      </c>
      <c r="C1669">
        <f t="shared" si="209"/>
        <v>0.0197990451059623</v>
      </c>
      <c r="D1669">
        <f t="shared" si="210"/>
        <v>1</v>
      </c>
      <c r="E1669">
        <f t="shared" si="211"/>
        <v>0</v>
      </c>
      <c r="F1669">
        <f t="shared" si="212"/>
        <v>0</v>
      </c>
      <c r="G1669">
        <f t="shared" ref="G1669:G1732" si="213">C1668</f>
        <v>-0.0331151327803614</v>
      </c>
      <c r="H1669">
        <f t="shared" si="206"/>
        <v>-0.00177132029256319</v>
      </c>
      <c r="I1669">
        <f t="shared" si="208"/>
        <v>-0.00131148680047453</v>
      </c>
      <c r="J1669">
        <f t="shared" si="207"/>
        <v>58462.022</v>
      </c>
    </row>
    <row r="1670" spans="1:10">
      <c r="A1670" s="2">
        <v>44292</v>
      </c>
      <c r="B1670">
        <v>59054.1</v>
      </c>
      <c r="C1670">
        <f t="shared" si="209"/>
        <v>0.0145610760301031</v>
      </c>
      <c r="D1670">
        <f t="shared" si="210"/>
        <v>1</v>
      </c>
      <c r="E1670">
        <f t="shared" si="211"/>
        <v>0</v>
      </c>
      <c r="F1670">
        <f t="shared" si="212"/>
        <v>0</v>
      </c>
      <c r="G1670">
        <f t="shared" si="213"/>
        <v>0.0197990451059623</v>
      </c>
      <c r="H1670">
        <f t="shared" si="206"/>
        <v>-0.00163765937001847</v>
      </c>
      <c r="I1670">
        <f t="shared" si="208"/>
        <v>0.0025353500584161</v>
      </c>
      <c r="J1670">
        <f t="shared" si="207"/>
        <v>58357.306</v>
      </c>
    </row>
    <row r="1671" spans="1:10">
      <c r="A1671" s="2">
        <v>44293</v>
      </c>
      <c r="B1671">
        <v>58020.46</v>
      </c>
      <c r="C1671">
        <f t="shared" si="209"/>
        <v>-0.0175032724230832</v>
      </c>
      <c r="D1671">
        <f t="shared" si="210"/>
        <v>0</v>
      </c>
      <c r="E1671">
        <f t="shared" si="211"/>
        <v>1</v>
      </c>
      <c r="F1671">
        <f t="shared" si="212"/>
        <v>0</v>
      </c>
      <c r="G1671">
        <f t="shared" si="213"/>
        <v>0.0145610760301031</v>
      </c>
      <c r="H1671">
        <f t="shared" si="206"/>
        <v>0.00125712015179712</v>
      </c>
      <c r="I1671">
        <f t="shared" si="208"/>
        <v>0.00226110306816767</v>
      </c>
      <c r="J1671">
        <f t="shared" si="207"/>
        <v>58421.076</v>
      </c>
    </row>
    <row r="1672" spans="1:10">
      <c r="A1672" s="2">
        <v>44294</v>
      </c>
      <c r="B1672">
        <v>55947.27</v>
      </c>
      <c r="C1672">
        <f t="shared" si="209"/>
        <v>-0.0357320503836061</v>
      </c>
      <c r="D1672">
        <f t="shared" si="210"/>
        <v>0</v>
      </c>
      <c r="E1672">
        <f t="shared" si="211"/>
        <v>1</v>
      </c>
      <c r="F1672">
        <f t="shared" si="212"/>
        <v>0</v>
      </c>
      <c r="G1672">
        <f t="shared" si="213"/>
        <v>-0.0175032724230832</v>
      </c>
      <c r="H1672">
        <f t="shared" si="206"/>
        <v>-0.00224922086688551</v>
      </c>
      <c r="I1672">
        <f t="shared" si="208"/>
        <v>-0.000408094845203563</v>
      </c>
      <c r="J1672">
        <f t="shared" si="207"/>
        <v>58277.784</v>
      </c>
    </row>
    <row r="1673" spans="1:10">
      <c r="A1673" s="2">
        <v>44295</v>
      </c>
      <c r="B1673">
        <v>58048.59</v>
      </c>
      <c r="C1673">
        <f t="shared" si="209"/>
        <v>0.0375589371921096</v>
      </c>
      <c r="D1673">
        <f t="shared" si="210"/>
        <v>1</v>
      </c>
      <c r="E1673">
        <f t="shared" si="211"/>
        <v>0</v>
      </c>
      <c r="F1673">
        <f t="shared" si="212"/>
        <v>0</v>
      </c>
      <c r="G1673">
        <f t="shared" si="213"/>
        <v>-0.0357320503836061</v>
      </c>
      <c r="H1673">
        <f t="shared" ref="H1673:H1736" si="214">AVERAGE(C1668:C1672)</f>
        <v>-0.0103980668901971</v>
      </c>
      <c r="I1673">
        <f t="shared" si="208"/>
        <v>-0.00113627222901477</v>
      </c>
      <c r="J1673">
        <f t="shared" si="207"/>
        <v>57660.974</v>
      </c>
    </row>
    <row r="1674" spans="1:10">
      <c r="A1674" s="2">
        <v>44296</v>
      </c>
      <c r="B1674">
        <v>58102.58</v>
      </c>
      <c r="C1674">
        <f t="shared" si="209"/>
        <v>0.000930082884011571</v>
      </c>
      <c r="D1674">
        <f t="shared" si="210"/>
        <v>1</v>
      </c>
      <c r="E1674">
        <f t="shared" si="211"/>
        <v>0</v>
      </c>
      <c r="F1674">
        <f t="shared" si="212"/>
        <v>0</v>
      </c>
      <c r="G1674">
        <f t="shared" si="213"/>
        <v>0.0375589371921096</v>
      </c>
      <c r="H1674">
        <f t="shared" si="214"/>
        <v>0.00373674710429714</v>
      </c>
      <c r="I1674">
        <f t="shared" si="208"/>
        <v>0.000386872225703251</v>
      </c>
      <c r="J1674">
        <f t="shared" si="207"/>
        <v>57855.394</v>
      </c>
    </row>
    <row r="1675" spans="1:10">
      <c r="A1675" s="2">
        <v>44297</v>
      </c>
      <c r="B1675">
        <v>59774</v>
      </c>
      <c r="C1675">
        <f t="shared" si="209"/>
        <v>0.0287667088105209</v>
      </c>
      <c r="D1675">
        <f t="shared" si="210"/>
        <v>1</v>
      </c>
      <c r="E1675">
        <f t="shared" si="211"/>
        <v>0</v>
      </c>
      <c r="F1675">
        <f t="shared" si="212"/>
        <v>0</v>
      </c>
      <c r="G1675">
        <f t="shared" si="213"/>
        <v>0.000930082884011571</v>
      </c>
      <c r="H1675">
        <f t="shared" si="214"/>
        <v>-3.7045340093006e-5</v>
      </c>
      <c r="I1675">
        <f t="shared" si="208"/>
        <v>0.00042416416019605</v>
      </c>
      <c r="J1675">
        <f t="shared" si="207"/>
        <v>57834.6</v>
      </c>
    </row>
    <row r="1676" spans="1:10">
      <c r="A1676" s="2">
        <v>44298</v>
      </c>
      <c r="B1676">
        <v>59964.87</v>
      </c>
      <c r="C1676">
        <f t="shared" si="209"/>
        <v>0.00319319436544321</v>
      </c>
      <c r="D1676">
        <f t="shared" si="210"/>
        <v>1</v>
      </c>
      <c r="E1676">
        <f t="shared" si="211"/>
        <v>0</v>
      </c>
      <c r="F1676">
        <f t="shared" si="212"/>
        <v>0</v>
      </c>
      <c r="G1676">
        <f t="shared" si="213"/>
        <v>0.0287667088105209</v>
      </c>
      <c r="H1676">
        <f t="shared" si="214"/>
        <v>0.00280408121599055</v>
      </c>
      <c r="I1676">
        <f t="shared" si="208"/>
        <v>0.00244321812401007</v>
      </c>
      <c r="J1676">
        <f t="shared" si="207"/>
        <v>57978.58</v>
      </c>
    </row>
    <row r="1677" spans="1:10">
      <c r="A1677" s="2">
        <v>44299</v>
      </c>
      <c r="B1677">
        <v>59834.74</v>
      </c>
      <c r="C1677">
        <f t="shared" si="209"/>
        <v>-0.00217010392918395</v>
      </c>
      <c r="D1677">
        <f t="shared" si="210"/>
        <v>0</v>
      </c>
      <c r="E1677">
        <f t="shared" si="211"/>
        <v>1</v>
      </c>
      <c r="F1677">
        <f t="shared" si="212"/>
        <v>0</v>
      </c>
      <c r="G1677">
        <f t="shared" si="213"/>
        <v>0.00319319436544321</v>
      </c>
      <c r="H1677">
        <f t="shared" si="214"/>
        <v>0.00694337457369584</v>
      </c>
      <c r="I1677">
        <f t="shared" si="208"/>
        <v>0.00539520031193404</v>
      </c>
      <c r="J1677">
        <f t="shared" si="207"/>
        <v>58367.462</v>
      </c>
    </row>
    <row r="1678" spans="1:10">
      <c r="A1678" s="2">
        <v>44300</v>
      </c>
      <c r="B1678">
        <v>63554.44</v>
      </c>
      <c r="C1678">
        <f t="shared" si="209"/>
        <v>0.0621662265098838</v>
      </c>
      <c r="D1678">
        <f t="shared" si="210"/>
        <v>1</v>
      </c>
      <c r="E1678">
        <f t="shared" si="211"/>
        <v>0</v>
      </c>
      <c r="F1678">
        <f t="shared" si="212"/>
        <v>0</v>
      </c>
      <c r="G1678">
        <f t="shared" si="213"/>
        <v>-0.00217010392918395</v>
      </c>
      <c r="H1678">
        <f t="shared" si="214"/>
        <v>0.0136557638645803</v>
      </c>
      <c r="I1678">
        <f t="shared" si="208"/>
        <v>0.0050353343543932</v>
      </c>
      <c r="J1678">
        <f t="shared" si="207"/>
        <v>59144.956</v>
      </c>
    </row>
    <row r="1679" spans="1:10">
      <c r="A1679" s="2">
        <v>44301</v>
      </c>
      <c r="B1679">
        <v>62969.12</v>
      </c>
      <c r="C1679">
        <f t="shared" si="209"/>
        <v>-0.00920974207309512</v>
      </c>
      <c r="D1679">
        <f t="shared" si="210"/>
        <v>0</v>
      </c>
      <c r="E1679">
        <f t="shared" si="211"/>
        <v>1</v>
      </c>
      <c r="F1679">
        <f t="shared" si="212"/>
        <v>0</v>
      </c>
      <c r="G1679">
        <f t="shared" si="213"/>
        <v>0.0621662265098838</v>
      </c>
      <c r="H1679">
        <f t="shared" si="214"/>
        <v>0.0185772217281351</v>
      </c>
      <c r="I1679">
        <f t="shared" si="208"/>
        <v>0.00995102620019799</v>
      </c>
      <c r="J1679">
        <f t="shared" si="207"/>
        <v>60246.126</v>
      </c>
    </row>
    <row r="1680" spans="1:10">
      <c r="A1680" s="2">
        <v>44302</v>
      </c>
      <c r="B1680">
        <v>63252.63</v>
      </c>
      <c r="C1680">
        <f t="shared" si="209"/>
        <v>0.0045023656039658</v>
      </c>
      <c r="D1680">
        <f t="shared" si="210"/>
        <v>1</v>
      </c>
      <c r="E1680">
        <f t="shared" si="211"/>
        <v>0</v>
      </c>
      <c r="F1680">
        <f t="shared" si="212"/>
        <v>0</v>
      </c>
      <c r="G1680">
        <f t="shared" si="213"/>
        <v>-0.00920974207309512</v>
      </c>
      <c r="H1680">
        <f t="shared" si="214"/>
        <v>0.0165492567367138</v>
      </c>
      <c r="I1680">
        <f t="shared" si="208"/>
        <v>0.0105306712815359</v>
      </c>
      <c r="J1680">
        <f t="shared" ref="J1680:J1743" si="215">AVERAGE(B1675:B1679)</f>
        <v>61219.434</v>
      </c>
    </row>
    <row r="1681" spans="1:10">
      <c r="A1681" s="2">
        <v>44303</v>
      </c>
      <c r="B1681">
        <v>61455.98</v>
      </c>
      <c r="C1681">
        <f t="shared" si="209"/>
        <v>-0.0284043525146701</v>
      </c>
      <c r="D1681">
        <f t="shared" si="210"/>
        <v>0</v>
      </c>
      <c r="E1681">
        <f t="shared" si="211"/>
        <v>1</v>
      </c>
      <c r="F1681">
        <f t="shared" si="212"/>
        <v>0</v>
      </c>
      <c r="G1681">
        <f t="shared" si="213"/>
        <v>0.0045023656039658</v>
      </c>
      <c r="H1681">
        <f t="shared" si="214"/>
        <v>0.0116963880954027</v>
      </c>
      <c r="I1681">
        <f t="shared" si="208"/>
        <v>0.00719799073211104</v>
      </c>
      <c r="J1681">
        <f t="shared" si="215"/>
        <v>61915.16</v>
      </c>
    </row>
    <row r="1682" spans="1:10">
      <c r="A1682" s="2">
        <v>44304</v>
      </c>
      <c r="B1682">
        <v>60087.09</v>
      </c>
      <c r="C1682">
        <f t="shared" si="209"/>
        <v>-0.0222743173243679</v>
      </c>
      <c r="D1682">
        <f t="shared" si="210"/>
        <v>0</v>
      </c>
      <c r="E1682">
        <f t="shared" si="211"/>
        <v>1</v>
      </c>
      <c r="F1682">
        <f t="shared" si="212"/>
        <v>0</v>
      </c>
      <c r="G1682">
        <f t="shared" si="213"/>
        <v>-0.0284043525146701</v>
      </c>
      <c r="H1682">
        <f t="shared" si="214"/>
        <v>0.00537687871938009</v>
      </c>
      <c r="I1682">
        <f t="shared" si="208"/>
        <v>0.00506105263680243</v>
      </c>
      <c r="J1682">
        <f t="shared" si="215"/>
        <v>62213.382</v>
      </c>
    </row>
    <row r="1683" spans="1:10">
      <c r="A1683" s="2">
        <v>44305</v>
      </c>
      <c r="B1683">
        <v>56251.48</v>
      </c>
      <c r="C1683">
        <f t="shared" si="209"/>
        <v>-0.0638341780239315</v>
      </c>
      <c r="D1683">
        <f t="shared" si="210"/>
        <v>0</v>
      </c>
      <c r="E1683">
        <f t="shared" si="211"/>
        <v>1</v>
      </c>
      <c r="F1683">
        <f t="shared" si="212"/>
        <v>0</v>
      </c>
      <c r="G1683">
        <f t="shared" si="213"/>
        <v>-0.0222743173243679</v>
      </c>
      <c r="H1683">
        <f t="shared" si="214"/>
        <v>0.0013560360403433</v>
      </c>
      <c r="I1683">
        <f t="shared" si="208"/>
        <v>0.00401913623045018</v>
      </c>
      <c r="J1683">
        <f t="shared" si="215"/>
        <v>62263.852</v>
      </c>
    </row>
    <row r="1684" spans="1:10">
      <c r="A1684" s="2">
        <v>44306</v>
      </c>
      <c r="B1684">
        <v>55703.14</v>
      </c>
      <c r="C1684">
        <f t="shared" si="209"/>
        <v>-0.00974801018568762</v>
      </c>
      <c r="D1684">
        <f t="shared" si="210"/>
        <v>0</v>
      </c>
      <c r="E1684">
        <f t="shared" si="211"/>
        <v>1</v>
      </c>
      <c r="F1684">
        <f t="shared" si="212"/>
        <v>0</v>
      </c>
      <c r="G1684">
        <f t="shared" si="213"/>
        <v>-0.0638341780239315</v>
      </c>
      <c r="H1684">
        <f t="shared" si="214"/>
        <v>-0.0238440448664198</v>
      </c>
      <c r="I1684">
        <f t="shared" si="208"/>
        <v>-0.000825349081637676</v>
      </c>
      <c r="J1684">
        <f t="shared" si="215"/>
        <v>60803.26</v>
      </c>
    </row>
    <row r="1685" spans="1:10">
      <c r="A1685" s="2">
        <v>44307</v>
      </c>
      <c r="B1685">
        <v>56507.91</v>
      </c>
      <c r="C1685">
        <f t="shared" si="209"/>
        <v>0.0144474799804823</v>
      </c>
      <c r="D1685">
        <f t="shared" si="210"/>
        <v>1</v>
      </c>
      <c r="E1685">
        <f t="shared" si="211"/>
        <v>0</v>
      </c>
      <c r="F1685">
        <f t="shared" si="212"/>
        <v>0</v>
      </c>
      <c r="G1685">
        <f t="shared" si="213"/>
        <v>-0.00974801018568762</v>
      </c>
      <c r="H1685">
        <f t="shared" si="214"/>
        <v>-0.0239516984889383</v>
      </c>
      <c r="I1685">
        <f t="shared" si="208"/>
        <v>-0.00226928661558399</v>
      </c>
      <c r="J1685">
        <f t="shared" si="215"/>
        <v>59350.064</v>
      </c>
    </row>
    <row r="1686" spans="1:10">
      <c r="A1686" s="2">
        <v>44308</v>
      </c>
      <c r="B1686">
        <v>53808.8</v>
      </c>
      <c r="C1686">
        <f t="shared" si="209"/>
        <v>-0.0477651712831</v>
      </c>
      <c r="D1686">
        <f t="shared" si="210"/>
        <v>0</v>
      </c>
      <c r="E1686">
        <f t="shared" si="211"/>
        <v>1</v>
      </c>
      <c r="F1686">
        <f t="shared" si="212"/>
        <v>0</v>
      </c>
      <c r="G1686">
        <f t="shared" si="213"/>
        <v>0.0144474799804823</v>
      </c>
      <c r="H1686">
        <f t="shared" si="214"/>
        <v>-0.021962675613635</v>
      </c>
      <c r="I1686">
        <f t="shared" si="208"/>
        <v>-0.00155127153761114</v>
      </c>
      <c r="J1686">
        <f t="shared" si="215"/>
        <v>58001.12</v>
      </c>
    </row>
    <row r="1687" spans="1:10">
      <c r="A1687" s="2">
        <v>44309</v>
      </c>
      <c r="B1687">
        <v>51731.71</v>
      </c>
      <c r="C1687">
        <f t="shared" si="209"/>
        <v>-0.0386013068494373</v>
      </c>
      <c r="D1687">
        <f t="shared" si="210"/>
        <v>0</v>
      </c>
      <c r="E1687">
        <f t="shared" si="211"/>
        <v>1</v>
      </c>
      <c r="F1687">
        <f t="shared" si="212"/>
        <v>0</v>
      </c>
      <c r="G1687">
        <f t="shared" si="213"/>
        <v>-0.0477651712831</v>
      </c>
      <c r="H1687">
        <f t="shared" si="214"/>
        <v>-0.0258348393673209</v>
      </c>
      <c r="I1687">
        <f t="shared" si="208"/>
        <v>-0.00394095173528263</v>
      </c>
      <c r="J1687">
        <f t="shared" si="215"/>
        <v>56471.684</v>
      </c>
    </row>
    <row r="1688" spans="1:10">
      <c r="A1688" s="2">
        <v>44310</v>
      </c>
      <c r="B1688">
        <v>51153.13</v>
      </c>
      <c r="C1688">
        <f t="shared" si="209"/>
        <v>-0.0111842427014302</v>
      </c>
      <c r="D1688">
        <f t="shared" si="210"/>
        <v>0</v>
      </c>
      <c r="E1688">
        <f t="shared" si="211"/>
        <v>1</v>
      </c>
      <c r="F1688">
        <f t="shared" si="212"/>
        <v>0</v>
      </c>
      <c r="G1688">
        <f t="shared" si="213"/>
        <v>-0.0386013068494373</v>
      </c>
      <c r="H1688">
        <f t="shared" si="214"/>
        <v>-0.0291002372723348</v>
      </c>
      <c r="I1688">
        <f t="shared" ref="I1688:I1751" si="216">AVERAGE(C1668:C1687)</f>
        <v>-0.00612162606440208</v>
      </c>
      <c r="J1688">
        <f t="shared" si="215"/>
        <v>54800.608</v>
      </c>
    </row>
    <row r="1689" spans="1:10">
      <c r="A1689" s="2">
        <v>44311</v>
      </c>
      <c r="B1689">
        <v>50110.53</v>
      </c>
      <c r="C1689">
        <f t="shared" si="209"/>
        <v>-0.0203819394824911</v>
      </c>
      <c r="D1689">
        <f t="shared" si="210"/>
        <v>0</v>
      </c>
      <c r="E1689">
        <f t="shared" si="211"/>
        <v>1</v>
      </c>
      <c r="F1689">
        <f t="shared" si="212"/>
        <v>0</v>
      </c>
      <c r="G1689">
        <f t="shared" si="213"/>
        <v>-0.0111842427014302</v>
      </c>
      <c r="H1689">
        <f t="shared" si="214"/>
        <v>-0.0185702502078346</v>
      </c>
      <c r="I1689">
        <f t="shared" si="216"/>
        <v>-0.00502508156045552</v>
      </c>
      <c r="J1689">
        <f t="shared" si="215"/>
        <v>53780.938</v>
      </c>
    </row>
    <row r="1690" spans="1:10">
      <c r="A1690" s="2">
        <v>44312</v>
      </c>
      <c r="B1690">
        <v>49075.58</v>
      </c>
      <c r="C1690">
        <f t="shared" si="209"/>
        <v>-0.0206533437183761</v>
      </c>
      <c r="D1690">
        <f t="shared" si="210"/>
        <v>0</v>
      </c>
      <c r="E1690">
        <f t="shared" si="211"/>
        <v>1</v>
      </c>
      <c r="F1690">
        <f t="shared" si="212"/>
        <v>0</v>
      </c>
      <c r="G1690">
        <f t="shared" si="213"/>
        <v>-0.0203819394824911</v>
      </c>
      <c r="H1690">
        <f t="shared" si="214"/>
        <v>-0.0206970360671953</v>
      </c>
      <c r="I1690">
        <f t="shared" si="216"/>
        <v>-0.00703413078987819</v>
      </c>
      <c r="J1690">
        <f t="shared" si="215"/>
        <v>52662.416</v>
      </c>
    </row>
    <row r="1691" spans="1:10">
      <c r="A1691" s="2">
        <v>44313</v>
      </c>
      <c r="B1691">
        <v>54056.64</v>
      </c>
      <c r="C1691">
        <f t="shared" si="209"/>
        <v>0.101497730643224</v>
      </c>
      <c r="D1691">
        <f t="shared" si="210"/>
        <v>1</v>
      </c>
      <c r="E1691">
        <f t="shared" si="211"/>
        <v>0</v>
      </c>
      <c r="F1691">
        <f t="shared" si="212"/>
        <v>0</v>
      </c>
      <c r="G1691">
        <f t="shared" si="213"/>
        <v>-0.0206533437183761</v>
      </c>
      <c r="H1691">
        <f t="shared" si="214"/>
        <v>-0.0277172008069669</v>
      </c>
      <c r="I1691">
        <f t="shared" si="216"/>
        <v>-0.00879485177730215</v>
      </c>
      <c r="J1691">
        <f t="shared" si="215"/>
        <v>51175.95</v>
      </c>
    </row>
    <row r="1692" spans="1:10">
      <c r="A1692" s="2">
        <v>44314</v>
      </c>
      <c r="B1692">
        <v>55071.46</v>
      </c>
      <c r="C1692">
        <f t="shared" si="209"/>
        <v>0.0187732718866729</v>
      </c>
      <c r="D1692">
        <f t="shared" si="210"/>
        <v>1</v>
      </c>
      <c r="E1692">
        <f t="shared" si="211"/>
        <v>0</v>
      </c>
      <c r="F1692">
        <f t="shared" si="212"/>
        <v>0</v>
      </c>
      <c r="G1692">
        <f t="shared" si="213"/>
        <v>0.101497730643224</v>
      </c>
      <c r="H1692">
        <f t="shared" si="214"/>
        <v>0.00213537957829786</v>
      </c>
      <c r="I1692">
        <f t="shared" si="216"/>
        <v>-0.00284480162398679</v>
      </c>
      <c r="J1692">
        <f t="shared" si="215"/>
        <v>51225.518</v>
      </c>
    </row>
    <row r="1693" spans="1:10">
      <c r="A1693" s="2">
        <v>44315</v>
      </c>
      <c r="B1693">
        <v>54884.1</v>
      </c>
      <c r="C1693">
        <f t="shared" si="209"/>
        <v>-0.00340212516610238</v>
      </c>
      <c r="D1693">
        <f t="shared" si="210"/>
        <v>0</v>
      </c>
      <c r="E1693">
        <f t="shared" si="211"/>
        <v>1</v>
      </c>
      <c r="F1693">
        <f t="shared" si="212"/>
        <v>0</v>
      </c>
      <c r="G1693">
        <f t="shared" si="213"/>
        <v>0.0187732718866729</v>
      </c>
      <c r="H1693">
        <f t="shared" si="214"/>
        <v>0.0136102953255199</v>
      </c>
      <c r="I1693">
        <f t="shared" si="216"/>
        <v>-0.000119535510472842</v>
      </c>
      <c r="J1693">
        <f t="shared" si="215"/>
        <v>51893.468</v>
      </c>
    </row>
    <row r="1694" spans="1:10">
      <c r="A1694" s="2">
        <v>44316</v>
      </c>
      <c r="B1694">
        <v>53584.15</v>
      </c>
      <c r="C1694">
        <f t="shared" si="209"/>
        <v>-0.0236853660714123</v>
      </c>
      <c r="D1694">
        <f t="shared" si="210"/>
        <v>0</v>
      </c>
      <c r="E1694">
        <f t="shared" si="211"/>
        <v>1</v>
      </c>
      <c r="F1694">
        <f t="shared" si="212"/>
        <v>0</v>
      </c>
      <c r="G1694">
        <f t="shared" si="213"/>
        <v>-0.00340212516610238</v>
      </c>
      <c r="H1694">
        <f t="shared" si="214"/>
        <v>0.0151667188325855</v>
      </c>
      <c r="I1694">
        <f t="shared" si="216"/>
        <v>-0.00216758862838344</v>
      </c>
      <c r="J1694">
        <f t="shared" si="215"/>
        <v>52639.662</v>
      </c>
    </row>
    <row r="1695" spans="1:10">
      <c r="A1695" s="2">
        <v>44317</v>
      </c>
      <c r="B1695">
        <v>57796.62</v>
      </c>
      <c r="C1695">
        <f t="shared" si="209"/>
        <v>0.0786141051038414</v>
      </c>
      <c r="D1695">
        <f t="shared" si="210"/>
        <v>1</v>
      </c>
      <c r="E1695">
        <f t="shared" si="211"/>
        <v>0</v>
      </c>
      <c r="F1695">
        <f t="shared" si="212"/>
        <v>0</v>
      </c>
      <c r="G1695">
        <f t="shared" si="213"/>
        <v>-0.0236853660714123</v>
      </c>
      <c r="H1695">
        <f t="shared" si="214"/>
        <v>0.0145060335148012</v>
      </c>
      <c r="I1695">
        <f t="shared" si="216"/>
        <v>-0.00339836107615463</v>
      </c>
      <c r="J1695">
        <f t="shared" si="215"/>
        <v>53334.386</v>
      </c>
    </row>
    <row r="1696" spans="1:10">
      <c r="A1696" s="2">
        <v>44318</v>
      </c>
      <c r="B1696">
        <v>57857.5</v>
      </c>
      <c r="C1696">
        <f t="shared" si="209"/>
        <v>0.00105334879444503</v>
      </c>
      <c r="D1696">
        <f t="shared" si="210"/>
        <v>1</v>
      </c>
      <c r="E1696">
        <f t="shared" si="211"/>
        <v>0</v>
      </c>
      <c r="F1696">
        <f t="shared" si="212"/>
        <v>0</v>
      </c>
      <c r="G1696">
        <f t="shared" si="213"/>
        <v>0.0786141051038414</v>
      </c>
      <c r="H1696">
        <f t="shared" si="214"/>
        <v>0.0343595232792447</v>
      </c>
      <c r="I1696">
        <f t="shared" si="216"/>
        <v>-0.000905991261488608</v>
      </c>
      <c r="J1696">
        <f t="shared" si="215"/>
        <v>55078.594</v>
      </c>
    </row>
    <row r="1697" spans="1:10">
      <c r="A1697" s="2">
        <v>44319</v>
      </c>
      <c r="B1697">
        <v>56610.46</v>
      </c>
      <c r="C1697">
        <f t="shared" si="209"/>
        <v>-0.0215536447305881</v>
      </c>
      <c r="D1697">
        <f t="shared" si="210"/>
        <v>0</v>
      </c>
      <c r="E1697">
        <f t="shared" si="211"/>
        <v>1</v>
      </c>
      <c r="F1697">
        <f t="shared" si="212"/>
        <v>0</v>
      </c>
      <c r="G1697">
        <f t="shared" si="213"/>
        <v>0.00105334879444503</v>
      </c>
      <c r="H1697">
        <f t="shared" si="214"/>
        <v>0.0142706469094889</v>
      </c>
      <c r="I1697">
        <f t="shared" si="216"/>
        <v>-0.00101298354003852</v>
      </c>
      <c r="J1697">
        <f t="shared" si="215"/>
        <v>55838.766</v>
      </c>
    </row>
    <row r="1698" spans="1:10">
      <c r="A1698" s="2">
        <v>44320</v>
      </c>
      <c r="B1698">
        <v>57213.33</v>
      </c>
      <c r="C1698">
        <f t="shared" si="209"/>
        <v>0.0106494453498524</v>
      </c>
      <c r="D1698">
        <f t="shared" si="210"/>
        <v>1</v>
      </c>
      <c r="E1698">
        <f t="shared" si="211"/>
        <v>0</v>
      </c>
      <c r="F1698">
        <f t="shared" si="212"/>
        <v>0</v>
      </c>
      <c r="G1698">
        <f t="shared" si="213"/>
        <v>-0.0215536447305881</v>
      </c>
      <c r="H1698">
        <f t="shared" si="214"/>
        <v>0.00620526358603673</v>
      </c>
      <c r="I1698">
        <f t="shared" si="216"/>
        <v>-0.00198216058010872</v>
      </c>
      <c r="J1698">
        <f t="shared" si="215"/>
        <v>56146.566</v>
      </c>
    </row>
    <row r="1699" spans="1:10">
      <c r="A1699" s="2">
        <v>44321</v>
      </c>
      <c r="B1699">
        <v>53241.72</v>
      </c>
      <c r="C1699">
        <f t="shared" si="209"/>
        <v>-0.0694175640536917</v>
      </c>
      <c r="D1699">
        <f t="shared" si="210"/>
        <v>0</v>
      </c>
      <c r="E1699">
        <f t="shared" si="211"/>
        <v>1</v>
      </c>
      <c r="F1699">
        <f t="shared" si="212"/>
        <v>0</v>
      </c>
      <c r="G1699">
        <f t="shared" si="213"/>
        <v>0.0106494453498524</v>
      </c>
      <c r="H1699">
        <f t="shared" si="214"/>
        <v>0.00901557768922769</v>
      </c>
      <c r="I1699">
        <f t="shared" si="216"/>
        <v>-0.00455799963811029</v>
      </c>
      <c r="J1699">
        <f t="shared" si="215"/>
        <v>56612.412</v>
      </c>
    </row>
    <row r="1700" spans="1:10">
      <c r="A1700" s="2">
        <v>44322</v>
      </c>
      <c r="B1700">
        <v>57473.23</v>
      </c>
      <c r="C1700">
        <f t="shared" si="209"/>
        <v>0.0794773346916667</v>
      </c>
      <c r="D1700">
        <f t="shared" si="210"/>
        <v>1</v>
      </c>
      <c r="E1700">
        <f t="shared" si="211"/>
        <v>0</v>
      </c>
      <c r="F1700">
        <f t="shared" si="212"/>
        <v>0</v>
      </c>
      <c r="G1700">
        <f t="shared" si="213"/>
        <v>-0.0694175640536917</v>
      </c>
      <c r="H1700">
        <f t="shared" si="214"/>
        <v>-0.000130861907228194</v>
      </c>
      <c r="I1700">
        <f t="shared" si="216"/>
        <v>-0.00756839073714012</v>
      </c>
      <c r="J1700">
        <f t="shared" si="215"/>
        <v>56543.926</v>
      </c>
    </row>
    <row r="1701" spans="1:10">
      <c r="A1701" s="2">
        <v>44323</v>
      </c>
      <c r="B1701">
        <v>56428.16</v>
      </c>
      <c r="C1701">
        <f t="shared" si="209"/>
        <v>-0.0181835960846467</v>
      </c>
      <c r="D1701">
        <f t="shared" si="210"/>
        <v>0</v>
      </c>
      <c r="E1701">
        <f t="shared" si="211"/>
        <v>1</v>
      </c>
      <c r="F1701">
        <f t="shared" si="212"/>
        <v>0</v>
      </c>
      <c r="G1701">
        <f t="shared" si="213"/>
        <v>0.0794773346916667</v>
      </c>
      <c r="H1701">
        <f t="shared" si="214"/>
        <v>4.1784010336865e-5</v>
      </c>
      <c r="I1701">
        <f t="shared" si="216"/>
        <v>-0.00381964228275508</v>
      </c>
      <c r="J1701">
        <f t="shared" si="215"/>
        <v>56479.248</v>
      </c>
    </row>
    <row r="1702" spans="1:10">
      <c r="A1702" s="2">
        <v>44324</v>
      </c>
      <c r="B1702">
        <v>57380.27</v>
      </c>
      <c r="C1702">
        <f t="shared" si="209"/>
        <v>0.0168729584661274</v>
      </c>
      <c r="D1702">
        <f t="shared" si="210"/>
        <v>1</v>
      </c>
      <c r="E1702">
        <f t="shared" si="211"/>
        <v>0</v>
      </c>
      <c r="F1702">
        <f t="shared" si="212"/>
        <v>0</v>
      </c>
      <c r="G1702">
        <f t="shared" si="213"/>
        <v>-0.0181835960846467</v>
      </c>
      <c r="H1702">
        <f t="shared" si="214"/>
        <v>-0.00380560496548148</v>
      </c>
      <c r="I1702">
        <f t="shared" si="216"/>
        <v>-0.00330860446125391</v>
      </c>
      <c r="J1702">
        <f t="shared" si="215"/>
        <v>56193.38</v>
      </c>
    </row>
    <row r="1703" spans="1:10">
      <c r="A1703" s="2">
        <v>44325</v>
      </c>
      <c r="B1703">
        <v>58928.81</v>
      </c>
      <c r="C1703">
        <f t="shared" si="209"/>
        <v>0.026987325085783</v>
      </c>
      <c r="D1703">
        <f t="shared" si="210"/>
        <v>1</v>
      </c>
      <c r="E1703">
        <f t="shared" si="211"/>
        <v>0</v>
      </c>
      <c r="F1703">
        <f t="shared" si="212"/>
        <v>0</v>
      </c>
      <c r="G1703">
        <f t="shared" si="213"/>
        <v>0.0168729584661274</v>
      </c>
      <c r="H1703">
        <f t="shared" si="214"/>
        <v>0.00387971567386162</v>
      </c>
      <c r="I1703">
        <f t="shared" si="216"/>
        <v>-0.00135124067172914</v>
      </c>
      <c r="J1703">
        <f t="shared" si="215"/>
        <v>56347.342</v>
      </c>
    </row>
    <row r="1704" spans="1:10">
      <c r="A1704" s="2">
        <v>44326</v>
      </c>
      <c r="B1704">
        <v>58280.73</v>
      </c>
      <c r="C1704">
        <f t="shared" si="209"/>
        <v>-0.0109976766881937</v>
      </c>
      <c r="D1704">
        <f t="shared" si="210"/>
        <v>0</v>
      </c>
      <c r="E1704">
        <f t="shared" si="211"/>
        <v>1</v>
      </c>
      <c r="F1704">
        <f t="shared" si="212"/>
        <v>0</v>
      </c>
      <c r="G1704">
        <f t="shared" si="213"/>
        <v>0.026987325085783</v>
      </c>
      <c r="H1704">
        <f t="shared" si="214"/>
        <v>0.00714729162104774</v>
      </c>
      <c r="I1704">
        <f t="shared" si="216"/>
        <v>0.00318983448375658</v>
      </c>
      <c r="J1704">
        <f t="shared" si="215"/>
        <v>56690.438</v>
      </c>
    </row>
    <row r="1705" spans="1:10">
      <c r="A1705" s="2">
        <v>44327</v>
      </c>
      <c r="B1705">
        <v>55883.5</v>
      </c>
      <c r="C1705">
        <f t="shared" si="209"/>
        <v>-0.0411324635089506</v>
      </c>
      <c r="D1705">
        <f t="shared" si="210"/>
        <v>0</v>
      </c>
      <c r="E1705">
        <f t="shared" si="211"/>
        <v>1</v>
      </c>
      <c r="F1705">
        <f t="shared" si="212"/>
        <v>0</v>
      </c>
      <c r="G1705">
        <f t="shared" si="213"/>
        <v>-0.0109976766881937</v>
      </c>
      <c r="H1705">
        <f t="shared" si="214"/>
        <v>0.0188312690941473</v>
      </c>
      <c r="I1705">
        <f t="shared" si="216"/>
        <v>0.00312735115863128</v>
      </c>
      <c r="J1705">
        <f t="shared" si="215"/>
        <v>57698.24</v>
      </c>
    </row>
    <row r="1706" spans="1:10">
      <c r="A1706" s="2">
        <v>44328</v>
      </c>
      <c r="B1706">
        <v>56750</v>
      </c>
      <c r="C1706">
        <f t="shared" si="209"/>
        <v>0.0155054712034858</v>
      </c>
      <c r="D1706">
        <f t="shared" si="210"/>
        <v>1</v>
      </c>
      <c r="E1706">
        <f t="shared" si="211"/>
        <v>0</v>
      </c>
      <c r="F1706">
        <f t="shared" si="212"/>
        <v>0</v>
      </c>
      <c r="G1706">
        <f t="shared" si="213"/>
        <v>-0.0411324635089506</v>
      </c>
      <c r="H1706">
        <f t="shared" si="214"/>
        <v>-0.00529069054597612</v>
      </c>
      <c r="I1706">
        <f t="shared" si="216"/>
        <v>0.000348353984159632</v>
      </c>
      <c r="J1706">
        <f t="shared" si="215"/>
        <v>57380.294</v>
      </c>
    </row>
    <row r="1707" spans="1:10">
      <c r="A1707" s="2">
        <v>44329</v>
      </c>
      <c r="B1707">
        <v>49007.09</v>
      </c>
      <c r="C1707">
        <f t="shared" si="209"/>
        <v>-0.136438942731278</v>
      </c>
      <c r="D1707">
        <f t="shared" si="210"/>
        <v>0</v>
      </c>
      <c r="E1707">
        <f t="shared" si="211"/>
        <v>1</v>
      </c>
      <c r="F1707">
        <f t="shared" si="212"/>
        <v>0</v>
      </c>
      <c r="G1707">
        <f t="shared" si="213"/>
        <v>0.0155054712034858</v>
      </c>
      <c r="H1707">
        <f t="shared" si="214"/>
        <v>0.00144712291165038</v>
      </c>
      <c r="I1707">
        <f t="shared" si="216"/>
        <v>0.00351188610848892</v>
      </c>
      <c r="J1707">
        <f t="shared" si="215"/>
        <v>57444.662</v>
      </c>
    </row>
    <row r="1708" spans="1:10">
      <c r="A1708" s="2">
        <v>44330</v>
      </c>
      <c r="B1708">
        <v>49702.27</v>
      </c>
      <c r="C1708">
        <f t="shared" si="209"/>
        <v>0.0141852944135226</v>
      </c>
      <c r="D1708">
        <f t="shared" si="210"/>
        <v>1</v>
      </c>
      <c r="E1708">
        <f t="shared" si="211"/>
        <v>0</v>
      </c>
      <c r="F1708">
        <f t="shared" si="212"/>
        <v>0</v>
      </c>
      <c r="G1708">
        <f t="shared" si="213"/>
        <v>-0.136438942731278</v>
      </c>
      <c r="H1708">
        <f t="shared" si="214"/>
        <v>-0.0292152573278307</v>
      </c>
      <c r="I1708">
        <f t="shared" si="216"/>
        <v>-0.00137999568560311</v>
      </c>
      <c r="J1708">
        <f t="shared" si="215"/>
        <v>55770.026</v>
      </c>
    </row>
    <row r="1709" spans="1:10">
      <c r="A1709" s="2">
        <v>44331</v>
      </c>
      <c r="B1709">
        <v>49922.52</v>
      </c>
      <c r="C1709">
        <f t="shared" si="209"/>
        <v>0.00443138713785105</v>
      </c>
      <c r="D1709">
        <f t="shared" si="210"/>
        <v>1</v>
      </c>
      <c r="E1709">
        <f t="shared" si="211"/>
        <v>0</v>
      </c>
      <c r="F1709">
        <f t="shared" si="212"/>
        <v>0</v>
      </c>
      <c r="G1709">
        <f t="shared" si="213"/>
        <v>0.0141852944135226</v>
      </c>
      <c r="H1709">
        <f t="shared" si="214"/>
        <v>-0.0317756634622828</v>
      </c>
      <c r="I1709">
        <f t="shared" si="216"/>
        <v>-0.000111518829855473</v>
      </c>
      <c r="J1709">
        <f t="shared" si="215"/>
        <v>53924.718</v>
      </c>
    </row>
    <row r="1710" spans="1:10">
      <c r="A1710" s="2">
        <v>44332</v>
      </c>
      <c r="B1710">
        <v>46736.58</v>
      </c>
      <c r="C1710">
        <f t="shared" si="209"/>
        <v>-0.063817691895361</v>
      </c>
      <c r="D1710">
        <f t="shared" si="210"/>
        <v>0</v>
      </c>
      <c r="E1710">
        <f t="shared" si="211"/>
        <v>1</v>
      </c>
      <c r="F1710">
        <f t="shared" si="212"/>
        <v>0</v>
      </c>
      <c r="G1710">
        <f t="shared" si="213"/>
        <v>0.00443138713785105</v>
      </c>
      <c r="H1710">
        <f t="shared" si="214"/>
        <v>-0.0286898506970738</v>
      </c>
      <c r="I1710">
        <f t="shared" si="216"/>
        <v>0.00112914750116163</v>
      </c>
      <c r="J1710">
        <f t="shared" si="215"/>
        <v>52253.076</v>
      </c>
    </row>
    <row r="1711" spans="1:10">
      <c r="A1711" s="2">
        <v>44333</v>
      </c>
      <c r="B1711">
        <v>46441.64</v>
      </c>
      <c r="C1711">
        <f t="shared" si="209"/>
        <v>-0.00631068854417679</v>
      </c>
      <c r="D1711">
        <f t="shared" si="210"/>
        <v>0</v>
      </c>
      <c r="E1711">
        <f t="shared" si="211"/>
        <v>1</v>
      </c>
      <c r="F1711">
        <f t="shared" si="212"/>
        <v>0</v>
      </c>
      <c r="G1711">
        <f t="shared" si="213"/>
        <v>-0.063817691895361</v>
      </c>
      <c r="H1711">
        <f t="shared" si="214"/>
        <v>-0.0332268963743559</v>
      </c>
      <c r="I1711">
        <f t="shared" si="216"/>
        <v>-0.00102906990768761</v>
      </c>
      <c r="J1711">
        <f t="shared" si="215"/>
        <v>50423.692</v>
      </c>
    </row>
    <row r="1712" spans="1:10">
      <c r="A1712" s="2">
        <v>44334</v>
      </c>
      <c r="B1712">
        <v>43596.24</v>
      </c>
      <c r="C1712">
        <f t="shared" si="209"/>
        <v>-0.0612682928509846</v>
      </c>
      <c r="D1712">
        <f t="shared" si="210"/>
        <v>0</v>
      </c>
      <c r="E1712">
        <f t="shared" si="211"/>
        <v>1</v>
      </c>
      <c r="F1712">
        <f t="shared" si="212"/>
        <v>0</v>
      </c>
      <c r="G1712">
        <f t="shared" si="213"/>
        <v>-0.00631068854417679</v>
      </c>
      <c r="H1712">
        <f t="shared" si="214"/>
        <v>-0.0375901283238884</v>
      </c>
      <c r="I1712">
        <f t="shared" si="216"/>
        <v>-0.00641949086705765</v>
      </c>
      <c r="J1712">
        <f t="shared" si="215"/>
        <v>48362.02</v>
      </c>
    </row>
    <row r="1713" spans="1:10">
      <c r="A1713" s="2">
        <v>44335</v>
      </c>
      <c r="B1713">
        <v>42912.19</v>
      </c>
      <c r="C1713">
        <f t="shared" si="209"/>
        <v>-0.0156905733154968</v>
      </c>
      <c r="D1713">
        <f t="shared" si="210"/>
        <v>0</v>
      </c>
      <c r="E1713">
        <f t="shared" si="211"/>
        <v>1</v>
      </c>
      <c r="F1713">
        <f t="shared" si="212"/>
        <v>0</v>
      </c>
      <c r="G1713">
        <f t="shared" si="213"/>
        <v>-0.0612682928509846</v>
      </c>
      <c r="H1713">
        <f t="shared" si="214"/>
        <v>-0.0225559983478297</v>
      </c>
      <c r="I1713">
        <f t="shared" si="216"/>
        <v>-0.0104215691039405</v>
      </c>
      <c r="J1713">
        <f t="shared" si="215"/>
        <v>47279.85</v>
      </c>
    </row>
    <row r="1714" spans="1:10">
      <c r="A1714" s="2">
        <v>44336</v>
      </c>
      <c r="B1714">
        <v>36964.27</v>
      </c>
      <c r="C1714">
        <f t="shared" si="209"/>
        <v>-0.138606768845869</v>
      </c>
      <c r="D1714">
        <f t="shared" si="210"/>
        <v>0</v>
      </c>
      <c r="E1714">
        <f t="shared" si="211"/>
        <v>1</v>
      </c>
      <c r="F1714">
        <f t="shared" si="212"/>
        <v>0</v>
      </c>
      <c r="G1714">
        <f t="shared" si="213"/>
        <v>-0.0156905733154968</v>
      </c>
      <c r="H1714">
        <f t="shared" si="214"/>
        <v>-0.0285311718936336</v>
      </c>
      <c r="I1714">
        <f t="shared" si="216"/>
        <v>-0.0110359915114102</v>
      </c>
      <c r="J1714">
        <f t="shared" si="215"/>
        <v>45921.834</v>
      </c>
    </row>
    <row r="1715" spans="1:10">
      <c r="A1715" s="2">
        <v>44337</v>
      </c>
      <c r="B1715">
        <v>40784.32</v>
      </c>
      <c r="C1715">
        <f t="shared" si="209"/>
        <v>0.103344391759935</v>
      </c>
      <c r="D1715">
        <f t="shared" si="210"/>
        <v>1</v>
      </c>
      <c r="E1715">
        <f t="shared" si="211"/>
        <v>0</v>
      </c>
      <c r="F1715">
        <f t="shared" si="212"/>
        <v>0</v>
      </c>
      <c r="G1715">
        <f t="shared" si="213"/>
        <v>-0.138606768845869</v>
      </c>
      <c r="H1715">
        <f t="shared" si="214"/>
        <v>-0.0571388030903776</v>
      </c>
      <c r="I1715">
        <f t="shared" si="216"/>
        <v>-0.0167820616501331</v>
      </c>
      <c r="J1715">
        <f t="shared" si="215"/>
        <v>43330.184</v>
      </c>
    </row>
    <row r="1716" spans="1:10">
      <c r="A1716" s="2">
        <v>44338</v>
      </c>
      <c r="B1716">
        <v>37280.35</v>
      </c>
      <c r="C1716">
        <f t="shared" si="209"/>
        <v>-0.0859146358208253</v>
      </c>
      <c r="D1716">
        <f t="shared" si="210"/>
        <v>0</v>
      </c>
      <c r="E1716">
        <f t="shared" si="211"/>
        <v>1</v>
      </c>
      <c r="F1716">
        <f t="shared" si="212"/>
        <v>0</v>
      </c>
      <c r="G1716">
        <f t="shared" si="213"/>
        <v>0.103344391759935</v>
      </c>
      <c r="H1716">
        <f t="shared" si="214"/>
        <v>-0.0237063863593184</v>
      </c>
      <c r="I1716">
        <f t="shared" si="216"/>
        <v>-0.0155455473173284</v>
      </c>
      <c r="J1716">
        <f t="shared" si="215"/>
        <v>42139.732</v>
      </c>
    </row>
    <row r="1717" spans="1:10">
      <c r="A1717" s="2">
        <v>44339</v>
      </c>
      <c r="B1717">
        <v>37528.3</v>
      </c>
      <c r="C1717">
        <f t="shared" si="209"/>
        <v>0.00665095687138142</v>
      </c>
      <c r="D1717">
        <f t="shared" si="210"/>
        <v>1</v>
      </c>
      <c r="E1717">
        <f t="shared" si="211"/>
        <v>0</v>
      </c>
      <c r="F1717">
        <f t="shared" si="212"/>
        <v>0</v>
      </c>
      <c r="G1717">
        <f t="shared" si="213"/>
        <v>-0.0859146358208253</v>
      </c>
      <c r="H1717">
        <f t="shared" si="214"/>
        <v>-0.0396271758146481</v>
      </c>
      <c r="I1717">
        <f t="shared" si="216"/>
        <v>-0.0198939465480919</v>
      </c>
      <c r="J1717">
        <f t="shared" si="215"/>
        <v>40307.474</v>
      </c>
    </row>
    <row r="1718" spans="1:10">
      <c r="A1718" s="2">
        <v>44340</v>
      </c>
      <c r="B1718">
        <v>34754.54</v>
      </c>
      <c r="C1718">
        <f t="shared" si="209"/>
        <v>-0.0739111550483236</v>
      </c>
      <c r="D1718">
        <f t="shared" si="210"/>
        <v>0</v>
      </c>
      <c r="E1718">
        <f t="shared" si="211"/>
        <v>1</v>
      </c>
      <c r="F1718">
        <f t="shared" si="212"/>
        <v>0</v>
      </c>
      <c r="G1718">
        <f t="shared" si="213"/>
        <v>0.00665095687138142</v>
      </c>
      <c r="H1718">
        <f t="shared" si="214"/>
        <v>-0.0260433258701749</v>
      </c>
      <c r="I1718">
        <f t="shared" si="216"/>
        <v>-0.0184837164679934</v>
      </c>
      <c r="J1718">
        <f t="shared" si="215"/>
        <v>39093.886</v>
      </c>
    </row>
    <row r="1719" spans="1:10">
      <c r="A1719" s="2">
        <v>44341</v>
      </c>
      <c r="B1719">
        <v>38728.59</v>
      </c>
      <c r="C1719">
        <f t="shared" si="209"/>
        <v>0.114346212034456</v>
      </c>
      <c r="D1719">
        <f t="shared" si="210"/>
        <v>1</v>
      </c>
      <c r="E1719">
        <f t="shared" si="211"/>
        <v>0</v>
      </c>
      <c r="F1719">
        <f t="shared" si="212"/>
        <v>0</v>
      </c>
      <c r="G1719">
        <f t="shared" si="213"/>
        <v>-0.0739111550483236</v>
      </c>
      <c r="H1719">
        <f t="shared" si="214"/>
        <v>-0.0376874422167403</v>
      </c>
      <c r="I1719">
        <f t="shared" si="216"/>
        <v>-0.0227117464879022</v>
      </c>
      <c r="J1719">
        <f t="shared" si="215"/>
        <v>37462.356</v>
      </c>
    </row>
    <row r="1720" spans="1:10">
      <c r="A1720" s="2">
        <v>44342</v>
      </c>
      <c r="B1720">
        <v>38410.5</v>
      </c>
      <c r="C1720">
        <f t="shared" si="209"/>
        <v>-0.00821331218100108</v>
      </c>
      <c r="D1720">
        <f t="shared" si="210"/>
        <v>0</v>
      </c>
      <c r="E1720">
        <f t="shared" si="211"/>
        <v>1</v>
      </c>
      <c r="F1720">
        <f t="shared" si="212"/>
        <v>0</v>
      </c>
      <c r="G1720">
        <f t="shared" si="213"/>
        <v>0.114346212034456</v>
      </c>
      <c r="H1720">
        <f t="shared" si="214"/>
        <v>0.0129031539593247</v>
      </c>
      <c r="I1720">
        <f t="shared" si="216"/>
        <v>-0.0135235576834949</v>
      </c>
      <c r="J1720">
        <f t="shared" si="215"/>
        <v>37815.22</v>
      </c>
    </row>
    <row r="1721" spans="1:10">
      <c r="A1721" s="2">
        <v>44343</v>
      </c>
      <c r="B1721">
        <v>39266.04</v>
      </c>
      <c r="C1721">
        <f t="shared" si="209"/>
        <v>0.022273597063303</v>
      </c>
      <c r="D1721">
        <f t="shared" si="210"/>
        <v>1</v>
      </c>
      <c r="E1721">
        <f t="shared" si="211"/>
        <v>0</v>
      </c>
      <c r="F1721">
        <f t="shared" si="212"/>
        <v>0</v>
      </c>
      <c r="G1721">
        <f t="shared" si="213"/>
        <v>-0.00821331218100108</v>
      </c>
      <c r="H1721">
        <f t="shared" si="214"/>
        <v>-0.00940838682886251</v>
      </c>
      <c r="I1721">
        <f t="shared" si="216"/>
        <v>-0.0179080900271282</v>
      </c>
      <c r="J1721">
        <f t="shared" si="215"/>
        <v>37340.456</v>
      </c>
    </row>
    <row r="1722" spans="1:10">
      <c r="A1722" s="2">
        <v>44344</v>
      </c>
      <c r="B1722">
        <v>38445.29</v>
      </c>
      <c r="C1722">
        <f t="shared" si="209"/>
        <v>-0.0209022860466704</v>
      </c>
      <c r="D1722">
        <f t="shared" si="210"/>
        <v>0</v>
      </c>
      <c r="E1722">
        <f t="shared" si="211"/>
        <v>1</v>
      </c>
      <c r="F1722">
        <f t="shared" si="212"/>
        <v>0</v>
      </c>
      <c r="G1722">
        <f t="shared" si="213"/>
        <v>0.022273597063303</v>
      </c>
      <c r="H1722">
        <f t="shared" si="214"/>
        <v>0.0122292597479631</v>
      </c>
      <c r="I1722">
        <f t="shared" si="216"/>
        <v>-0.0158852303697308</v>
      </c>
      <c r="J1722">
        <f t="shared" si="215"/>
        <v>37737.594</v>
      </c>
    </row>
    <row r="1723" spans="1:10">
      <c r="A1723" s="2">
        <v>44345</v>
      </c>
      <c r="B1723">
        <v>35689.62</v>
      </c>
      <c r="C1723">
        <f t="shared" si="209"/>
        <v>-0.0716777009615482</v>
      </c>
      <c r="D1723">
        <f t="shared" si="210"/>
        <v>0</v>
      </c>
      <c r="E1723">
        <f t="shared" si="211"/>
        <v>1</v>
      </c>
      <c r="F1723">
        <f t="shared" si="212"/>
        <v>0</v>
      </c>
      <c r="G1723">
        <f t="shared" si="213"/>
        <v>-0.0209022860466704</v>
      </c>
      <c r="H1723">
        <f t="shared" si="214"/>
        <v>0.00671861116435278</v>
      </c>
      <c r="I1723">
        <f t="shared" si="216"/>
        <v>-0.0177739925953706</v>
      </c>
      <c r="J1723">
        <f t="shared" si="215"/>
        <v>37920.992</v>
      </c>
    </row>
    <row r="1724" spans="1:10">
      <c r="A1724" s="2">
        <v>44346</v>
      </c>
      <c r="B1724">
        <v>34647.67</v>
      </c>
      <c r="C1724">
        <f t="shared" si="209"/>
        <v>-0.0291947630711676</v>
      </c>
      <c r="D1724">
        <f t="shared" si="210"/>
        <v>0</v>
      </c>
      <c r="E1724">
        <f t="shared" si="211"/>
        <v>1</v>
      </c>
      <c r="F1724">
        <f t="shared" si="212"/>
        <v>0</v>
      </c>
      <c r="G1724">
        <f t="shared" si="213"/>
        <v>-0.0716777009615482</v>
      </c>
      <c r="H1724">
        <f t="shared" si="214"/>
        <v>0.00716530198170787</v>
      </c>
      <c r="I1724">
        <f t="shared" si="216"/>
        <v>-0.0227072438977372</v>
      </c>
      <c r="J1724">
        <f t="shared" si="215"/>
        <v>38108.008</v>
      </c>
    </row>
    <row r="1725" spans="1:10">
      <c r="A1725" s="2">
        <v>44347</v>
      </c>
      <c r="B1725">
        <v>35684.59</v>
      </c>
      <c r="C1725">
        <f t="shared" si="209"/>
        <v>0.0299275535699803</v>
      </c>
      <c r="D1725">
        <f t="shared" si="210"/>
        <v>1</v>
      </c>
      <c r="E1725">
        <f t="shared" si="211"/>
        <v>0</v>
      </c>
      <c r="F1725">
        <f t="shared" si="212"/>
        <v>0</v>
      </c>
      <c r="G1725">
        <f t="shared" si="213"/>
        <v>-0.0291947630711676</v>
      </c>
      <c r="H1725">
        <f t="shared" si="214"/>
        <v>-0.0215428930394169</v>
      </c>
      <c r="I1725">
        <f t="shared" si="216"/>
        <v>-0.0236170982168859</v>
      </c>
      <c r="J1725">
        <f t="shared" si="215"/>
        <v>37291.824</v>
      </c>
    </row>
    <row r="1726" spans="1:10">
      <c r="A1726" s="2">
        <v>44348</v>
      </c>
      <c r="B1726">
        <v>37310.54</v>
      </c>
      <c r="C1726">
        <f t="shared" si="209"/>
        <v>0.0455644859587851</v>
      </c>
      <c r="D1726">
        <f t="shared" si="210"/>
        <v>1</v>
      </c>
      <c r="E1726">
        <f t="shared" si="211"/>
        <v>0</v>
      </c>
      <c r="F1726">
        <f t="shared" si="212"/>
        <v>0</v>
      </c>
      <c r="G1726">
        <f t="shared" si="213"/>
        <v>0.0299275535699803</v>
      </c>
      <c r="H1726">
        <f t="shared" si="214"/>
        <v>-0.0139147198892206</v>
      </c>
      <c r="I1726">
        <f t="shared" si="216"/>
        <v>-0.0200640973629394</v>
      </c>
      <c r="J1726">
        <f t="shared" si="215"/>
        <v>36746.642</v>
      </c>
    </row>
    <row r="1727" spans="1:10">
      <c r="A1727" s="2">
        <v>44349</v>
      </c>
      <c r="B1727">
        <v>36662.64</v>
      </c>
      <c r="C1727">
        <f t="shared" si="209"/>
        <v>-0.0173650662788585</v>
      </c>
      <c r="D1727">
        <f t="shared" si="210"/>
        <v>0</v>
      </c>
      <c r="E1727">
        <f t="shared" si="211"/>
        <v>1</v>
      </c>
      <c r="F1727">
        <f t="shared" si="212"/>
        <v>0</v>
      </c>
      <c r="G1727">
        <f t="shared" si="213"/>
        <v>0.0455644859587851</v>
      </c>
      <c r="H1727">
        <f t="shared" si="214"/>
        <v>-0.00925654211012416</v>
      </c>
      <c r="I1727">
        <f t="shared" si="216"/>
        <v>-0.0185611466251744</v>
      </c>
      <c r="J1727">
        <f t="shared" si="215"/>
        <v>36355.542</v>
      </c>
    </row>
    <row r="1728" spans="1:10">
      <c r="A1728" s="2">
        <v>44350</v>
      </c>
      <c r="B1728">
        <v>37585.24</v>
      </c>
      <c r="C1728">
        <f t="shared" si="209"/>
        <v>0.0251645817104278</v>
      </c>
      <c r="D1728">
        <f t="shared" si="210"/>
        <v>1</v>
      </c>
      <c r="E1728">
        <f t="shared" si="211"/>
        <v>0</v>
      </c>
      <c r="F1728">
        <f t="shared" si="212"/>
        <v>0</v>
      </c>
      <c r="G1728">
        <f t="shared" si="213"/>
        <v>-0.0173650662788585</v>
      </c>
      <c r="H1728">
        <f t="shared" si="214"/>
        <v>-0.00854909815656178</v>
      </c>
      <c r="I1728">
        <f t="shared" si="216"/>
        <v>-0.0126074528025534</v>
      </c>
      <c r="J1728">
        <f t="shared" si="215"/>
        <v>35999.012</v>
      </c>
    </row>
    <row r="1729" spans="1:10">
      <c r="A1729" s="2">
        <v>44351</v>
      </c>
      <c r="B1729">
        <v>39188.59</v>
      </c>
      <c r="C1729">
        <f t="shared" si="209"/>
        <v>0.0426590331736607</v>
      </c>
      <c r="D1729">
        <f t="shared" si="210"/>
        <v>1</v>
      </c>
      <c r="E1729">
        <f t="shared" si="211"/>
        <v>0</v>
      </c>
      <c r="F1729">
        <f t="shared" si="212"/>
        <v>0</v>
      </c>
      <c r="G1729">
        <f t="shared" si="213"/>
        <v>0.0251645817104278</v>
      </c>
      <c r="H1729">
        <f t="shared" si="214"/>
        <v>0.0108193583778334</v>
      </c>
      <c r="I1729">
        <f t="shared" si="216"/>
        <v>-0.0120584884377082</v>
      </c>
      <c r="J1729">
        <f t="shared" si="215"/>
        <v>36378.136</v>
      </c>
    </row>
    <row r="1730" spans="1:10">
      <c r="A1730" s="2">
        <v>44352</v>
      </c>
      <c r="B1730">
        <v>36885.51</v>
      </c>
      <c r="C1730">
        <f t="shared" si="209"/>
        <v>-0.0587691468358518</v>
      </c>
      <c r="D1730">
        <f t="shared" si="210"/>
        <v>0</v>
      </c>
      <c r="E1730">
        <f t="shared" si="211"/>
        <v>1</v>
      </c>
      <c r="F1730">
        <f t="shared" si="212"/>
        <v>0</v>
      </c>
      <c r="G1730">
        <f t="shared" si="213"/>
        <v>0.0426590331736607</v>
      </c>
      <c r="H1730">
        <f t="shared" si="214"/>
        <v>0.0251901176267991</v>
      </c>
      <c r="I1730">
        <f t="shared" si="216"/>
        <v>-0.0101471061359177</v>
      </c>
      <c r="J1730">
        <f t="shared" si="215"/>
        <v>37286.32</v>
      </c>
    </row>
    <row r="1731" spans="1:10">
      <c r="A1731" s="2">
        <v>44353</v>
      </c>
      <c r="B1731">
        <v>35530.38</v>
      </c>
      <c r="C1731">
        <f t="shared" si="209"/>
        <v>-0.0367388169500708</v>
      </c>
      <c r="D1731">
        <f t="shared" si="210"/>
        <v>0</v>
      </c>
      <c r="E1731">
        <f t="shared" si="211"/>
        <v>1</v>
      </c>
      <c r="F1731">
        <f t="shared" si="212"/>
        <v>0</v>
      </c>
      <c r="G1731">
        <f t="shared" si="213"/>
        <v>-0.0587691468358518</v>
      </c>
      <c r="H1731">
        <f t="shared" si="214"/>
        <v>0.00745077754563266</v>
      </c>
      <c r="I1731">
        <f t="shared" si="216"/>
        <v>-0.00989467888294222</v>
      </c>
      <c r="J1731">
        <f t="shared" si="215"/>
        <v>37526.504</v>
      </c>
    </row>
    <row r="1732" spans="1:10">
      <c r="A1732" s="2">
        <v>44354</v>
      </c>
      <c r="B1732">
        <v>35816.17</v>
      </c>
      <c r="C1732">
        <f t="shared" ref="C1732:C1795" si="217">(B1732-B1731)/B1731</f>
        <v>0.00804353907838872</v>
      </c>
      <c r="D1732">
        <f t="shared" ref="D1732:D1795" si="218">IF(C1732&gt;0,1,0)</f>
        <v>1</v>
      </c>
      <c r="E1732">
        <f t="shared" ref="E1732:E1795" si="219">IF(C1732&lt;0,1,0)</f>
        <v>0</v>
      </c>
      <c r="F1732">
        <f t="shared" ref="F1732:F1795" si="220">IF(C1732=0,1,0)</f>
        <v>0</v>
      </c>
      <c r="G1732">
        <f t="shared" si="213"/>
        <v>-0.0367388169500708</v>
      </c>
      <c r="H1732">
        <f t="shared" si="214"/>
        <v>-0.00900988303613852</v>
      </c>
      <c r="I1732">
        <f t="shared" si="216"/>
        <v>-0.0114160853032369</v>
      </c>
      <c r="J1732">
        <f t="shared" si="215"/>
        <v>37170.472</v>
      </c>
    </row>
    <row r="1733" spans="1:10">
      <c r="A1733" s="2">
        <v>44355</v>
      </c>
      <c r="B1733">
        <v>33514.87</v>
      </c>
      <c r="C1733">
        <f t="shared" si="217"/>
        <v>-0.0642531013226706</v>
      </c>
      <c r="D1733">
        <f t="shared" si="218"/>
        <v>0</v>
      </c>
      <c r="E1733">
        <f t="shared" si="219"/>
        <v>1</v>
      </c>
      <c r="F1733">
        <f t="shared" si="220"/>
        <v>0</v>
      </c>
      <c r="G1733">
        <f t="shared" ref="G1733:G1796" si="221">C1732</f>
        <v>0.00804353907838872</v>
      </c>
      <c r="H1733">
        <f t="shared" si="214"/>
        <v>-0.00392816196468908</v>
      </c>
      <c r="I1733">
        <f t="shared" si="216"/>
        <v>-0.00795049370676825</v>
      </c>
      <c r="J1733">
        <f t="shared" si="215"/>
        <v>37001.178</v>
      </c>
    </row>
    <row r="1734" spans="1:10">
      <c r="A1734" s="2">
        <v>44356</v>
      </c>
      <c r="B1734">
        <v>33450.19</v>
      </c>
      <c r="C1734">
        <f t="shared" si="217"/>
        <v>-0.00192988962809643</v>
      </c>
      <c r="D1734">
        <f t="shared" si="218"/>
        <v>0</v>
      </c>
      <c r="E1734">
        <f t="shared" si="219"/>
        <v>1</v>
      </c>
      <c r="F1734">
        <f t="shared" si="220"/>
        <v>0</v>
      </c>
      <c r="G1734">
        <f t="shared" si="221"/>
        <v>-0.0642531013226706</v>
      </c>
      <c r="H1734">
        <f t="shared" si="214"/>
        <v>-0.0218116985713088</v>
      </c>
      <c r="I1734">
        <f t="shared" si="216"/>
        <v>-0.0103786201071269</v>
      </c>
      <c r="J1734">
        <f t="shared" si="215"/>
        <v>36187.104</v>
      </c>
    </row>
    <row r="1735" spans="1:10">
      <c r="A1735" s="2">
        <v>44357</v>
      </c>
      <c r="B1735">
        <v>37338.36</v>
      </c>
      <c r="C1735">
        <f t="shared" si="217"/>
        <v>0.116237605825258</v>
      </c>
      <c r="D1735">
        <f t="shared" si="218"/>
        <v>1</v>
      </c>
      <c r="E1735">
        <f t="shared" si="219"/>
        <v>0</v>
      </c>
      <c r="F1735">
        <f t="shared" si="220"/>
        <v>0</v>
      </c>
      <c r="G1735">
        <f t="shared" si="221"/>
        <v>-0.00192988962809643</v>
      </c>
      <c r="H1735">
        <f t="shared" si="214"/>
        <v>-0.0307294831316602</v>
      </c>
      <c r="I1735">
        <f t="shared" si="216"/>
        <v>-0.00354477614623831</v>
      </c>
      <c r="J1735">
        <f t="shared" si="215"/>
        <v>35039.424</v>
      </c>
    </row>
    <row r="1736" spans="1:10">
      <c r="A1736" s="2">
        <v>44358</v>
      </c>
      <c r="B1736">
        <v>36704.57</v>
      </c>
      <c r="C1736">
        <f t="shared" si="217"/>
        <v>-0.016974232397995</v>
      </c>
      <c r="D1736">
        <f t="shared" si="218"/>
        <v>0</v>
      </c>
      <c r="E1736">
        <f t="shared" si="219"/>
        <v>1</v>
      </c>
      <c r="F1736">
        <f t="shared" si="220"/>
        <v>0</v>
      </c>
      <c r="G1736">
        <f t="shared" si="221"/>
        <v>0.116237605825258</v>
      </c>
      <c r="H1736">
        <f t="shared" si="214"/>
        <v>0.00427186740056178</v>
      </c>
      <c r="I1736">
        <f t="shared" si="216"/>
        <v>-0.00290011544297217</v>
      </c>
      <c r="J1736">
        <f t="shared" si="215"/>
        <v>35129.994</v>
      </c>
    </row>
    <row r="1737" spans="1:10">
      <c r="A1737" s="2">
        <v>44359</v>
      </c>
      <c r="B1737">
        <v>37313.18</v>
      </c>
      <c r="C1737">
        <f t="shared" si="217"/>
        <v>0.0165813139889665</v>
      </c>
      <c r="D1737">
        <f t="shared" si="218"/>
        <v>1</v>
      </c>
      <c r="E1737">
        <f t="shared" si="219"/>
        <v>0</v>
      </c>
      <c r="F1737">
        <f t="shared" si="220"/>
        <v>0</v>
      </c>
      <c r="G1737">
        <f t="shared" si="221"/>
        <v>-0.016974232397995</v>
      </c>
      <c r="H1737">
        <f t="shared" ref="H1737:H1800" si="222">AVERAGE(C1732:C1736)</f>
        <v>0.00822478431097693</v>
      </c>
      <c r="I1737">
        <f t="shared" si="216"/>
        <v>0.000546904728169351</v>
      </c>
      <c r="J1737">
        <f t="shared" si="215"/>
        <v>35364.832</v>
      </c>
    </row>
    <row r="1738" spans="1:10">
      <c r="A1738" s="2">
        <v>44360</v>
      </c>
      <c r="B1738">
        <v>35494.9</v>
      </c>
      <c r="C1738">
        <f t="shared" si="217"/>
        <v>-0.0487302341960669</v>
      </c>
      <c r="D1738">
        <f t="shared" si="218"/>
        <v>0</v>
      </c>
      <c r="E1738">
        <f t="shared" si="219"/>
        <v>1</v>
      </c>
      <c r="F1738">
        <f t="shared" si="220"/>
        <v>0</v>
      </c>
      <c r="G1738">
        <f t="shared" si="221"/>
        <v>0.0165813139889665</v>
      </c>
      <c r="H1738">
        <f t="shared" si="222"/>
        <v>0.00993233929309249</v>
      </c>
      <c r="I1738">
        <f t="shared" si="216"/>
        <v>0.00104342258404861</v>
      </c>
      <c r="J1738">
        <f t="shared" si="215"/>
        <v>35664.234</v>
      </c>
    </row>
    <row r="1739" spans="1:10">
      <c r="A1739" s="2">
        <v>44361</v>
      </c>
      <c r="B1739">
        <v>39066.82</v>
      </c>
      <c r="C1739">
        <f t="shared" si="217"/>
        <v>0.100631921769043</v>
      </c>
      <c r="D1739">
        <f t="shared" si="218"/>
        <v>1</v>
      </c>
      <c r="E1739">
        <f t="shared" si="219"/>
        <v>0</v>
      </c>
      <c r="F1739">
        <f t="shared" si="220"/>
        <v>0</v>
      </c>
      <c r="G1739">
        <f t="shared" si="221"/>
        <v>-0.0487302341960669</v>
      </c>
      <c r="H1739">
        <f t="shared" si="222"/>
        <v>0.0130369127184132</v>
      </c>
      <c r="I1739">
        <f t="shared" si="216"/>
        <v>0.00230246862666144</v>
      </c>
      <c r="J1739">
        <f t="shared" si="215"/>
        <v>36060.24</v>
      </c>
    </row>
    <row r="1740" spans="1:10">
      <c r="A1740" s="2">
        <v>44362</v>
      </c>
      <c r="B1740">
        <v>40525.8</v>
      </c>
      <c r="C1740">
        <f t="shared" si="217"/>
        <v>0.0373457578579471</v>
      </c>
      <c r="D1740">
        <f t="shared" si="218"/>
        <v>1</v>
      </c>
      <c r="E1740">
        <f t="shared" si="219"/>
        <v>0</v>
      </c>
      <c r="F1740">
        <f t="shared" si="220"/>
        <v>0</v>
      </c>
      <c r="G1740">
        <f t="shared" si="221"/>
        <v>0.100631921769043</v>
      </c>
      <c r="H1740">
        <f t="shared" si="222"/>
        <v>0.0335492749978411</v>
      </c>
      <c r="I1740">
        <f t="shared" si="216"/>
        <v>0.00161675411339079</v>
      </c>
      <c r="J1740">
        <f t="shared" si="215"/>
        <v>37183.566</v>
      </c>
    </row>
    <row r="1741" spans="1:10">
      <c r="A1741" s="2">
        <v>44363</v>
      </c>
      <c r="B1741">
        <v>40188.56</v>
      </c>
      <c r="C1741">
        <f t="shared" si="217"/>
        <v>-0.00832161240493723</v>
      </c>
      <c r="D1741">
        <f t="shared" si="218"/>
        <v>0</v>
      </c>
      <c r="E1741">
        <f t="shared" si="219"/>
        <v>1</v>
      </c>
      <c r="F1741">
        <f t="shared" si="220"/>
        <v>0</v>
      </c>
      <c r="G1741">
        <f t="shared" si="221"/>
        <v>0.0373457578579471</v>
      </c>
      <c r="H1741">
        <f t="shared" si="222"/>
        <v>0.0177709054043789</v>
      </c>
      <c r="I1741">
        <f t="shared" si="216"/>
        <v>0.0038947076153382</v>
      </c>
      <c r="J1741">
        <f t="shared" si="215"/>
        <v>37821.054</v>
      </c>
    </row>
    <row r="1742" spans="1:10">
      <c r="A1742" s="2">
        <v>44364</v>
      </c>
      <c r="B1742">
        <v>38324.87</v>
      </c>
      <c r="C1742">
        <f t="shared" si="217"/>
        <v>-0.0463736446391708</v>
      </c>
      <c r="D1742">
        <f t="shared" si="218"/>
        <v>0</v>
      </c>
      <c r="E1742">
        <f t="shared" si="219"/>
        <v>1</v>
      </c>
      <c r="F1742">
        <f t="shared" si="220"/>
        <v>0</v>
      </c>
      <c r="G1742">
        <f t="shared" si="221"/>
        <v>-0.00832161240493723</v>
      </c>
      <c r="H1742">
        <f t="shared" si="222"/>
        <v>0.0195014294029905</v>
      </c>
      <c r="I1742">
        <f t="shared" si="216"/>
        <v>0.00236494714192619</v>
      </c>
      <c r="J1742">
        <f t="shared" si="215"/>
        <v>38517.852</v>
      </c>
    </row>
    <row r="1743" spans="1:10">
      <c r="A1743" s="2">
        <v>44365</v>
      </c>
      <c r="B1743">
        <v>38068.04</v>
      </c>
      <c r="C1743">
        <f t="shared" si="217"/>
        <v>-0.00670139259441719</v>
      </c>
      <c r="D1743">
        <f t="shared" si="218"/>
        <v>0</v>
      </c>
      <c r="E1743">
        <f t="shared" si="219"/>
        <v>1</v>
      </c>
      <c r="F1743">
        <f t="shared" si="220"/>
        <v>0</v>
      </c>
      <c r="G1743">
        <f t="shared" si="221"/>
        <v>-0.0463736446391708</v>
      </c>
      <c r="H1743">
        <f t="shared" si="222"/>
        <v>0.00691043767736303</v>
      </c>
      <c r="I1743">
        <f t="shared" si="216"/>
        <v>0.00109137921230117</v>
      </c>
      <c r="J1743">
        <f t="shared" si="215"/>
        <v>38720.19</v>
      </c>
    </row>
    <row r="1744" spans="1:10">
      <c r="A1744" s="2">
        <v>44366</v>
      </c>
      <c r="B1744">
        <v>35729.82</v>
      </c>
      <c r="C1744">
        <f t="shared" si="217"/>
        <v>-0.0614221273278057</v>
      </c>
      <c r="D1744">
        <f t="shared" si="218"/>
        <v>0</v>
      </c>
      <c r="E1744">
        <f t="shared" si="219"/>
        <v>1</v>
      </c>
      <c r="F1744">
        <f t="shared" si="220"/>
        <v>0</v>
      </c>
      <c r="G1744">
        <f t="shared" si="221"/>
        <v>-0.00670139259441719</v>
      </c>
      <c r="H1744">
        <f t="shared" si="222"/>
        <v>0.015316205997693</v>
      </c>
      <c r="I1744">
        <f t="shared" si="216"/>
        <v>0.00434019463065772</v>
      </c>
      <c r="J1744">
        <f t="shared" ref="J1744:J1807" si="223">AVERAGE(B1739:B1743)</f>
        <v>39234.818</v>
      </c>
    </row>
    <row r="1745" spans="1:10">
      <c r="A1745" s="2">
        <v>44367</v>
      </c>
      <c r="B1745">
        <v>35524.17</v>
      </c>
      <c r="C1745">
        <f t="shared" si="217"/>
        <v>-0.00575569650224942</v>
      </c>
      <c r="D1745">
        <f t="shared" si="218"/>
        <v>0</v>
      </c>
      <c r="E1745">
        <f t="shared" si="219"/>
        <v>1</v>
      </c>
      <c r="F1745">
        <f t="shared" si="220"/>
        <v>0</v>
      </c>
      <c r="G1745">
        <f t="shared" si="221"/>
        <v>-0.0614221273278057</v>
      </c>
      <c r="H1745">
        <f t="shared" si="222"/>
        <v>-0.0170946038216768</v>
      </c>
      <c r="I1745">
        <f t="shared" si="216"/>
        <v>0.00272882641782581</v>
      </c>
      <c r="J1745">
        <f t="shared" si="223"/>
        <v>38567.418</v>
      </c>
    </row>
    <row r="1746" spans="1:10">
      <c r="A1746" s="2">
        <v>44368</v>
      </c>
      <c r="B1746">
        <v>35592.35</v>
      </c>
      <c r="C1746">
        <f t="shared" si="217"/>
        <v>0.00191925666384325</v>
      </c>
      <c r="D1746">
        <f t="shared" si="218"/>
        <v>1</v>
      </c>
      <c r="E1746">
        <f t="shared" si="219"/>
        <v>0</v>
      </c>
      <c r="F1746">
        <f t="shared" si="220"/>
        <v>0</v>
      </c>
      <c r="G1746">
        <f t="shared" si="221"/>
        <v>-0.00575569650224942</v>
      </c>
      <c r="H1746">
        <f t="shared" si="222"/>
        <v>-0.0257148946937161</v>
      </c>
      <c r="I1746">
        <f t="shared" si="216"/>
        <v>0.000944663914214326</v>
      </c>
      <c r="J1746">
        <f t="shared" si="223"/>
        <v>37567.092</v>
      </c>
    </row>
    <row r="1747" spans="1:10">
      <c r="A1747" s="2">
        <v>44369</v>
      </c>
      <c r="B1747">
        <v>31686.55</v>
      </c>
      <c r="C1747">
        <f t="shared" si="217"/>
        <v>-0.109737064284881</v>
      </c>
      <c r="D1747">
        <f t="shared" si="218"/>
        <v>0</v>
      </c>
      <c r="E1747">
        <f t="shared" si="219"/>
        <v>1</v>
      </c>
      <c r="F1747">
        <f t="shared" si="220"/>
        <v>0</v>
      </c>
      <c r="G1747">
        <f t="shared" si="221"/>
        <v>0.00191925666384325</v>
      </c>
      <c r="H1747">
        <f t="shared" si="222"/>
        <v>-0.02366672087996</v>
      </c>
      <c r="I1747">
        <f t="shared" si="216"/>
        <v>-0.00123759755053277</v>
      </c>
      <c r="J1747">
        <f t="shared" si="223"/>
        <v>36647.85</v>
      </c>
    </row>
    <row r="1748" spans="1:10">
      <c r="A1748" s="2">
        <v>44370</v>
      </c>
      <c r="B1748">
        <v>32447.59</v>
      </c>
      <c r="C1748">
        <f t="shared" si="217"/>
        <v>0.0240177614792396</v>
      </c>
      <c r="D1748">
        <f t="shared" si="218"/>
        <v>1</v>
      </c>
      <c r="E1748">
        <f t="shared" si="219"/>
        <v>0</v>
      </c>
      <c r="F1748">
        <f t="shared" si="220"/>
        <v>0</v>
      </c>
      <c r="G1748">
        <f t="shared" si="221"/>
        <v>-0.109737064284881</v>
      </c>
      <c r="H1748">
        <f t="shared" si="222"/>
        <v>-0.036339404809102</v>
      </c>
      <c r="I1748">
        <f t="shared" si="216"/>
        <v>-0.00585619745083389</v>
      </c>
      <c r="J1748">
        <f t="shared" si="223"/>
        <v>35320.186</v>
      </c>
    </row>
    <row r="1749" spans="1:10">
      <c r="A1749" s="2">
        <v>44371</v>
      </c>
      <c r="B1749">
        <v>33674.66</v>
      </c>
      <c r="C1749">
        <f t="shared" si="217"/>
        <v>0.0378169842506024</v>
      </c>
      <c r="D1749">
        <f t="shared" si="218"/>
        <v>1</v>
      </c>
      <c r="E1749">
        <f t="shared" si="219"/>
        <v>0</v>
      </c>
      <c r="F1749">
        <f t="shared" si="220"/>
        <v>0</v>
      </c>
      <c r="G1749">
        <f t="shared" si="221"/>
        <v>0.0240177614792396</v>
      </c>
      <c r="H1749">
        <f t="shared" si="222"/>
        <v>-0.0301955739943707</v>
      </c>
      <c r="I1749">
        <f t="shared" si="216"/>
        <v>-0.0059135384623933</v>
      </c>
      <c r="J1749">
        <f t="shared" si="223"/>
        <v>34196.096</v>
      </c>
    </row>
    <row r="1750" spans="1:10">
      <c r="A1750" s="2">
        <v>44372</v>
      </c>
      <c r="B1750">
        <v>34639.38</v>
      </c>
      <c r="C1750">
        <f t="shared" si="217"/>
        <v>0.028648247673473</v>
      </c>
      <c r="D1750">
        <f t="shared" si="218"/>
        <v>1</v>
      </c>
      <c r="E1750">
        <f t="shared" si="219"/>
        <v>0</v>
      </c>
      <c r="F1750">
        <f t="shared" si="220"/>
        <v>0</v>
      </c>
      <c r="G1750">
        <f t="shared" si="221"/>
        <v>0.0378169842506024</v>
      </c>
      <c r="H1750">
        <f t="shared" si="222"/>
        <v>-0.010347751678689</v>
      </c>
      <c r="I1750">
        <f t="shared" si="216"/>
        <v>-0.00615564090854622</v>
      </c>
      <c r="J1750">
        <f t="shared" si="223"/>
        <v>33785.064</v>
      </c>
    </row>
    <row r="1751" spans="1:10">
      <c r="A1751" s="2">
        <v>44373</v>
      </c>
      <c r="B1751">
        <v>31640.58</v>
      </c>
      <c r="C1751">
        <f t="shared" si="217"/>
        <v>-0.0865719882977119</v>
      </c>
      <c r="D1751">
        <f t="shared" si="218"/>
        <v>0</v>
      </c>
      <c r="E1751">
        <f t="shared" si="219"/>
        <v>1</v>
      </c>
      <c r="F1751">
        <f t="shared" si="220"/>
        <v>0</v>
      </c>
      <c r="G1751">
        <f t="shared" si="221"/>
        <v>0.028648247673473</v>
      </c>
      <c r="H1751">
        <f t="shared" si="222"/>
        <v>-0.00346696284354455</v>
      </c>
      <c r="I1751">
        <f t="shared" si="216"/>
        <v>-0.00178477118307998</v>
      </c>
      <c r="J1751">
        <f t="shared" si="223"/>
        <v>33608.106</v>
      </c>
    </row>
    <row r="1752" spans="1:10">
      <c r="A1752" s="2">
        <v>44374</v>
      </c>
      <c r="B1752">
        <v>32160.91</v>
      </c>
      <c r="C1752">
        <f t="shared" si="217"/>
        <v>0.0164450209193383</v>
      </c>
      <c r="D1752">
        <f t="shared" si="218"/>
        <v>1</v>
      </c>
      <c r="E1752">
        <f t="shared" si="219"/>
        <v>0</v>
      </c>
      <c r="F1752">
        <f t="shared" si="220"/>
        <v>0</v>
      </c>
      <c r="G1752">
        <f t="shared" si="221"/>
        <v>-0.0865719882977119</v>
      </c>
      <c r="H1752">
        <f t="shared" si="222"/>
        <v>-0.0211652118358556</v>
      </c>
      <c r="I1752">
        <f t="shared" ref="I1752:I1815" si="224">AVERAGE(C1732:C1751)</f>
        <v>-0.00427642975046203</v>
      </c>
      <c r="J1752">
        <f t="shared" si="223"/>
        <v>32817.752</v>
      </c>
    </row>
    <row r="1753" spans="1:10">
      <c r="A1753" s="2">
        <v>44375</v>
      </c>
      <c r="B1753">
        <v>34644.45</v>
      </c>
      <c r="C1753">
        <f t="shared" si="217"/>
        <v>0.0772223174033321</v>
      </c>
      <c r="D1753">
        <f t="shared" si="218"/>
        <v>1</v>
      </c>
      <c r="E1753">
        <f t="shared" si="219"/>
        <v>0</v>
      </c>
      <c r="F1753">
        <f t="shared" si="220"/>
        <v>0</v>
      </c>
      <c r="G1753">
        <f t="shared" si="221"/>
        <v>0.0164450209193383</v>
      </c>
      <c r="H1753">
        <f t="shared" si="222"/>
        <v>0.00407120520498828</v>
      </c>
      <c r="I1753">
        <f t="shared" si="224"/>
        <v>-0.00385635565841455</v>
      </c>
      <c r="J1753">
        <f t="shared" si="223"/>
        <v>32912.624</v>
      </c>
    </row>
    <row r="1754" spans="1:10">
      <c r="A1754" s="2">
        <v>44376</v>
      </c>
      <c r="B1754">
        <v>34456.67</v>
      </c>
      <c r="C1754">
        <f t="shared" si="217"/>
        <v>-0.00542020439060221</v>
      </c>
      <c r="D1754">
        <f t="shared" si="218"/>
        <v>0</v>
      </c>
      <c r="E1754">
        <f t="shared" si="219"/>
        <v>1</v>
      </c>
      <c r="F1754">
        <f t="shared" si="220"/>
        <v>0</v>
      </c>
      <c r="G1754">
        <f t="shared" si="221"/>
        <v>0.0772223174033321</v>
      </c>
      <c r="H1754">
        <f t="shared" si="222"/>
        <v>0.0147121163898068</v>
      </c>
      <c r="I1754">
        <f t="shared" si="224"/>
        <v>0.00321741527788559</v>
      </c>
      <c r="J1754">
        <f t="shared" si="223"/>
        <v>33351.996</v>
      </c>
    </row>
    <row r="1755" spans="1:10">
      <c r="A1755" s="2">
        <v>44377</v>
      </c>
      <c r="B1755">
        <v>35847.7</v>
      </c>
      <c r="C1755">
        <f t="shared" si="217"/>
        <v>0.0403704130433962</v>
      </c>
      <c r="D1755">
        <f t="shared" si="218"/>
        <v>1</v>
      </c>
      <c r="E1755">
        <f t="shared" si="219"/>
        <v>0</v>
      </c>
      <c r="F1755">
        <f t="shared" si="220"/>
        <v>0</v>
      </c>
      <c r="G1755">
        <f t="shared" si="221"/>
        <v>-0.00542020439060221</v>
      </c>
      <c r="H1755">
        <f t="shared" si="222"/>
        <v>0.00606467866156586</v>
      </c>
      <c r="I1755">
        <f t="shared" si="224"/>
        <v>0.0030428995397603</v>
      </c>
      <c r="J1755">
        <f t="shared" si="223"/>
        <v>33508.398</v>
      </c>
    </row>
    <row r="1756" spans="1:10">
      <c r="A1756" s="2">
        <v>44378</v>
      </c>
      <c r="B1756">
        <v>35047.36</v>
      </c>
      <c r="C1756">
        <f t="shared" si="217"/>
        <v>-0.0223261185515388</v>
      </c>
      <c r="D1756">
        <f t="shared" si="218"/>
        <v>0</v>
      </c>
      <c r="E1756">
        <f t="shared" si="219"/>
        <v>1</v>
      </c>
      <c r="F1756">
        <f t="shared" si="220"/>
        <v>0</v>
      </c>
      <c r="G1756">
        <f t="shared" si="221"/>
        <v>0.0403704130433962</v>
      </c>
      <c r="H1756">
        <f t="shared" si="222"/>
        <v>0.0084091117355505</v>
      </c>
      <c r="I1756">
        <f t="shared" si="224"/>
        <v>-0.000750460099332795</v>
      </c>
      <c r="J1756">
        <f t="shared" si="223"/>
        <v>33750.062</v>
      </c>
    </row>
    <row r="1757" spans="1:10">
      <c r="A1757" s="2">
        <v>44379</v>
      </c>
      <c r="B1757">
        <v>33536.88</v>
      </c>
      <c r="C1757">
        <f t="shared" si="217"/>
        <v>-0.043098253334916</v>
      </c>
      <c r="D1757">
        <f t="shared" si="218"/>
        <v>0</v>
      </c>
      <c r="E1757">
        <f t="shared" si="219"/>
        <v>1</v>
      </c>
      <c r="F1757">
        <f t="shared" si="220"/>
        <v>0</v>
      </c>
      <c r="G1757">
        <f t="shared" si="221"/>
        <v>-0.0223261185515388</v>
      </c>
      <c r="H1757">
        <f t="shared" si="222"/>
        <v>0.0212582856847851</v>
      </c>
      <c r="I1757">
        <f t="shared" si="224"/>
        <v>-0.00101805440700998</v>
      </c>
      <c r="J1757">
        <f t="shared" si="223"/>
        <v>34431.418</v>
      </c>
    </row>
    <row r="1758" spans="1:10">
      <c r="A1758" s="2">
        <v>44380</v>
      </c>
      <c r="B1758">
        <v>33856.86</v>
      </c>
      <c r="C1758">
        <f t="shared" si="217"/>
        <v>0.00954113799494775</v>
      </c>
      <c r="D1758">
        <f t="shared" si="218"/>
        <v>1</v>
      </c>
      <c r="E1758">
        <f t="shared" si="219"/>
        <v>0</v>
      </c>
      <c r="F1758">
        <f t="shared" si="220"/>
        <v>0</v>
      </c>
      <c r="G1758">
        <f t="shared" si="221"/>
        <v>-0.043098253334916</v>
      </c>
      <c r="H1758">
        <f t="shared" si="222"/>
        <v>0.00934963083393426</v>
      </c>
      <c r="I1758">
        <f t="shared" si="224"/>
        <v>-0.00400203277320411</v>
      </c>
      <c r="J1758">
        <f t="shared" si="223"/>
        <v>34706.612</v>
      </c>
    </row>
    <row r="1759" spans="1:10">
      <c r="A1759" s="2">
        <v>44381</v>
      </c>
      <c r="B1759">
        <v>34688.98</v>
      </c>
      <c r="C1759">
        <f t="shared" si="217"/>
        <v>0.0245775892980035</v>
      </c>
      <c r="D1759">
        <f t="shared" si="218"/>
        <v>1</v>
      </c>
      <c r="E1759">
        <f t="shared" si="219"/>
        <v>0</v>
      </c>
      <c r="F1759">
        <f t="shared" si="220"/>
        <v>0</v>
      </c>
      <c r="G1759">
        <f t="shared" si="221"/>
        <v>0.00954113799494775</v>
      </c>
      <c r="H1759">
        <f t="shared" si="222"/>
        <v>-0.00418660504774261</v>
      </c>
      <c r="I1759">
        <f t="shared" si="224"/>
        <v>-0.00108846416365338</v>
      </c>
      <c r="J1759">
        <f t="shared" si="223"/>
        <v>34549.094</v>
      </c>
    </row>
    <row r="1760" spans="1:10">
      <c r="A1760" s="2">
        <v>44382</v>
      </c>
      <c r="B1760">
        <v>35309.3</v>
      </c>
      <c r="C1760">
        <f t="shared" si="217"/>
        <v>0.0178823361194247</v>
      </c>
      <c r="D1760">
        <f t="shared" si="218"/>
        <v>1</v>
      </c>
      <c r="E1760">
        <f t="shared" si="219"/>
        <v>0</v>
      </c>
      <c r="F1760">
        <f t="shared" si="220"/>
        <v>0</v>
      </c>
      <c r="G1760">
        <f t="shared" si="221"/>
        <v>0.0245775892980035</v>
      </c>
      <c r="H1760">
        <f t="shared" si="222"/>
        <v>0.00181295368997853</v>
      </c>
      <c r="I1760">
        <f t="shared" si="224"/>
        <v>-0.00489118078720535</v>
      </c>
      <c r="J1760">
        <f t="shared" si="223"/>
        <v>34595.556</v>
      </c>
    </row>
    <row r="1761" spans="1:10">
      <c r="A1761" s="2">
        <v>44383</v>
      </c>
      <c r="B1761">
        <v>33747.97</v>
      </c>
      <c r="C1761">
        <f t="shared" si="217"/>
        <v>-0.0442186619389227</v>
      </c>
      <c r="D1761">
        <f t="shared" si="218"/>
        <v>0</v>
      </c>
      <c r="E1761">
        <f t="shared" si="219"/>
        <v>1</v>
      </c>
      <c r="F1761">
        <f t="shared" si="220"/>
        <v>0</v>
      </c>
      <c r="G1761">
        <f t="shared" si="221"/>
        <v>0.0178823361194247</v>
      </c>
      <c r="H1761">
        <f t="shared" si="222"/>
        <v>-0.00268466169481577</v>
      </c>
      <c r="I1761">
        <f t="shared" si="224"/>
        <v>-0.00586435187413147</v>
      </c>
      <c r="J1761">
        <f t="shared" si="223"/>
        <v>34487.876</v>
      </c>
    </row>
    <row r="1762" spans="1:10">
      <c r="A1762" s="2">
        <v>44384</v>
      </c>
      <c r="B1762">
        <v>34211.01</v>
      </c>
      <c r="C1762">
        <f t="shared" si="217"/>
        <v>0.0137205289681128</v>
      </c>
      <c r="D1762">
        <f t="shared" si="218"/>
        <v>1</v>
      </c>
      <c r="E1762">
        <f t="shared" si="219"/>
        <v>0</v>
      </c>
      <c r="F1762">
        <f t="shared" si="220"/>
        <v>0</v>
      </c>
      <c r="G1762">
        <f t="shared" si="221"/>
        <v>-0.0442186619389227</v>
      </c>
      <c r="H1762">
        <f t="shared" si="222"/>
        <v>-0.00706317037229255</v>
      </c>
      <c r="I1762">
        <f t="shared" si="224"/>
        <v>-0.00765920435083074</v>
      </c>
      <c r="J1762">
        <f t="shared" si="223"/>
        <v>34227.998</v>
      </c>
    </row>
    <row r="1763" spans="1:10">
      <c r="A1763" s="2">
        <v>44385</v>
      </c>
      <c r="B1763">
        <v>33839.04</v>
      </c>
      <c r="C1763">
        <f t="shared" si="217"/>
        <v>-0.0108728155058854</v>
      </c>
      <c r="D1763">
        <f t="shared" si="218"/>
        <v>0</v>
      </c>
      <c r="E1763">
        <f t="shared" si="219"/>
        <v>1</v>
      </c>
      <c r="F1763">
        <f t="shared" si="220"/>
        <v>0</v>
      </c>
      <c r="G1763">
        <f t="shared" si="221"/>
        <v>0.0137205289681128</v>
      </c>
      <c r="H1763">
        <f t="shared" si="222"/>
        <v>0.00430058608831321</v>
      </c>
      <c r="I1763">
        <f t="shared" si="224"/>
        <v>-0.00465449567046657</v>
      </c>
      <c r="J1763">
        <f t="shared" si="223"/>
        <v>34362.824</v>
      </c>
    </row>
    <row r="1764" spans="1:10">
      <c r="A1764" s="2">
        <v>44386</v>
      </c>
      <c r="B1764">
        <v>32877.41</v>
      </c>
      <c r="C1764">
        <f t="shared" si="217"/>
        <v>-0.0284177683527664</v>
      </c>
      <c r="D1764">
        <f t="shared" si="218"/>
        <v>0</v>
      </c>
      <c r="E1764">
        <f t="shared" si="219"/>
        <v>1</v>
      </c>
      <c r="F1764">
        <f t="shared" si="220"/>
        <v>0</v>
      </c>
      <c r="G1764">
        <f t="shared" si="221"/>
        <v>-0.0108728155058854</v>
      </c>
      <c r="H1764">
        <f t="shared" si="222"/>
        <v>0.000217795388146579</v>
      </c>
      <c r="I1764">
        <f t="shared" si="224"/>
        <v>-0.00486306681603998</v>
      </c>
      <c r="J1764">
        <f t="shared" si="223"/>
        <v>34359.26</v>
      </c>
    </row>
    <row r="1765" spans="1:10">
      <c r="A1765" s="2">
        <v>44387</v>
      </c>
      <c r="B1765">
        <v>33818.52</v>
      </c>
      <c r="C1765">
        <f t="shared" si="217"/>
        <v>0.0286248217240955</v>
      </c>
      <c r="D1765">
        <f t="shared" si="218"/>
        <v>1</v>
      </c>
      <c r="E1765">
        <f t="shared" si="219"/>
        <v>0</v>
      </c>
      <c r="F1765">
        <f t="shared" si="220"/>
        <v>0</v>
      </c>
      <c r="G1765">
        <f t="shared" si="221"/>
        <v>-0.0284177683527664</v>
      </c>
      <c r="H1765">
        <f t="shared" si="222"/>
        <v>-0.0103812761420074</v>
      </c>
      <c r="I1765">
        <f t="shared" si="224"/>
        <v>-0.00321284886728801</v>
      </c>
      <c r="J1765">
        <f t="shared" si="223"/>
        <v>33996.946</v>
      </c>
    </row>
    <row r="1766" spans="1:10">
      <c r="A1766" s="2">
        <v>44388</v>
      </c>
      <c r="B1766">
        <v>33515.57</v>
      </c>
      <c r="C1766">
        <f t="shared" si="217"/>
        <v>-0.00895810934363766</v>
      </c>
      <c r="D1766">
        <f t="shared" si="218"/>
        <v>0</v>
      </c>
      <c r="E1766">
        <f t="shared" si="219"/>
        <v>1</v>
      </c>
      <c r="F1766">
        <f t="shared" si="220"/>
        <v>0</v>
      </c>
      <c r="G1766">
        <f t="shared" si="221"/>
        <v>0.0286248217240955</v>
      </c>
      <c r="H1766">
        <f t="shared" si="222"/>
        <v>-0.00823277902107324</v>
      </c>
      <c r="I1766">
        <f t="shared" si="224"/>
        <v>-0.00149382295597076</v>
      </c>
      <c r="J1766">
        <f t="shared" si="223"/>
        <v>33698.79</v>
      </c>
    </row>
    <row r="1767" spans="1:10">
      <c r="A1767" s="2">
        <v>44389</v>
      </c>
      <c r="B1767">
        <v>34227.64</v>
      </c>
      <c r="C1767">
        <f t="shared" si="217"/>
        <v>0.021245946287054</v>
      </c>
      <c r="D1767">
        <f t="shared" si="218"/>
        <v>1</v>
      </c>
      <c r="E1767">
        <f t="shared" si="219"/>
        <v>0</v>
      </c>
      <c r="F1767">
        <f t="shared" si="220"/>
        <v>0</v>
      </c>
      <c r="G1767">
        <f t="shared" si="221"/>
        <v>-0.00895810934363766</v>
      </c>
      <c r="H1767">
        <f t="shared" si="222"/>
        <v>-0.00118066850201623</v>
      </c>
      <c r="I1767">
        <f t="shared" si="224"/>
        <v>-0.00203769125634481</v>
      </c>
      <c r="J1767">
        <f t="shared" si="223"/>
        <v>33652.31</v>
      </c>
    </row>
    <row r="1768" spans="1:10">
      <c r="A1768" s="2">
        <v>44390</v>
      </c>
      <c r="B1768">
        <v>33158.25</v>
      </c>
      <c r="C1768">
        <f t="shared" si="217"/>
        <v>-0.031243462885551</v>
      </c>
      <c r="D1768">
        <f t="shared" si="218"/>
        <v>0</v>
      </c>
      <c r="E1768">
        <f t="shared" si="219"/>
        <v>1</v>
      </c>
      <c r="F1768">
        <f t="shared" si="220"/>
        <v>0</v>
      </c>
      <c r="G1768">
        <f t="shared" si="221"/>
        <v>0.021245946287054</v>
      </c>
      <c r="H1768">
        <f t="shared" si="222"/>
        <v>0.000324414961772009</v>
      </c>
      <c r="I1768">
        <f t="shared" si="224"/>
        <v>0.00451145927225194</v>
      </c>
      <c r="J1768">
        <f t="shared" si="223"/>
        <v>33655.636</v>
      </c>
    </row>
    <row r="1769" spans="1:10">
      <c r="A1769" s="2">
        <v>44391</v>
      </c>
      <c r="B1769">
        <v>32686.56</v>
      </c>
      <c r="C1769">
        <f t="shared" si="217"/>
        <v>-0.0142254190133677</v>
      </c>
      <c r="D1769">
        <f t="shared" si="218"/>
        <v>0</v>
      </c>
      <c r="E1769">
        <f t="shared" si="219"/>
        <v>1</v>
      </c>
      <c r="F1769">
        <f t="shared" si="220"/>
        <v>0</v>
      </c>
      <c r="G1769">
        <f t="shared" si="221"/>
        <v>-0.031243462885551</v>
      </c>
      <c r="H1769">
        <f t="shared" si="222"/>
        <v>-0.00374971451416111</v>
      </c>
      <c r="I1769">
        <f t="shared" si="224"/>
        <v>0.00174839805401241</v>
      </c>
      <c r="J1769">
        <f t="shared" si="223"/>
        <v>33519.478</v>
      </c>
    </row>
    <row r="1770" spans="1:10">
      <c r="A1770" s="2">
        <v>44392</v>
      </c>
      <c r="B1770">
        <v>32814.61</v>
      </c>
      <c r="C1770">
        <f t="shared" si="217"/>
        <v>0.00391751227415792</v>
      </c>
      <c r="D1770">
        <f t="shared" si="218"/>
        <v>1</v>
      </c>
      <c r="E1770">
        <f t="shared" si="219"/>
        <v>0</v>
      </c>
      <c r="F1770">
        <f t="shared" si="220"/>
        <v>0</v>
      </c>
      <c r="G1770">
        <f t="shared" si="221"/>
        <v>-0.0142254190133677</v>
      </c>
      <c r="H1770">
        <f t="shared" si="222"/>
        <v>-0.000911244646281372</v>
      </c>
      <c r="I1770">
        <f t="shared" si="224"/>
        <v>-0.000853722109186095</v>
      </c>
      <c r="J1770">
        <f t="shared" si="223"/>
        <v>33481.308</v>
      </c>
    </row>
    <row r="1771" spans="1:10">
      <c r="A1771" s="2">
        <v>44393</v>
      </c>
      <c r="B1771">
        <v>31738.59</v>
      </c>
      <c r="C1771">
        <f t="shared" si="217"/>
        <v>-0.0327908818663394</v>
      </c>
      <c r="D1771">
        <f t="shared" si="218"/>
        <v>0</v>
      </c>
      <c r="E1771">
        <f t="shared" si="219"/>
        <v>1</v>
      </c>
      <c r="F1771">
        <f t="shared" si="220"/>
        <v>0</v>
      </c>
      <c r="G1771">
        <f t="shared" si="221"/>
        <v>0.00391751227415792</v>
      </c>
      <c r="H1771">
        <f t="shared" si="222"/>
        <v>-0.00585270653626889</v>
      </c>
      <c r="I1771">
        <f t="shared" si="224"/>
        <v>-0.00209025887915185</v>
      </c>
      <c r="J1771">
        <f t="shared" si="223"/>
        <v>33280.526</v>
      </c>
    </row>
    <row r="1772" spans="1:10">
      <c r="A1772" s="2">
        <v>44394</v>
      </c>
      <c r="B1772">
        <v>31421.25</v>
      </c>
      <c r="C1772">
        <f t="shared" si="217"/>
        <v>-0.00999855381099161</v>
      </c>
      <c r="D1772">
        <f t="shared" si="218"/>
        <v>0</v>
      </c>
      <c r="E1772">
        <f t="shared" si="219"/>
        <v>1</v>
      </c>
      <c r="F1772">
        <f t="shared" si="220"/>
        <v>0</v>
      </c>
      <c r="G1772">
        <f t="shared" si="221"/>
        <v>-0.0327908818663394</v>
      </c>
      <c r="H1772">
        <f t="shared" si="222"/>
        <v>-0.0106192610408092</v>
      </c>
      <c r="I1772">
        <f t="shared" si="224"/>
        <v>0.000598796442416776</v>
      </c>
      <c r="J1772">
        <f t="shared" si="223"/>
        <v>32925.13</v>
      </c>
    </row>
    <row r="1773" spans="1:10">
      <c r="A1773" s="2">
        <v>44395</v>
      </c>
      <c r="B1773">
        <v>31520.66</v>
      </c>
      <c r="C1773">
        <f t="shared" si="217"/>
        <v>0.00316378247205314</v>
      </c>
      <c r="D1773">
        <f t="shared" si="218"/>
        <v>1</v>
      </c>
      <c r="E1773">
        <f t="shared" si="219"/>
        <v>0</v>
      </c>
      <c r="F1773">
        <f t="shared" si="220"/>
        <v>0</v>
      </c>
      <c r="G1773">
        <f t="shared" si="221"/>
        <v>-0.00999855381099161</v>
      </c>
      <c r="H1773">
        <f t="shared" si="222"/>
        <v>-0.0168681610604184</v>
      </c>
      <c r="I1773">
        <f t="shared" si="224"/>
        <v>-0.00072338229409972</v>
      </c>
      <c r="J1773">
        <f t="shared" si="223"/>
        <v>32363.852</v>
      </c>
    </row>
    <row r="1774" spans="1:10">
      <c r="A1774" s="2">
        <v>44396</v>
      </c>
      <c r="B1774">
        <v>31783.49</v>
      </c>
      <c r="C1774">
        <f t="shared" si="217"/>
        <v>0.00833834063119242</v>
      </c>
      <c r="D1774">
        <f t="shared" si="218"/>
        <v>1</v>
      </c>
      <c r="E1774">
        <f t="shared" si="219"/>
        <v>0</v>
      </c>
      <c r="F1774">
        <f t="shared" si="220"/>
        <v>0</v>
      </c>
      <c r="G1774">
        <f t="shared" si="221"/>
        <v>0.00316378247205314</v>
      </c>
      <c r="H1774">
        <f t="shared" si="222"/>
        <v>-0.00998671198889753</v>
      </c>
      <c r="I1774">
        <f t="shared" si="224"/>
        <v>-0.00442630904066367</v>
      </c>
      <c r="J1774">
        <f t="shared" si="223"/>
        <v>32036.334</v>
      </c>
    </row>
    <row r="1775" spans="1:10">
      <c r="A1775" s="2">
        <v>44397</v>
      </c>
      <c r="B1775">
        <v>30815.94</v>
      </c>
      <c r="C1775">
        <f t="shared" si="217"/>
        <v>-0.0304419055301983</v>
      </c>
      <c r="D1775">
        <f t="shared" si="218"/>
        <v>0</v>
      </c>
      <c r="E1775">
        <f t="shared" si="219"/>
        <v>1</v>
      </c>
      <c r="F1775">
        <f t="shared" si="220"/>
        <v>0</v>
      </c>
      <c r="G1775">
        <f t="shared" si="221"/>
        <v>0.00833834063119242</v>
      </c>
      <c r="H1775">
        <f t="shared" si="222"/>
        <v>-0.00547396005998551</v>
      </c>
      <c r="I1775">
        <f t="shared" si="224"/>
        <v>-0.00373838178957394</v>
      </c>
      <c r="J1775">
        <f t="shared" si="223"/>
        <v>31855.72</v>
      </c>
    </row>
    <row r="1776" spans="1:10">
      <c r="A1776" s="2">
        <v>44398</v>
      </c>
      <c r="B1776">
        <v>29790.24</v>
      </c>
      <c r="C1776">
        <f t="shared" si="217"/>
        <v>-0.0332847221275741</v>
      </c>
      <c r="D1776">
        <f t="shared" si="218"/>
        <v>0</v>
      </c>
      <c r="E1776">
        <f t="shared" si="219"/>
        <v>1</v>
      </c>
      <c r="F1776">
        <f t="shared" si="220"/>
        <v>0</v>
      </c>
      <c r="G1776">
        <f t="shared" si="221"/>
        <v>-0.0304419055301983</v>
      </c>
      <c r="H1776">
        <f t="shared" si="222"/>
        <v>-0.0123458436208567</v>
      </c>
      <c r="I1776">
        <f t="shared" si="224"/>
        <v>-0.00727899771825366</v>
      </c>
      <c r="J1776">
        <f t="shared" si="223"/>
        <v>31455.986</v>
      </c>
    </row>
    <row r="1777" spans="1:10">
      <c r="A1777" s="2">
        <v>44399</v>
      </c>
      <c r="B1777">
        <v>32118.06</v>
      </c>
      <c r="C1777">
        <f t="shared" si="217"/>
        <v>0.0781403573787925</v>
      </c>
      <c r="D1777">
        <f t="shared" si="218"/>
        <v>1</v>
      </c>
      <c r="E1777">
        <f t="shared" si="219"/>
        <v>0</v>
      </c>
      <c r="F1777">
        <f t="shared" si="220"/>
        <v>0</v>
      </c>
      <c r="G1777">
        <f t="shared" si="221"/>
        <v>-0.0332847221275741</v>
      </c>
      <c r="H1777">
        <f t="shared" si="222"/>
        <v>-0.0124446116731037</v>
      </c>
      <c r="I1777">
        <f t="shared" si="224"/>
        <v>-0.00782692789705543</v>
      </c>
      <c r="J1777">
        <f t="shared" si="223"/>
        <v>31066.316</v>
      </c>
    </row>
    <row r="1778" spans="1:10">
      <c r="A1778" s="2">
        <v>44400</v>
      </c>
      <c r="B1778">
        <v>32297.89</v>
      </c>
      <c r="C1778">
        <f t="shared" si="217"/>
        <v>0.00559903057656652</v>
      </c>
      <c r="D1778">
        <f t="shared" si="218"/>
        <v>1</v>
      </c>
      <c r="E1778">
        <f t="shared" si="219"/>
        <v>0</v>
      </c>
      <c r="F1778">
        <f t="shared" si="220"/>
        <v>0</v>
      </c>
      <c r="G1778">
        <f t="shared" si="221"/>
        <v>0.0781403573787925</v>
      </c>
      <c r="H1778">
        <f t="shared" si="222"/>
        <v>0.00518317056485313</v>
      </c>
      <c r="I1778">
        <f t="shared" si="224"/>
        <v>-0.00176499736137</v>
      </c>
      <c r="J1778">
        <f t="shared" si="223"/>
        <v>31205.678</v>
      </c>
    </row>
    <row r="1779" spans="1:10">
      <c r="A1779" s="2">
        <v>44401</v>
      </c>
      <c r="B1779">
        <v>33581.63</v>
      </c>
      <c r="C1779">
        <f t="shared" si="217"/>
        <v>0.0397468689131085</v>
      </c>
      <c r="D1779">
        <f t="shared" si="218"/>
        <v>1</v>
      </c>
      <c r="E1779">
        <f t="shared" si="219"/>
        <v>0</v>
      </c>
      <c r="F1779">
        <f t="shared" si="220"/>
        <v>0</v>
      </c>
      <c r="G1779">
        <f t="shared" si="221"/>
        <v>0.00559903057656652</v>
      </c>
      <c r="H1779">
        <f t="shared" si="222"/>
        <v>0.00567022018575581</v>
      </c>
      <c r="I1779">
        <f t="shared" si="224"/>
        <v>-0.00196210273228906</v>
      </c>
      <c r="J1779">
        <f t="shared" si="223"/>
        <v>31361.124</v>
      </c>
    </row>
    <row r="1780" spans="1:10">
      <c r="A1780" s="2">
        <v>44402</v>
      </c>
      <c r="B1780">
        <v>34279.34</v>
      </c>
      <c r="C1780">
        <f t="shared" si="217"/>
        <v>0.0207765376487085</v>
      </c>
      <c r="D1780">
        <f t="shared" si="218"/>
        <v>1</v>
      </c>
      <c r="E1780">
        <f t="shared" si="219"/>
        <v>0</v>
      </c>
      <c r="F1780">
        <f t="shared" si="220"/>
        <v>0</v>
      </c>
      <c r="G1780">
        <f t="shared" si="221"/>
        <v>0.0397468689131085</v>
      </c>
      <c r="H1780">
        <f t="shared" si="222"/>
        <v>0.011951925842139</v>
      </c>
      <c r="I1780">
        <f t="shared" si="224"/>
        <v>-0.00120363875153381</v>
      </c>
      <c r="J1780">
        <f t="shared" si="223"/>
        <v>31720.752</v>
      </c>
    </row>
    <row r="1781" spans="1:10">
      <c r="A1781" s="2">
        <v>44403</v>
      </c>
      <c r="B1781">
        <v>35365.2</v>
      </c>
      <c r="C1781">
        <f t="shared" si="217"/>
        <v>0.0316768059128326</v>
      </c>
      <c r="D1781">
        <f t="shared" si="218"/>
        <v>1</v>
      </c>
      <c r="E1781">
        <f t="shared" si="219"/>
        <v>0</v>
      </c>
      <c r="F1781">
        <f t="shared" si="220"/>
        <v>0</v>
      </c>
      <c r="G1781">
        <f t="shared" si="221"/>
        <v>0.0207765376487085</v>
      </c>
      <c r="H1781">
        <f t="shared" si="222"/>
        <v>0.0221956144779204</v>
      </c>
      <c r="I1781">
        <f t="shared" si="224"/>
        <v>-0.00105892867506962</v>
      </c>
      <c r="J1781">
        <f t="shared" si="223"/>
        <v>32413.432</v>
      </c>
    </row>
    <row r="1782" spans="1:10">
      <c r="A1782" s="2">
        <v>44404</v>
      </c>
      <c r="B1782">
        <v>37318.14</v>
      </c>
      <c r="C1782">
        <f t="shared" si="217"/>
        <v>0.0552220827253911</v>
      </c>
      <c r="D1782">
        <f t="shared" si="218"/>
        <v>1</v>
      </c>
      <c r="E1782">
        <f t="shared" si="219"/>
        <v>0</v>
      </c>
      <c r="F1782">
        <f t="shared" si="220"/>
        <v>0</v>
      </c>
      <c r="G1782">
        <f t="shared" si="221"/>
        <v>0.0316768059128326</v>
      </c>
      <c r="H1782">
        <f t="shared" si="222"/>
        <v>0.0351879200860017</v>
      </c>
      <c r="I1782">
        <f t="shared" si="224"/>
        <v>0.00273584471751814</v>
      </c>
      <c r="J1782">
        <f t="shared" si="223"/>
        <v>33528.424</v>
      </c>
    </row>
    <row r="1783" spans="1:10">
      <c r="A1783" s="2">
        <v>44405</v>
      </c>
      <c r="B1783">
        <v>39405.95</v>
      </c>
      <c r="C1783">
        <f t="shared" si="217"/>
        <v>0.055946250268636</v>
      </c>
      <c r="D1783">
        <f t="shared" si="218"/>
        <v>1</v>
      </c>
      <c r="E1783">
        <f t="shared" si="219"/>
        <v>0</v>
      </c>
      <c r="F1783">
        <f t="shared" si="220"/>
        <v>0</v>
      </c>
      <c r="G1783">
        <f t="shared" si="221"/>
        <v>0.0552220827253911</v>
      </c>
      <c r="H1783">
        <f t="shared" si="222"/>
        <v>0.0306042651553214</v>
      </c>
      <c r="I1783">
        <f t="shared" si="224"/>
        <v>0.00481092240538206</v>
      </c>
      <c r="J1783">
        <f t="shared" si="223"/>
        <v>34568.44</v>
      </c>
    </row>
    <row r="1784" spans="1:10">
      <c r="A1784" s="2">
        <v>44406</v>
      </c>
      <c r="B1784">
        <v>40002.53</v>
      </c>
      <c r="C1784">
        <f t="shared" si="217"/>
        <v>0.0151393380948817</v>
      </c>
      <c r="D1784">
        <f t="shared" si="218"/>
        <v>1</v>
      </c>
      <c r="E1784">
        <f t="shared" si="219"/>
        <v>0</v>
      </c>
      <c r="F1784">
        <f t="shared" si="220"/>
        <v>0</v>
      </c>
      <c r="G1784">
        <f t="shared" si="221"/>
        <v>0.055946250268636</v>
      </c>
      <c r="H1784">
        <f t="shared" si="222"/>
        <v>0.0406737090937353</v>
      </c>
      <c r="I1784">
        <f t="shared" si="224"/>
        <v>0.00815187569410813</v>
      </c>
      <c r="J1784">
        <f t="shared" si="223"/>
        <v>35990.052</v>
      </c>
    </row>
    <row r="1785" spans="1:10">
      <c r="A1785" s="2">
        <v>44407</v>
      </c>
      <c r="B1785">
        <v>40005.93</v>
      </c>
      <c r="C1785">
        <f t="shared" si="217"/>
        <v>8.49946240900627e-5</v>
      </c>
      <c r="D1785">
        <f t="shared" si="218"/>
        <v>1</v>
      </c>
      <c r="E1785">
        <f t="shared" si="219"/>
        <v>0</v>
      </c>
      <c r="F1785">
        <f t="shared" si="220"/>
        <v>0</v>
      </c>
      <c r="G1785">
        <f t="shared" si="221"/>
        <v>0.0151393380948817</v>
      </c>
      <c r="H1785">
        <f t="shared" si="222"/>
        <v>0.03575220293009</v>
      </c>
      <c r="I1785">
        <f t="shared" si="224"/>
        <v>0.0103297310164905</v>
      </c>
      <c r="J1785">
        <f t="shared" si="223"/>
        <v>37274.232</v>
      </c>
    </row>
    <row r="1786" spans="1:10">
      <c r="A1786" s="2">
        <v>44408</v>
      </c>
      <c r="B1786">
        <v>42214.15</v>
      </c>
      <c r="C1786">
        <f t="shared" si="217"/>
        <v>0.0551973169977551</v>
      </c>
      <c r="D1786">
        <f t="shared" si="218"/>
        <v>1</v>
      </c>
      <c r="E1786">
        <f t="shared" si="219"/>
        <v>0</v>
      </c>
      <c r="F1786">
        <f t="shared" si="220"/>
        <v>0</v>
      </c>
      <c r="G1786">
        <f t="shared" si="221"/>
        <v>8.49946240900627e-5</v>
      </c>
      <c r="H1786">
        <f t="shared" si="222"/>
        <v>0.0316138943251663</v>
      </c>
      <c r="I1786">
        <f t="shared" si="224"/>
        <v>0.00890273966149026</v>
      </c>
      <c r="J1786">
        <f t="shared" si="223"/>
        <v>38419.55</v>
      </c>
    </row>
    <row r="1787" spans="1:10">
      <c r="A1787" s="2">
        <v>44409</v>
      </c>
      <c r="B1787">
        <v>41659.06</v>
      </c>
      <c r="C1787">
        <f t="shared" si="217"/>
        <v>-0.0131493823753411</v>
      </c>
      <c r="D1787">
        <f t="shared" si="218"/>
        <v>0</v>
      </c>
      <c r="E1787">
        <f t="shared" si="219"/>
        <v>1</v>
      </c>
      <c r="F1787">
        <f t="shared" si="220"/>
        <v>0</v>
      </c>
      <c r="G1787">
        <f t="shared" si="221"/>
        <v>0.0551973169977551</v>
      </c>
      <c r="H1787">
        <f t="shared" si="222"/>
        <v>0.0363179965421508</v>
      </c>
      <c r="I1787">
        <f t="shared" si="224"/>
        <v>0.0121105109785599</v>
      </c>
      <c r="J1787">
        <f t="shared" si="223"/>
        <v>39789.34</v>
      </c>
    </row>
    <row r="1788" spans="1:10">
      <c r="A1788" s="2">
        <v>44410</v>
      </c>
      <c r="B1788">
        <v>40000.46</v>
      </c>
      <c r="C1788">
        <f t="shared" si="217"/>
        <v>-0.0398136683833</v>
      </c>
      <c r="D1788">
        <f t="shared" si="218"/>
        <v>0</v>
      </c>
      <c r="E1788">
        <f t="shared" si="219"/>
        <v>1</v>
      </c>
      <c r="F1788">
        <f t="shared" si="220"/>
        <v>0</v>
      </c>
      <c r="G1788">
        <f t="shared" si="221"/>
        <v>-0.0131493823753411</v>
      </c>
      <c r="H1788">
        <f t="shared" si="222"/>
        <v>0.0226437035220044</v>
      </c>
      <c r="I1788">
        <f t="shared" si="224"/>
        <v>0.0103907445454401</v>
      </c>
      <c r="J1788">
        <f t="shared" si="223"/>
        <v>40657.524</v>
      </c>
    </row>
    <row r="1789" spans="1:10">
      <c r="A1789" s="2">
        <v>44411</v>
      </c>
      <c r="B1789">
        <v>39193.94</v>
      </c>
      <c r="C1789">
        <f t="shared" si="217"/>
        <v>-0.0201627681281664</v>
      </c>
      <c r="D1789">
        <f t="shared" si="218"/>
        <v>0</v>
      </c>
      <c r="E1789">
        <f t="shared" si="219"/>
        <v>1</v>
      </c>
      <c r="F1789">
        <f t="shared" si="220"/>
        <v>0</v>
      </c>
      <c r="G1789">
        <f t="shared" si="221"/>
        <v>-0.0398136683833</v>
      </c>
      <c r="H1789">
        <f t="shared" si="222"/>
        <v>0.00349171979161715</v>
      </c>
      <c r="I1789">
        <f t="shared" si="224"/>
        <v>0.00996223427055269</v>
      </c>
      <c r="J1789">
        <f t="shared" si="223"/>
        <v>40776.426</v>
      </c>
    </row>
    <row r="1790" spans="1:10">
      <c r="A1790" s="2">
        <v>44412</v>
      </c>
      <c r="B1790">
        <v>38138</v>
      </c>
      <c r="C1790">
        <f t="shared" si="217"/>
        <v>-0.0269414098199875</v>
      </c>
      <c r="D1790">
        <f t="shared" si="218"/>
        <v>0</v>
      </c>
      <c r="E1790">
        <f t="shared" si="219"/>
        <v>1</v>
      </c>
      <c r="F1790">
        <f t="shared" si="220"/>
        <v>0</v>
      </c>
      <c r="G1790">
        <f t="shared" si="221"/>
        <v>-0.0201627681281664</v>
      </c>
      <c r="H1790">
        <f t="shared" si="222"/>
        <v>-0.00356870145299247</v>
      </c>
      <c r="I1790">
        <f t="shared" si="224"/>
        <v>0.00966536681481276</v>
      </c>
      <c r="J1790">
        <f t="shared" si="223"/>
        <v>40614.708</v>
      </c>
    </row>
    <row r="1791" spans="1:10">
      <c r="A1791" s="2">
        <v>44413</v>
      </c>
      <c r="B1791">
        <v>39750.14</v>
      </c>
      <c r="C1791">
        <f t="shared" si="217"/>
        <v>0.0422712255493209</v>
      </c>
      <c r="D1791">
        <f t="shared" si="218"/>
        <v>1</v>
      </c>
      <c r="E1791">
        <f t="shared" si="219"/>
        <v>0</v>
      </c>
      <c r="F1791">
        <f t="shared" si="220"/>
        <v>0</v>
      </c>
      <c r="G1791">
        <f t="shared" si="221"/>
        <v>-0.0269414098199875</v>
      </c>
      <c r="H1791">
        <f t="shared" si="222"/>
        <v>-0.00897398234180798</v>
      </c>
      <c r="I1791">
        <f t="shared" si="224"/>
        <v>0.00812242071010549</v>
      </c>
      <c r="J1791">
        <f t="shared" si="223"/>
        <v>40241.122</v>
      </c>
    </row>
    <row r="1792" spans="1:10">
      <c r="A1792" s="2">
        <v>44414</v>
      </c>
      <c r="B1792">
        <v>40882</v>
      </c>
      <c r="C1792">
        <f t="shared" si="217"/>
        <v>0.0284743651217329</v>
      </c>
      <c r="D1792">
        <f t="shared" si="218"/>
        <v>1</v>
      </c>
      <c r="E1792">
        <f t="shared" si="219"/>
        <v>0</v>
      </c>
      <c r="F1792">
        <f t="shared" si="220"/>
        <v>0</v>
      </c>
      <c r="G1792">
        <f t="shared" si="221"/>
        <v>0.0422712255493209</v>
      </c>
      <c r="H1792">
        <f t="shared" si="222"/>
        <v>-0.0115592006314948</v>
      </c>
      <c r="I1792">
        <f t="shared" si="224"/>
        <v>0.0118755260808885</v>
      </c>
      <c r="J1792">
        <f t="shared" si="223"/>
        <v>39748.32</v>
      </c>
    </row>
    <row r="1793" spans="1:10">
      <c r="A1793" s="2">
        <v>44415</v>
      </c>
      <c r="B1793">
        <v>42825.95</v>
      </c>
      <c r="C1793">
        <f t="shared" si="217"/>
        <v>0.0475502666210067</v>
      </c>
      <c r="D1793">
        <f t="shared" si="218"/>
        <v>1</v>
      </c>
      <c r="E1793">
        <f t="shared" si="219"/>
        <v>0</v>
      </c>
      <c r="F1793">
        <f t="shared" si="220"/>
        <v>0</v>
      </c>
      <c r="G1793">
        <f t="shared" si="221"/>
        <v>0.0284743651217329</v>
      </c>
      <c r="H1793">
        <f t="shared" si="222"/>
        <v>-0.00323445113208002</v>
      </c>
      <c r="I1793">
        <f t="shared" si="224"/>
        <v>0.0137991720275247</v>
      </c>
      <c r="J1793">
        <f t="shared" si="223"/>
        <v>39592.908</v>
      </c>
    </row>
    <row r="1794" spans="1:10">
      <c r="A1794" s="2">
        <v>44416</v>
      </c>
      <c r="B1794">
        <v>44634.13</v>
      </c>
      <c r="C1794">
        <f t="shared" si="217"/>
        <v>0.0422215969523151</v>
      </c>
      <c r="D1794">
        <f t="shared" si="218"/>
        <v>1</v>
      </c>
      <c r="E1794">
        <f t="shared" si="219"/>
        <v>0</v>
      </c>
      <c r="F1794">
        <f t="shared" si="220"/>
        <v>0</v>
      </c>
      <c r="G1794">
        <f t="shared" si="221"/>
        <v>0.0475502666210067</v>
      </c>
      <c r="H1794">
        <f t="shared" si="222"/>
        <v>0.0142383358687813</v>
      </c>
      <c r="I1794">
        <f t="shared" si="224"/>
        <v>0.0160184962349724</v>
      </c>
      <c r="J1794">
        <f t="shared" si="223"/>
        <v>40158.006</v>
      </c>
    </row>
    <row r="1795" spans="1:10">
      <c r="A1795" s="2">
        <v>44417</v>
      </c>
      <c r="B1795">
        <v>43816.14</v>
      </c>
      <c r="C1795">
        <f t="shared" si="217"/>
        <v>-0.0183265586222919</v>
      </c>
      <c r="D1795">
        <f t="shared" si="218"/>
        <v>0</v>
      </c>
      <c r="E1795">
        <f t="shared" si="219"/>
        <v>1</v>
      </c>
      <c r="F1795">
        <f t="shared" si="220"/>
        <v>0</v>
      </c>
      <c r="G1795">
        <f t="shared" si="221"/>
        <v>0.0422215969523151</v>
      </c>
      <c r="H1795">
        <f t="shared" si="222"/>
        <v>0.0267152088848776</v>
      </c>
      <c r="I1795">
        <f t="shared" si="224"/>
        <v>0.0177126590510285</v>
      </c>
      <c r="J1795">
        <f t="shared" si="223"/>
        <v>41246.044</v>
      </c>
    </row>
    <row r="1796" spans="1:10">
      <c r="A1796" s="2">
        <v>44418</v>
      </c>
      <c r="B1796">
        <v>46333.46</v>
      </c>
      <c r="C1796">
        <f t="shared" ref="C1796:C1827" si="225">(B1796-B1795)/B1795</f>
        <v>0.0574518887332385</v>
      </c>
      <c r="D1796">
        <f t="shared" ref="D1796:D1827" si="226">IF(C1796&gt;0,1,0)</f>
        <v>1</v>
      </c>
      <c r="E1796">
        <f t="shared" ref="E1796:E1827" si="227">IF(C1796&lt;0,1,0)</f>
        <v>0</v>
      </c>
      <c r="F1796">
        <f t="shared" ref="F1796:F1827" si="228">IF(C1796=0,1,0)</f>
        <v>0</v>
      </c>
      <c r="G1796">
        <f t="shared" si="221"/>
        <v>-0.0183265586222919</v>
      </c>
      <c r="H1796">
        <f t="shared" si="222"/>
        <v>0.0284381791244167</v>
      </c>
      <c r="I1796">
        <f t="shared" si="224"/>
        <v>0.0183184263964239</v>
      </c>
      <c r="J1796">
        <f t="shared" si="223"/>
        <v>42381.672</v>
      </c>
    </row>
    <row r="1797" spans="1:10">
      <c r="A1797" s="2">
        <v>44419</v>
      </c>
      <c r="B1797">
        <v>45608.37</v>
      </c>
      <c r="C1797">
        <f t="shared" si="225"/>
        <v>-0.0156493816779493</v>
      </c>
      <c r="D1797">
        <f t="shared" si="226"/>
        <v>0</v>
      </c>
      <c r="E1797">
        <f t="shared" si="227"/>
        <v>1</v>
      </c>
      <c r="F1797">
        <f t="shared" si="228"/>
        <v>0</v>
      </c>
      <c r="G1797">
        <f t="shared" ref="G1797:G1827" si="229">C1796</f>
        <v>0.0574518887332385</v>
      </c>
      <c r="H1797">
        <f t="shared" si="222"/>
        <v>0.0314743117612003</v>
      </c>
      <c r="I1797">
        <f t="shared" si="224"/>
        <v>0.0228552569394645</v>
      </c>
      <c r="J1797">
        <f t="shared" si="223"/>
        <v>43698.336</v>
      </c>
    </row>
    <row r="1798" spans="1:10">
      <c r="A1798" s="2">
        <v>44420</v>
      </c>
      <c r="B1798">
        <v>45611.46</v>
      </c>
      <c r="C1798">
        <f t="shared" si="225"/>
        <v>6.77507220713327e-5</v>
      </c>
      <c r="D1798">
        <f t="shared" si="226"/>
        <v>1</v>
      </c>
      <c r="E1798">
        <f t="shared" si="227"/>
        <v>0</v>
      </c>
      <c r="F1798">
        <f t="shared" si="228"/>
        <v>0</v>
      </c>
      <c r="G1798">
        <f t="shared" si="229"/>
        <v>-0.0156493816779493</v>
      </c>
      <c r="H1798">
        <f t="shared" si="222"/>
        <v>0.0226495624012638</v>
      </c>
      <c r="I1798">
        <f t="shared" si="224"/>
        <v>0.0181657699866274</v>
      </c>
      <c r="J1798">
        <f t="shared" si="223"/>
        <v>44643.61</v>
      </c>
    </row>
    <row r="1799" spans="1:10">
      <c r="A1799" s="2">
        <v>44421</v>
      </c>
      <c r="B1799">
        <v>44417.78</v>
      </c>
      <c r="C1799">
        <f t="shared" si="225"/>
        <v>-0.0261706158934619</v>
      </c>
      <c r="D1799">
        <f t="shared" si="226"/>
        <v>0</v>
      </c>
      <c r="E1799">
        <f t="shared" si="227"/>
        <v>1</v>
      </c>
      <c r="F1799">
        <f t="shared" si="228"/>
        <v>0</v>
      </c>
      <c r="G1799">
        <f t="shared" si="229"/>
        <v>6.77507220713327e-5</v>
      </c>
      <c r="H1799">
        <f t="shared" si="222"/>
        <v>0.0131530592214767</v>
      </c>
      <c r="I1799">
        <f t="shared" si="224"/>
        <v>0.0178892059939026</v>
      </c>
      <c r="J1799">
        <f t="shared" si="223"/>
        <v>45200.712</v>
      </c>
    </row>
    <row r="1800" spans="1:10">
      <c r="A1800" s="2">
        <v>44422</v>
      </c>
      <c r="B1800">
        <v>47833.98</v>
      </c>
      <c r="C1800">
        <f t="shared" si="225"/>
        <v>0.076910642539992</v>
      </c>
      <c r="D1800">
        <f t="shared" si="226"/>
        <v>1</v>
      </c>
      <c r="E1800">
        <f t="shared" si="227"/>
        <v>0</v>
      </c>
      <c r="F1800">
        <f t="shared" si="228"/>
        <v>0</v>
      </c>
      <c r="G1800">
        <f t="shared" si="229"/>
        <v>-0.0261706158934619</v>
      </c>
      <c r="H1800">
        <f t="shared" si="222"/>
        <v>-0.000525383347678654</v>
      </c>
      <c r="I1800">
        <f t="shared" si="224"/>
        <v>0.0145933317535741</v>
      </c>
      <c r="J1800">
        <f t="shared" si="223"/>
        <v>45157.442</v>
      </c>
    </row>
    <row r="1801" spans="1:10">
      <c r="A1801" s="2">
        <v>44423</v>
      </c>
      <c r="B1801">
        <v>47112.19</v>
      </c>
      <c r="C1801">
        <f t="shared" si="225"/>
        <v>-0.015089482413966</v>
      </c>
      <c r="D1801">
        <f t="shared" si="226"/>
        <v>0</v>
      </c>
      <c r="E1801">
        <f t="shared" si="227"/>
        <v>1</v>
      </c>
      <c r="F1801">
        <f t="shared" si="228"/>
        <v>0</v>
      </c>
      <c r="G1801">
        <f t="shared" si="229"/>
        <v>0.076910642539992</v>
      </c>
      <c r="H1801">
        <f t="shared" ref="H1801:H1827" si="230">AVERAGE(C1796:C1800)</f>
        <v>0.0185220568847781</v>
      </c>
      <c r="I1801">
        <f t="shared" si="224"/>
        <v>0.0174000369981383</v>
      </c>
      <c r="J1801">
        <f t="shared" si="223"/>
        <v>45961.01</v>
      </c>
    </row>
    <row r="1802" spans="1:10">
      <c r="A1802" s="2">
        <v>44424</v>
      </c>
      <c r="B1802">
        <v>47056.41</v>
      </c>
      <c r="C1802">
        <f t="shared" si="225"/>
        <v>-0.00118398231965015</v>
      </c>
      <c r="D1802">
        <f t="shared" si="226"/>
        <v>0</v>
      </c>
      <c r="E1802">
        <f t="shared" si="227"/>
        <v>1</v>
      </c>
      <c r="F1802">
        <f t="shared" si="228"/>
        <v>0</v>
      </c>
      <c r="G1802">
        <f t="shared" si="229"/>
        <v>-0.015089482413966</v>
      </c>
      <c r="H1802">
        <f t="shared" si="230"/>
        <v>0.00401378265533723</v>
      </c>
      <c r="I1802">
        <f t="shared" si="224"/>
        <v>0.0150617225817984</v>
      </c>
      <c r="J1802">
        <f t="shared" si="223"/>
        <v>46116.756</v>
      </c>
    </row>
    <row r="1803" spans="1:10">
      <c r="A1803" s="2">
        <v>44425</v>
      </c>
      <c r="B1803">
        <v>45982.55</v>
      </c>
      <c r="C1803">
        <f t="shared" si="225"/>
        <v>-0.0228206954164162</v>
      </c>
      <c r="D1803">
        <f t="shared" si="226"/>
        <v>0</v>
      </c>
      <c r="E1803">
        <f t="shared" si="227"/>
        <v>1</v>
      </c>
      <c r="F1803">
        <f t="shared" si="228"/>
        <v>0</v>
      </c>
      <c r="G1803">
        <f t="shared" si="229"/>
        <v>-0.00118398231965015</v>
      </c>
      <c r="H1803">
        <f t="shared" si="230"/>
        <v>0.00690686252699706</v>
      </c>
      <c r="I1803">
        <f t="shared" si="224"/>
        <v>0.0122414193295463</v>
      </c>
      <c r="J1803">
        <f t="shared" si="223"/>
        <v>46406.364</v>
      </c>
    </row>
    <row r="1804" spans="1:10">
      <c r="A1804" s="2">
        <v>44426</v>
      </c>
      <c r="B1804">
        <v>44648.57</v>
      </c>
      <c r="C1804">
        <f t="shared" si="225"/>
        <v>-0.0290105703141736</v>
      </c>
      <c r="D1804">
        <f t="shared" si="226"/>
        <v>0</v>
      </c>
      <c r="E1804">
        <f t="shared" si="227"/>
        <v>1</v>
      </c>
      <c r="F1804">
        <f t="shared" si="228"/>
        <v>0</v>
      </c>
      <c r="G1804">
        <f t="shared" si="229"/>
        <v>-0.0228206954164162</v>
      </c>
      <c r="H1804">
        <f t="shared" si="230"/>
        <v>0.00232917329929955</v>
      </c>
      <c r="I1804">
        <f t="shared" si="224"/>
        <v>0.00830307204529369</v>
      </c>
      <c r="J1804">
        <f t="shared" si="223"/>
        <v>46480.582</v>
      </c>
    </row>
    <row r="1805" spans="1:10">
      <c r="A1805" s="2">
        <v>44427</v>
      </c>
      <c r="B1805">
        <v>44777.86</v>
      </c>
      <c r="C1805">
        <f t="shared" si="225"/>
        <v>0.00289572543980694</v>
      </c>
      <c r="D1805">
        <f t="shared" si="226"/>
        <v>1</v>
      </c>
      <c r="E1805">
        <f t="shared" si="227"/>
        <v>0</v>
      </c>
      <c r="F1805">
        <f t="shared" si="228"/>
        <v>0</v>
      </c>
      <c r="G1805">
        <f t="shared" si="229"/>
        <v>-0.0290105703141736</v>
      </c>
      <c r="H1805">
        <f t="shared" si="230"/>
        <v>0.00176118241515721</v>
      </c>
      <c r="I1805">
        <f t="shared" si="224"/>
        <v>0.00609557662484093</v>
      </c>
      <c r="J1805">
        <f t="shared" si="223"/>
        <v>46526.74</v>
      </c>
    </row>
    <row r="1806" spans="1:10">
      <c r="A1806" s="2">
        <v>44428</v>
      </c>
      <c r="B1806">
        <v>46734.65</v>
      </c>
      <c r="C1806">
        <f t="shared" si="225"/>
        <v>0.0436999445708214</v>
      </c>
      <c r="D1806">
        <f t="shared" si="226"/>
        <v>1</v>
      </c>
      <c r="E1806">
        <f t="shared" si="227"/>
        <v>0</v>
      </c>
      <c r="F1806">
        <f t="shared" si="228"/>
        <v>0</v>
      </c>
      <c r="G1806">
        <f t="shared" si="229"/>
        <v>0.00289572543980694</v>
      </c>
      <c r="H1806">
        <f t="shared" si="230"/>
        <v>-0.0130418010048798</v>
      </c>
      <c r="I1806">
        <f t="shared" si="224"/>
        <v>0.00623611316562677</v>
      </c>
      <c r="J1806">
        <f t="shared" si="223"/>
        <v>45915.516</v>
      </c>
    </row>
    <row r="1807" spans="1:10">
      <c r="A1807" s="2">
        <v>44429</v>
      </c>
      <c r="B1807">
        <v>49327.75</v>
      </c>
      <c r="C1807">
        <f t="shared" si="225"/>
        <v>0.0554855979449937</v>
      </c>
      <c r="D1807">
        <f t="shared" si="226"/>
        <v>1</v>
      </c>
      <c r="E1807">
        <f t="shared" si="227"/>
        <v>0</v>
      </c>
      <c r="F1807">
        <f t="shared" si="228"/>
        <v>0</v>
      </c>
      <c r="G1807">
        <f t="shared" si="229"/>
        <v>0.0436999445708214</v>
      </c>
      <c r="H1807">
        <f t="shared" si="230"/>
        <v>-0.00128391560792232</v>
      </c>
      <c r="I1807">
        <f t="shared" si="224"/>
        <v>0.00566124454428009</v>
      </c>
      <c r="J1807">
        <f t="shared" si="223"/>
        <v>45840.008</v>
      </c>
    </row>
    <row r="1808" spans="1:10">
      <c r="A1808" s="2">
        <v>44430</v>
      </c>
      <c r="B1808">
        <v>48932.02</v>
      </c>
      <c r="C1808">
        <f t="shared" si="225"/>
        <v>-0.00802246200161173</v>
      </c>
      <c r="D1808">
        <f t="shared" si="226"/>
        <v>0</v>
      </c>
      <c r="E1808">
        <f t="shared" si="227"/>
        <v>1</v>
      </c>
      <c r="F1808">
        <f t="shared" si="228"/>
        <v>0</v>
      </c>
      <c r="G1808">
        <f t="shared" si="229"/>
        <v>0.0554855979449937</v>
      </c>
      <c r="H1808">
        <f t="shared" si="230"/>
        <v>0.0100500004450064</v>
      </c>
      <c r="I1808">
        <f t="shared" si="224"/>
        <v>0.00909299356029683</v>
      </c>
      <c r="J1808">
        <f t="shared" ref="J1808:J1827" si="231">AVERAGE(B1803:B1807)</f>
        <v>46294.276</v>
      </c>
    </row>
    <row r="1809" spans="1:10">
      <c r="A1809" s="2">
        <v>44431</v>
      </c>
      <c r="B1809">
        <v>49335.68</v>
      </c>
      <c r="C1809">
        <f t="shared" si="225"/>
        <v>0.00824940396901668</v>
      </c>
      <c r="D1809">
        <f t="shared" si="226"/>
        <v>1</v>
      </c>
      <c r="E1809">
        <f t="shared" si="227"/>
        <v>0</v>
      </c>
      <c r="F1809">
        <f t="shared" si="228"/>
        <v>0</v>
      </c>
      <c r="G1809">
        <f t="shared" si="229"/>
        <v>-0.00802246200161173</v>
      </c>
      <c r="H1809">
        <f t="shared" si="230"/>
        <v>0.0130096471279673</v>
      </c>
      <c r="I1809">
        <f t="shared" si="224"/>
        <v>0.0106825538793812</v>
      </c>
      <c r="J1809">
        <f t="shared" si="231"/>
        <v>46884.17</v>
      </c>
    </row>
    <row r="1810" spans="1:10">
      <c r="A1810" s="2">
        <v>44432</v>
      </c>
      <c r="B1810">
        <v>49523.5</v>
      </c>
      <c r="C1810">
        <f t="shared" si="225"/>
        <v>0.00380698107333272</v>
      </c>
      <c r="D1810">
        <f t="shared" si="226"/>
        <v>1</v>
      </c>
      <c r="E1810">
        <f t="shared" si="227"/>
        <v>0</v>
      </c>
      <c r="F1810">
        <f t="shared" si="228"/>
        <v>0</v>
      </c>
      <c r="G1810">
        <f t="shared" si="229"/>
        <v>0.00824940396901668</v>
      </c>
      <c r="H1810">
        <f t="shared" si="230"/>
        <v>0.0204616419846054</v>
      </c>
      <c r="I1810">
        <f t="shared" si="224"/>
        <v>0.0121031624842404</v>
      </c>
      <c r="J1810">
        <f t="shared" si="231"/>
        <v>47821.592</v>
      </c>
    </row>
    <row r="1811" spans="1:10">
      <c r="A1811" s="2">
        <v>44433</v>
      </c>
      <c r="B1811">
        <v>47744.58</v>
      </c>
      <c r="C1811">
        <f t="shared" si="225"/>
        <v>-0.0359207245045281</v>
      </c>
      <c r="D1811">
        <f t="shared" si="226"/>
        <v>0</v>
      </c>
      <c r="E1811">
        <f t="shared" si="227"/>
        <v>1</v>
      </c>
      <c r="F1811">
        <f t="shared" si="228"/>
        <v>0</v>
      </c>
      <c r="G1811">
        <f t="shared" si="229"/>
        <v>0.00380698107333272</v>
      </c>
      <c r="H1811">
        <f t="shared" si="230"/>
        <v>0.0206438931113106</v>
      </c>
      <c r="I1811">
        <f t="shared" si="224"/>
        <v>0.0136405820289064</v>
      </c>
      <c r="J1811">
        <f t="shared" si="231"/>
        <v>48770.72</v>
      </c>
    </row>
    <row r="1812" spans="1:10">
      <c r="A1812" s="2">
        <v>44434</v>
      </c>
      <c r="B1812">
        <v>48972.09</v>
      </c>
      <c r="C1812">
        <f t="shared" si="225"/>
        <v>0.0257099339862241</v>
      </c>
      <c r="D1812">
        <f t="shared" si="226"/>
        <v>1</v>
      </c>
      <c r="E1812">
        <f t="shared" si="227"/>
        <v>0</v>
      </c>
      <c r="F1812">
        <f t="shared" si="228"/>
        <v>0</v>
      </c>
      <c r="G1812">
        <f t="shared" si="229"/>
        <v>-0.0359207245045281</v>
      </c>
      <c r="H1812">
        <f t="shared" si="230"/>
        <v>0.00471975929624066</v>
      </c>
      <c r="I1812">
        <f t="shared" si="224"/>
        <v>0.00973098452621396</v>
      </c>
      <c r="J1812">
        <f t="shared" si="231"/>
        <v>48972.706</v>
      </c>
    </row>
    <row r="1813" spans="1:10">
      <c r="A1813" s="2">
        <v>44435</v>
      </c>
      <c r="B1813">
        <v>46962.8</v>
      </c>
      <c r="C1813">
        <f t="shared" si="225"/>
        <v>-0.0410292883150381</v>
      </c>
      <c r="D1813">
        <f t="shared" si="226"/>
        <v>0</v>
      </c>
      <c r="E1813">
        <f t="shared" si="227"/>
        <v>1</v>
      </c>
      <c r="F1813">
        <f t="shared" si="228"/>
        <v>0</v>
      </c>
      <c r="G1813">
        <f t="shared" si="229"/>
        <v>0.0257099339862241</v>
      </c>
      <c r="H1813">
        <f t="shared" si="230"/>
        <v>-0.00123537349551327</v>
      </c>
      <c r="I1813">
        <f t="shared" si="224"/>
        <v>0.00959276296943852</v>
      </c>
      <c r="J1813">
        <f t="shared" si="231"/>
        <v>48901.574</v>
      </c>
    </row>
    <row r="1814" spans="1:10">
      <c r="A1814" s="2">
        <v>44436</v>
      </c>
      <c r="B1814">
        <v>49056.86</v>
      </c>
      <c r="C1814">
        <f t="shared" si="225"/>
        <v>0.0445897604061086</v>
      </c>
      <c r="D1814">
        <f t="shared" si="226"/>
        <v>1</v>
      </c>
      <c r="E1814">
        <f t="shared" si="227"/>
        <v>0</v>
      </c>
      <c r="F1814">
        <f t="shared" si="228"/>
        <v>0</v>
      </c>
      <c r="G1814">
        <f t="shared" si="229"/>
        <v>-0.0410292883150381</v>
      </c>
      <c r="H1814">
        <f t="shared" si="230"/>
        <v>-0.00783673875819854</v>
      </c>
      <c r="I1814">
        <f t="shared" si="224"/>
        <v>0.00516378522263627</v>
      </c>
      <c r="J1814">
        <f t="shared" si="231"/>
        <v>48507.73</v>
      </c>
    </row>
    <row r="1815" spans="1:10">
      <c r="A1815" s="2">
        <v>44437</v>
      </c>
      <c r="B1815">
        <v>48897.65</v>
      </c>
      <c r="C1815">
        <f t="shared" si="225"/>
        <v>-0.00324541766431849</v>
      </c>
      <c r="D1815">
        <f t="shared" si="226"/>
        <v>0</v>
      </c>
      <c r="E1815">
        <f t="shared" si="227"/>
        <v>1</v>
      </c>
      <c r="F1815">
        <f t="shared" si="228"/>
        <v>0</v>
      </c>
      <c r="G1815">
        <f t="shared" si="229"/>
        <v>0.0445897604061086</v>
      </c>
      <c r="H1815">
        <f t="shared" si="230"/>
        <v>-0.000568667470780156</v>
      </c>
      <c r="I1815">
        <f t="shared" si="224"/>
        <v>0.00528219339532595</v>
      </c>
      <c r="J1815">
        <f t="shared" si="231"/>
        <v>48451.966</v>
      </c>
    </row>
    <row r="1816" spans="1:10">
      <c r="A1816" s="2">
        <v>44438</v>
      </c>
      <c r="B1816">
        <v>48806.78</v>
      </c>
      <c r="C1816">
        <f t="shared" si="225"/>
        <v>-0.00185837151683164</v>
      </c>
      <c r="D1816">
        <f t="shared" si="226"/>
        <v>0</v>
      </c>
      <c r="E1816">
        <f t="shared" si="227"/>
        <v>1</v>
      </c>
      <c r="F1816">
        <f t="shared" si="228"/>
        <v>0</v>
      </c>
      <c r="G1816">
        <f t="shared" si="229"/>
        <v>-0.00324541766431849</v>
      </c>
      <c r="H1816">
        <f t="shared" si="230"/>
        <v>-0.0019791472183104</v>
      </c>
      <c r="I1816">
        <f t="shared" ref="I1816:I1827" si="232">AVERAGE(C1796:C1815)</f>
        <v>0.00603625044322462</v>
      </c>
      <c r="J1816">
        <f t="shared" si="231"/>
        <v>48326.796</v>
      </c>
    </row>
    <row r="1817" spans="1:10">
      <c r="A1817" s="2">
        <v>44439</v>
      </c>
      <c r="B1817">
        <v>47074.77</v>
      </c>
      <c r="C1817">
        <f t="shared" si="225"/>
        <v>-0.0354870778199259</v>
      </c>
      <c r="D1817">
        <f t="shared" si="226"/>
        <v>0</v>
      </c>
      <c r="E1817">
        <f t="shared" si="227"/>
        <v>1</v>
      </c>
      <c r="F1817">
        <f t="shared" si="228"/>
        <v>0</v>
      </c>
      <c r="G1817">
        <f t="shared" si="229"/>
        <v>-0.00185837151683164</v>
      </c>
      <c r="H1817">
        <f t="shared" si="230"/>
        <v>0.00483332337922889</v>
      </c>
      <c r="I1817">
        <f t="shared" si="232"/>
        <v>0.00307073743072111</v>
      </c>
      <c r="J1817">
        <f t="shared" si="231"/>
        <v>48539.236</v>
      </c>
    </row>
    <row r="1818" spans="1:10">
      <c r="A1818" s="2">
        <v>44440</v>
      </c>
      <c r="B1818">
        <v>47155.87</v>
      </c>
      <c r="C1818">
        <f t="shared" si="225"/>
        <v>0.0017227912106635</v>
      </c>
      <c r="D1818">
        <f t="shared" si="226"/>
        <v>1</v>
      </c>
      <c r="E1818">
        <f t="shared" si="227"/>
        <v>0</v>
      </c>
      <c r="F1818">
        <f t="shared" si="228"/>
        <v>0</v>
      </c>
      <c r="G1818">
        <f t="shared" si="229"/>
        <v>-0.0354870778199259</v>
      </c>
      <c r="H1818">
        <f t="shared" si="230"/>
        <v>-0.0074060789820011</v>
      </c>
      <c r="I1818">
        <f t="shared" si="232"/>
        <v>0.00207885262362228</v>
      </c>
      <c r="J1818">
        <f t="shared" si="231"/>
        <v>48159.772</v>
      </c>
    </row>
    <row r="1819" spans="1:10">
      <c r="A1819" s="2">
        <v>44441</v>
      </c>
      <c r="B1819">
        <v>48862.76</v>
      </c>
      <c r="C1819">
        <f t="shared" si="225"/>
        <v>0.0361967661714225</v>
      </c>
      <c r="D1819">
        <f t="shared" si="226"/>
        <v>1</v>
      </c>
      <c r="E1819">
        <f t="shared" si="227"/>
        <v>0</v>
      </c>
      <c r="F1819">
        <f t="shared" si="228"/>
        <v>0</v>
      </c>
      <c r="G1819">
        <f t="shared" si="229"/>
        <v>0.0017227912106635</v>
      </c>
      <c r="H1819">
        <f t="shared" si="230"/>
        <v>0.00114433692313921</v>
      </c>
      <c r="I1819">
        <f t="shared" si="232"/>
        <v>0.00216160464805189</v>
      </c>
      <c r="J1819">
        <f t="shared" si="231"/>
        <v>48198.386</v>
      </c>
    </row>
    <row r="1820" spans="1:10">
      <c r="A1820" s="2">
        <v>44442</v>
      </c>
      <c r="B1820">
        <v>49329.01</v>
      </c>
      <c r="C1820">
        <f t="shared" si="225"/>
        <v>0.00954203160034349</v>
      </c>
      <c r="D1820">
        <f t="shared" si="226"/>
        <v>1</v>
      </c>
      <c r="E1820">
        <f t="shared" si="227"/>
        <v>0</v>
      </c>
      <c r="F1820">
        <f t="shared" si="228"/>
        <v>0</v>
      </c>
      <c r="G1820">
        <f t="shared" si="229"/>
        <v>0.0361967661714225</v>
      </c>
      <c r="H1820">
        <f t="shared" si="230"/>
        <v>-0.000534261923798005</v>
      </c>
      <c r="I1820">
        <f t="shared" si="232"/>
        <v>0.00527997375129611</v>
      </c>
      <c r="J1820">
        <f t="shared" si="231"/>
        <v>48159.566</v>
      </c>
    </row>
    <row r="1821" spans="1:10">
      <c r="A1821" s="2">
        <v>44443</v>
      </c>
      <c r="B1821">
        <v>50035.33</v>
      </c>
      <c r="C1821">
        <f t="shared" si="225"/>
        <v>0.014318552105546</v>
      </c>
      <c r="D1821">
        <f t="shared" si="226"/>
        <v>1</v>
      </c>
      <c r="E1821">
        <f t="shared" si="227"/>
        <v>0</v>
      </c>
      <c r="F1821">
        <f t="shared" si="228"/>
        <v>0</v>
      </c>
      <c r="G1821">
        <f t="shared" si="229"/>
        <v>0.00954203160034349</v>
      </c>
      <c r="H1821">
        <f t="shared" si="230"/>
        <v>0.00202322792913439</v>
      </c>
      <c r="I1821">
        <f t="shared" si="232"/>
        <v>0.00191154320431369</v>
      </c>
      <c r="J1821">
        <f t="shared" si="231"/>
        <v>48245.838</v>
      </c>
    </row>
    <row r="1822" spans="1:10">
      <c r="A1822" s="2">
        <v>44444</v>
      </c>
      <c r="B1822">
        <v>49947.38</v>
      </c>
      <c r="C1822">
        <f t="shared" si="225"/>
        <v>-0.00175775796821974</v>
      </c>
      <c r="D1822">
        <f t="shared" si="226"/>
        <v>0</v>
      </c>
      <c r="E1822">
        <f t="shared" si="227"/>
        <v>1</v>
      </c>
      <c r="F1822">
        <f t="shared" si="228"/>
        <v>0</v>
      </c>
      <c r="G1822">
        <f t="shared" si="229"/>
        <v>0.014318552105546</v>
      </c>
      <c r="H1822">
        <f t="shared" si="230"/>
        <v>0.00525861265360992</v>
      </c>
      <c r="I1822">
        <f t="shared" si="232"/>
        <v>0.00338194493028929</v>
      </c>
      <c r="J1822">
        <f t="shared" si="231"/>
        <v>48491.548</v>
      </c>
    </row>
    <row r="1823" spans="1:10">
      <c r="A1823" s="2">
        <v>44445</v>
      </c>
      <c r="B1823">
        <v>51769.06</v>
      </c>
      <c r="C1823">
        <f t="shared" si="225"/>
        <v>0.0364719831150303</v>
      </c>
      <c r="D1823">
        <f t="shared" si="226"/>
        <v>1</v>
      </c>
      <c r="E1823">
        <f t="shared" si="227"/>
        <v>0</v>
      </c>
      <c r="F1823">
        <f t="shared" si="228"/>
        <v>0</v>
      </c>
      <c r="G1823">
        <f t="shared" si="229"/>
        <v>-0.00175775796821974</v>
      </c>
      <c r="H1823">
        <f t="shared" si="230"/>
        <v>0.0120044766239512</v>
      </c>
      <c r="I1823">
        <f t="shared" si="232"/>
        <v>0.00335325614786081</v>
      </c>
      <c r="J1823">
        <f t="shared" si="231"/>
        <v>49066.07</v>
      </c>
    </row>
    <row r="1824" spans="1:10">
      <c r="A1824" s="2">
        <v>44446</v>
      </c>
      <c r="B1824">
        <v>52677.4</v>
      </c>
      <c r="C1824">
        <f t="shared" si="225"/>
        <v>0.0175460014147447</v>
      </c>
      <c r="D1824">
        <f t="shared" si="226"/>
        <v>1</v>
      </c>
      <c r="E1824">
        <f t="shared" si="227"/>
        <v>0</v>
      </c>
      <c r="F1824">
        <f t="shared" si="228"/>
        <v>0</v>
      </c>
      <c r="G1824">
        <f t="shared" si="229"/>
        <v>0.0364719831150303</v>
      </c>
      <c r="H1824">
        <f t="shared" si="230"/>
        <v>0.0189543150048245</v>
      </c>
      <c r="I1824">
        <f t="shared" si="232"/>
        <v>0.00631789007443313</v>
      </c>
      <c r="J1824">
        <f t="shared" si="231"/>
        <v>49988.708</v>
      </c>
    </row>
    <row r="1825" spans="1:10">
      <c r="A1825" s="2">
        <v>44447</v>
      </c>
      <c r="B1825">
        <v>46809.17</v>
      </c>
      <c r="C1825">
        <f t="shared" si="225"/>
        <v>-0.111399385694814</v>
      </c>
      <c r="D1825">
        <f t="shared" si="226"/>
        <v>0</v>
      </c>
      <c r="E1825">
        <f t="shared" si="227"/>
        <v>1</v>
      </c>
      <c r="F1825">
        <f t="shared" si="228"/>
        <v>0</v>
      </c>
      <c r="G1825">
        <f t="shared" si="229"/>
        <v>0.0175460014147447</v>
      </c>
      <c r="H1825">
        <f t="shared" si="230"/>
        <v>0.0152241620534889</v>
      </c>
      <c r="I1825">
        <f t="shared" si="232"/>
        <v>0.00864571866087905</v>
      </c>
      <c r="J1825">
        <f t="shared" si="231"/>
        <v>50751.636</v>
      </c>
    </row>
    <row r="1826" spans="1:10">
      <c r="A1826" s="2">
        <v>44448</v>
      </c>
      <c r="B1826">
        <v>46078.38</v>
      </c>
      <c r="C1826">
        <f t="shared" si="225"/>
        <v>-0.0156121119002965</v>
      </c>
      <c r="D1826">
        <f t="shared" si="226"/>
        <v>0</v>
      </c>
      <c r="E1826">
        <f t="shared" si="227"/>
        <v>1</v>
      </c>
      <c r="F1826">
        <f t="shared" si="228"/>
        <v>0</v>
      </c>
      <c r="G1826">
        <f t="shared" si="229"/>
        <v>-0.111399385694814</v>
      </c>
      <c r="H1826">
        <f t="shared" si="230"/>
        <v>-0.00896412140554255</v>
      </c>
      <c r="I1826">
        <f t="shared" si="232"/>
        <v>0.002930963104148</v>
      </c>
      <c r="J1826">
        <f t="shared" si="231"/>
        <v>50247.668</v>
      </c>
    </row>
    <row r="1827" spans="1:10">
      <c r="A1827" s="2">
        <v>44449</v>
      </c>
      <c r="B1827">
        <v>46368.69</v>
      </c>
      <c r="C1827">
        <f t="shared" si="225"/>
        <v>0.00630035170507307</v>
      </c>
      <c r="D1827">
        <f t="shared" si="226"/>
        <v>1</v>
      </c>
      <c r="E1827">
        <f t="shared" si="227"/>
        <v>0</v>
      </c>
      <c r="F1827">
        <f t="shared" si="228"/>
        <v>0</v>
      </c>
      <c r="G1827">
        <f t="shared" si="229"/>
        <v>-0.0156121119002965</v>
      </c>
      <c r="H1827">
        <f t="shared" si="230"/>
        <v>-0.0149502542067111</v>
      </c>
      <c r="I1827">
        <f t="shared" si="232"/>
        <v>-3.46397194078952e-5</v>
      </c>
      <c r="J1827">
        <f t="shared" si="231"/>
        <v>49456.278</v>
      </c>
    </row>
  </sheetData>
  <sheetProtection formatCells="0" insertHyperlinks="0" autoFilter="0"/>
  <autoFilter ref="A1:F1827"/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66"/>
  <sheetViews>
    <sheetView workbookViewId="0">
      <selection activeCell="A1" sqref="A$1:B$1048576"/>
    </sheetView>
  </sheetViews>
  <sheetFormatPr defaultColWidth="9.14285714285714" defaultRowHeight="17.6" outlineLevelCol="5"/>
  <cols>
    <col min="1" max="1" width="11.9285714285714" style="1" customWidth="1"/>
    <col min="2" max="2" width="9.64285714285714" style="1"/>
    <col min="3" max="3" width="13.9285714285714"/>
    <col min="4" max="4" width="9.42857142857143"/>
  </cols>
  <sheetData>
    <row r="1" spans="1:6">
      <c r="A1" s="1" t="s">
        <v>0</v>
      </c>
      <c r="B1" s="1" t="s">
        <v>10</v>
      </c>
      <c r="C1" t="s">
        <v>11</v>
      </c>
      <c r="D1" t="s">
        <v>3</v>
      </c>
      <c r="E1" t="s">
        <v>4</v>
      </c>
      <c r="F1" t="s">
        <v>5</v>
      </c>
    </row>
    <row r="2" spans="1:2">
      <c r="A2" s="2">
        <v>42625</v>
      </c>
      <c r="B2" s="1">
        <v>1324.6</v>
      </c>
    </row>
    <row r="3" spans="1:4">
      <c r="A3" s="2">
        <v>42626</v>
      </c>
      <c r="B3" s="1">
        <v>1323.65</v>
      </c>
      <c r="C3">
        <f>(B3-B2)/B2</f>
        <v>-0.000717197644571809</v>
      </c>
      <c r="D3">
        <f>IF(C3&gt;0,1,0)</f>
        <v>0</v>
      </c>
    </row>
    <row r="4" spans="1:4">
      <c r="A4" s="2">
        <v>42627</v>
      </c>
      <c r="B4" s="1">
        <v>1321.75</v>
      </c>
      <c r="C4">
        <f t="shared" ref="C4:C67" si="0">(B4-B3)/B3</f>
        <v>-0.00143542477240969</v>
      </c>
      <c r="D4">
        <f t="shared" ref="D4:D67" si="1">IF(C4&gt;0,1,0)</f>
        <v>0</v>
      </c>
    </row>
    <row r="5" spans="1:4">
      <c r="A5" s="2">
        <v>42628</v>
      </c>
      <c r="B5" s="1">
        <v>1310.8</v>
      </c>
      <c r="C5">
        <f t="shared" si="0"/>
        <v>-0.00828447134480805</v>
      </c>
      <c r="D5">
        <f t="shared" si="1"/>
        <v>0</v>
      </c>
    </row>
    <row r="6" spans="1:4">
      <c r="A6" s="2">
        <v>42629</v>
      </c>
      <c r="B6" s="1">
        <v>1308.35</v>
      </c>
      <c r="C6">
        <f t="shared" si="0"/>
        <v>-0.00186908758010379</v>
      </c>
      <c r="D6">
        <f t="shared" si="1"/>
        <v>0</v>
      </c>
    </row>
    <row r="7" spans="1:4">
      <c r="A7" s="2">
        <v>42632</v>
      </c>
      <c r="B7" s="1">
        <v>1314.85</v>
      </c>
      <c r="C7">
        <f t="shared" si="0"/>
        <v>0.00496808957847671</v>
      </c>
      <c r="D7">
        <f t="shared" si="1"/>
        <v>1</v>
      </c>
    </row>
    <row r="8" spans="1:4">
      <c r="A8" s="2">
        <v>42633</v>
      </c>
      <c r="B8" s="1">
        <v>1313.8</v>
      </c>
      <c r="C8">
        <f t="shared" si="0"/>
        <v>-0.000798570179107849</v>
      </c>
      <c r="D8">
        <f t="shared" si="1"/>
        <v>0</v>
      </c>
    </row>
    <row r="9" spans="1:4">
      <c r="A9" s="2">
        <v>42634</v>
      </c>
      <c r="B9" s="1">
        <v>1326.1</v>
      </c>
      <c r="C9">
        <f t="shared" si="0"/>
        <v>0.00936215557923577</v>
      </c>
      <c r="D9">
        <f t="shared" si="1"/>
        <v>1</v>
      </c>
    </row>
    <row r="10" spans="1:4">
      <c r="A10" s="2">
        <v>42635</v>
      </c>
      <c r="B10" s="1">
        <v>1339.1</v>
      </c>
      <c r="C10">
        <f t="shared" si="0"/>
        <v>0.00980318226378101</v>
      </c>
      <c r="D10">
        <f t="shared" si="1"/>
        <v>1</v>
      </c>
    </row>
    <row r="11" spans="1:4">
      <c r="A11" s="2">
        <v>42636</v>
      </c>
      <c r="B11" s="1">
        <v>1338.65</v>
      </c>
      <c r="C11">
        <f t="shared" si="0"/>
        <v>-0.000336046598461518</v>
      </c>
      <c r="D11">
        <f t="shared" si="1"/>
        <v>0</v>
      </c>
    </row>
    <row r="12" spans="1:4">
      <c r="A12" s="2">
        <v>42639</v>
      </c>
      <c r="B12" s="1">
        <v>1340.5</v>
      </c>
      <c r="C12">
        <f t="shared" si="0"/>
        <v>0.00138198931759602</v>
      </c>
      <c r="D12">
        <f t="shared" si="1"/>
        <v>1</v>
      </c>
    </row>
    <row r="13" spans="1:4">
      <c r="A13" s="2">
        <v>42640</v>
      </c>
      <c r="B13" s="1">
        <v>1327</v>
      </c>
      <c r="C13">
        <f t="shared" si="0"/>
        <v>-0.010070869078702</v>
      </c>
      <c r="D13">
        <f t="shared" si="1"/>
        <v>0</v>
      </c>
    </row>
    <row r="14" spans="1:4">
      <c r="A14" s="2">
        <v>42641</v>
      </c>
      <c r="B14" s="1">
        <v>1322.5</v>
      </c>
      <c r="C14">
        <f t="shared" si="0"/>
        <v>-0.00339110776186888</v>
      </c>
      <c r="D14">
        <f t="shared" si="1"/>
        <v>0</v>
      </c>
    </row>
    <row r="15" spans="1:4">
      <c r="A15" s="2">
        <v>42642</v>
      </c>
      <c r="B15" s="1">
        <v>1318.1</v>
      </c>
      <c r="C15">
        <f t="shared" si="0"/>
        <v>-0.00332703213610593</v>
      </c>
      <c r="D15">
        <f t="shared" si="1"/>
        <v>0</v>
      </c>
    </row>
    <row r="16" spans="1:4">
      <c r="A16" s="2">
        <v>42643</v>
      </c>
      <c r="B16" s="1">
        <v>1322.5</v>
      </c>
      <c r="C16">
        <f t="shared" si="0"/>
        <v>0.00333813822926947</v>
      </c>
      <c r="D16">
        <f t="shared" si="1"/>
        <v>1</v>
      </c>
    </row>
    <row r="17" spans="1:4">
      <c r="A17" s="2">
        <v>42646</v>
      </c>
      <c r="B17" s="1">
        <v>1313.3</v>
      </c>
      <c r="C17">
        <f t="shared" si="0"/>
        <v>-0.00695652173913047</v>
      </c>
      <c r="D17">
        <f t="shared" si="1"/>
        <v>0</v>
      </c>
    </row>
    <row r="18" spans="1:4">
      <c r="A18" s="2">
        <v>42647</v>
      </c>
      <c r="B18" s="1">
        <v>1283.3</v>
      </c>
      <c r="C18">
        <f t="shared" si="0"/>
        <v>-0.02284321937105</v>
      </c>
      <c r="D18">
        <f t="shared" si="1"/>
        <v>0</v>
      </c>
    </row>
    <row r="19" spans="1:4">
      <c r="A19" s="2">
        <v>42648</v>
      </c>
      <c r="B19" s="1">
        <v>1269.4</v>
      </c>
      <c r="C19">
        <f t="shared" si="0"/>
        <v>-0.0108314501675367</v>
      </c>
      <c r="D19">
        <f t="shared" si="1"/>
        <v>0</v>
      </c>
    </row>
    <row r="20" spans="1:4">
      <c r="A20" s="2">
        <v>42649</v>
      </c>
      <c r="B20" s="1">
        <v>1254.5</v>
      </c>
      <c r="C20">
        <f t="shared" si="0"/>
        <v>-0.0117378288955413</v>
      </c>
      <c r="D20">
        <f t="shared" si="1"/>
        <v>0</v>
      </c>
    </row>
    <row r="21" spans="1:4">
      <c r="A21" s="2">
        <v>42650</v>
      </c>
      <c r="B21" s="1">
        <v>1258.75</v>
      </c>
      <c r="C21">
        <f t="shared" si="0"/>
        <v>0.00338780390593862</v>
      </c>
      <c r="D21">
        <f t="shared" si="1"/>
        <v>1</v>
      </c>
    </row>
    <row r="22" spans="1:4">
      <c r="A22" s="2">
        <v>42653</v>
      </c>
      <c r="B22" s="1">
        <v>1259.5</v>
      </c>
      <c r="C22">
        <f t="shared" si="0"/>
        <v>0.000595829195630586</v>
      </c>
      <c r="D22">
        <f t="shared" si="1"/>
        <v>1</v>
      </c>
    </row>
    <row r="23" spans="1:4">
      <c r="A23" s="2">
        <v>42654</v>
      </c>
      <c r="B23" s="1">
        <v>1253.45</v>
      </c>
      <c r="C23">
        <f t="shared" si="0"/>
        <v>-0.00480349344978162</v>
      </c>
      <c r="D23">
        <f t="shared" si="1"/>
        <v>0</v>
      </c>
    </row>
    <row r="24" spans="1:4">
      <c r="A24" s="2">
        <v>42655</v>
      </c>
      <c r="B24" s="1">
        <v>1256.5</v>
      </c>
      <c r="C24">
        <f t="shared" si="0"/>
        <v>0.0024332841357852</v>
      </c>
      <c r="D24">
        <f t="shared" si="1"/>
        <v>1</v>
      </c>
    </row>
    <row r="25" spans="1:4">
      <c r="A25" s="2">
        <v>42656</v>
      </c>
      <c r="B25" s="1">
        <v>1261.05</v>
      </c>
      <c r="C25">
        <f t="shared" si="0"/>
        <v>0.0036211699164345</v>
      </c>
      <c r="D25">
        <f t="shared" si="1"/>
        <v>1</v>
      </c>
    </row>
    <row r="26" spans="1:4">
      <c r="A26" s="2">
        <v>42657</v>
      </c>
      <c r="B26" s="1">
        <v>1251.75</v>
      </c>
      <c r="C26">
        <f t="shared" si="0"/>
        <v>-0.0073748067086951</v>
      </c>
      <c r="D26">
        <f t="shared" si="1"/>
        <v>0</v>
      </c>
    </row>
    <row r="27" spans="1:4">
      <c r="A27" s="2">
        <v>42660</v>
      </c>
      <c r="B27" s="1">
        <v>1254.8</v>
      </c>
      <c r="C27">
        <f t="shared" si="0"/>
        <v>0.00243658877571396</v>
      </c>
      <c r="D27">
        <f t="shared" si="1"/>
        <v>1</v>
      </c>
    </row>
    <row r="28" spans="1:4">
      <c r="A28" s="2">
        <v>42661</v>
      </c>
      <c r="B28" s="1">
        <v>1258.2</v>
      </c>
      <c r="C28">
        <f t="shared" si="0"/>
        <v>0.00270959515460638</v>
      </c>
      <c r="D28">
        <f t="shared" si="1"/>
        <v>1</v>
      </c>
    </row>
    <row r="29" spans="1:4">
      <c r="A29" s="2">
        <v>42662</v>
      </c>
      <c r="B29" s="1">
        <v>1269.05</v>
      </c>
      <c r="C29">
        <f t="shared" si="0"/>
        <v>0.00862343029724997</v>
      </c>
      <c r="D29">
        <f t="shared" si="1"/>
        <v>1</v>
      </c>
    </row>
    <row r="30" spans="1:4">
      <c r="A30" s="2">
        <v>42663</v>
      </c>
      <c r="B30" s="1">
        <v>1271.65</v>
      </c>
      <c r="C30">
        <f t="shared" si="0"/>
        <v>0.00204877664394637</v>
      </c>
      <c r="D30">
        <f t="shared" si="1"/>
        <v>1</v>
      </c>
    </row>
    <row r="31" spans="1:4">
      <c r="A31" s="2">
        <v>42664</v>
      </c>
      <c r="B31" s="1">
        <v>1266.05</v>
      </c>
      <c r="C31">
        <f t="shared" si="0"/>
        <v>-0.00440372744072672</v>
      </c>
      <c r="D31">
        <f t="shared" si="1"/>
        <v>0</v>
      </c>
    </row>
    <row r="32" spans="1:4">
      <c r="A32" s="2">
        <v>42667</v>
      </c>
      <c r="B32" s="1">
        <v>1265.55</v>
      </c>
      <c r="C32">
        <f t="shared" si="0"/>
        <v>-0.000394929110224715</v>
      </c>
      <c r="D32">
        <f t="shared" si="1"/>
        <v>0</v>
      </c>
    </row>
    <row r="33" spans="1:4">
      <c r="A33" s="2">
        <v>42668</v>
      </c>
      <c r="B33" s="1">
        <v>1269.4</v>
      </c>
      <c r="C33">
        <f t="shared" si="0"/>
        <v>0.00304215558452857</v>
      </c>
      <c r="D33">
        <f t="shared" si="1"/>
        <v>1</v>
      </c>
    </row>
    <row r="34" spans="1:4">
      <c r="A34" s="2">
        <v>42669</v>
      </c>
      <c r="B34" s="1">
        <v>1270.5</v>
      </c>
      <c r="C34">
        <f t="shared" si="0"/>
        <v>0.000866551126516393</v>
      </c>
      <c r="D34">
        <f t="shared" si="1"/>
        <v>1</v>
      </c>
    </row>
    <row r="35" spans="1:4">
      <c r="A35" s="2">
        <v>42670</v>
      </c>
      <c r="B35" s="1">
        <v>1266.25</v>
      </c>
      <c r="C35">
        <f t="shared" si="0"/>
        <v>-0.00334513970877607</v>
      </c>
      <c r="D35">
        <f t="shared" si="1"/>
        <v>0</v>
      </c>
    </row>
    <row r="36" spans="1:4">
      <c r="A36" s="2">
        <v>42671</v>
      </c>
      <c r="B36" s="1">
        <v>1273</v>
      </c>
      <c r="C36">
        <f t="shared" si="0"/>
        <v>0.00533070088845015</v>
      </c>
      <c r="D36">
        <f t="shared" si="1"/>
        <v>1</v>
      </c>
    </row>
    <row r="37" spans="1:4">
      <c r="A37" s="2">
        <v>42674</v>
      </c>
      <c r="B37" s="1">
        <v>1272</v>
      </c>
      <c r="C37">
        <f t="shared" si="0"/>
        <v>-0.000785545954438335</v>
      </c>
      <c r="D37">
        <f t="shared" si="1"/>
        <v>0</v>
      </c>
    </row>
    <row r="38" spans="1:4">
      <c r="A38" s="2">
        <v>42675</v>
      </c>
      <c r="B38" s="1">
        <v>1288.45</v>
      </c>
      <c r="C38">
        <f t="shared" si="0"/>
        <v>0.012932389937107</v>
      </c>
      <c r="D38">
        <f t="shared" si="1"/>
        <v>1</v>
      </c>
    </row>
    <row r="39" spans="1:4">
      <c r="A39" s="2">
        <v>42676</v>
      </c>
      <c r="B39" s="1">
        <v>1303.75</v>
      </c>
      <c r="C39">
        <f t="shared" si="0"/>
        <v>0.011874733206566</v>
      </c>
      <c r="D39">
        <f t="shared" si="1"/>
        <v>1</v>
      </c>
    </row>
    <row r="40" spans="1:4">
      <c r="A40" s="2">
        <v>42677</v>
      </c>
      <c r="B40" s="1">
        <v>1301</v>
      </c>
      <c r="C40">
        <f t="shared" si="0"/>
        <v>-0.00210930009587728</v>
      </c>
      <c r="D40">
        <f t="shared" si="1"/>
        <v>0</v>
      </c>
    </row>
    <row r="41" spans="1:4">
      <c r="A41" s="2">
        <v>42678</v>
      </c>
      <c r="B41" s="1">
        <v>1302.8</v>
      </c>
      <c r="C41">
        <f t="shared" si="0"/>
        <v>0.00138355111452725</v>
      </c>
      <c r="D41">
        <f t="shared" si="1"/>
        <v>1</v>
      </c>
    </row>
    <row r="42" spans="1:4">
      <c r="A42" s="2">
        <v>42681</v>
      </c>
      <c r="B42" s="1">
        <v>1283.05</v>
      </c>
      <c r="C42">
        <f t="shared" si="0"/>
        <v>-0.0151596561252687</v>
      </c>
      <c r="D42">
        <f t="shared" si="1"/>
        <v>0</v>
      </c>
    </row>
    <row r="43" spans="1:4">
      <c r="A43" s="2">
        <v>42682</v>
      </c>
      <c r="B43" s="1">
        <v>1282.35</v>
      </c>
      <c r="C43">
        <f t="shared" si="0"/>
        <v>-0.000545574997077312</v>
      </c>
      <c r="D43">
        <f t="shared" si="1"/>
        <v>0</v>
      </c>
    </row>
    <row r="44" spans="1:4">
      <c r="A44" s="2">
        <v>42683</v>
      </c>
      <c r="B44" s="1">
        <v>1281.4</v>
      </c>
      <c r="C44">
        <f t="shared" si="0"/>
        <v>-0.000740827387218636</v>
      </c>
      <c r="D44">
        <f t="shared" si="1"/>
        <v>0</v>
      </c>
    </row>
    <row r="45" spans="1:4">
      <c r="A45" s="2">
        <v>42684</v>
      </c>
      <c r="B45" s="1">
        <v>1267.5</v>
      </c>
      <c r="C45">
        <f t="shared" si="0"/>
        <v>-0.010847510535352</v>
      </c>
      <c r="D45">
        <f t="shared" si="1"/>
        <v>0</v>
      </c>
    </row>
    <row r="46" spans="1:4">
      <c r="A46" s="2">
        <v>42685</v>
      </c>
      <c r="B46" s="1">
        <v>1236.45</v>
      </c>
      <c r="C46">
        <f t="shared" si="0"/>
        <v>-0.0244970414201183</v>
      </c>
      <c r="D46">
        <f t="shared" si="1"/>
        <v>0</v>
      </c>
    </row>
    <row r="47" spans="1:4">
      <c r="A47" s="2">
        <v>42688</v>
      </c>
      <c r="B47" s="1">
        <v>1213.6</v>
      </c>
      <c r="C47">
        <f t="shared" si="0"/>
        <v>-0.0184803267418821</v>
      </c>
      <c r="D47">
        <f t="shared" si="1"/>
        <v>0</v>
      </c>
    </row>
    <row r="48" spans="1:4">
      <c r="A48" s="2">
        <v>42689</v>
      </c>
      <c r="B48" s="1">
        <v>1226.95</v>
      </c>
      <c r="C48">
        <f t="shared" si="0"/>
        <v>0.0110003295978907</v>
      </c>
      <c r="D48">
        <f t="shared" si="1"/>
        <v>1</v>
      </c>
    </row>
    <row r="49" spans="1:4">
      <c r="A49" s="2">
        <v>42690</v>
      </c>
      <c r="B49" s="1">
        <v>1229.2</v>
      </c>
      <c r="C49">
        <f t="shared" si="0"/>
        <v>0.00183381555890623</v>
      </c>
      <c r="D49">
        <f t="shared" si="1"/>
        <v>1</v>
      </c>
    </row>
    <row r="50" spans="1:4">
      <c r="A50" s="2">
        <v>42691</v>
      </c>
      <c r="B50" s="1">
        <v>1226.75</v>
      </c>
      <c r="C50">
        <f t="shared" si="0"/>
        <v>-0.00199316628701598</v>
      </c>
      <c r="D50">
        <f t="shared" si="1"/>
        <v>0</v>
      </c>
    </row>
    <row r="51" spans="1:4">
      <c r="A51" s="2">
        <v>42692</v>
      </c>
      <c r="B51" s="1">
        <v>1211</v>
      </c>
      <c r="C51">
        <f t="shared" si="0"/>
        <v>-0.0128388017118402</v>
      </c>
      <c r="D51">
        <f t="shared" si="1"/>
        <v>0</v>
      </c>
    </row>
    <row r="52" spans="1:4">
      <c r="A52" s="2">
        <v>42695</v>
      </c>
      <c r="B52" s="1">
        <v>1214.25</v>
      </c>
      <c r="C52">
        <f t="shared" si="0"/>
        <v>0.00268373245251858</v>
      </c>
      <c r="D52">
        <f t="shared" si="1"/>
        <v>1</v>
      </c>
    </row>
    <row r="53" spans="1:4">
      <c r="A53" s="2">
        <v>42696</v>
      </c>
      <c r="B53" s="1">
        <v>1212.25</v>
      </c>
      <c r="C53">
        <f t="shared" si="0"/>
        <v>-0.00164710726786082</v>
      </c>
      <c r="D53">
        <f t="shared" si="1"/>
        <v>0</v>
      </c>
    </row>
    <row r="54" spans="1:4">
      <c r="A54" s="2">
        <v>42697</v>
      </c>
      <c r="B54" s="1">
        <v>1185.35</v>
      </c>
      <c r="C54">
        <f t="shared" si="0"/>
        <v>-0.022190142297381</v>
      </c>
      <c r="D54">
        <f t="shared" si="1"/>
        <v>0</v>
      </c>
    </row>
    <row r="55" spans="1:4">
      <c r="A55" s="2">
        <v>42698</v>
      </c>
      <c r="B55" s="1">
        <v>1186.1</v>
      </c>
      <c r="C55">
        <f t="shared" si="0"/>
        <v>0.000632724511747585</v>
      </c>
      <c r="D55">
        <f t="shared" si="1"/>
        <v>1</v>
      </c>
    </row>
    <row r="56" spans="1:4">
      <c r="A56" s="2">
        <v>42699</v>
      </c>
      <c r="B56" s="1">
        <v>1187.7</v>
      </c>
      <c r="C56">
        <f t="shared" si="0"/>
        <v>0.00134895877244763</v>
      </c>
      <c r="D56">
        <f t="shared" si="1"/>
        <v>1</v>
      </c>
    </row>
    <row r="57" spans="1:4">
      <c r="A57" s="2">
        <v>42702</v>
      </c>
      <c r="B57" s="1">
        <v>1187</v>
      </c>
      <c r="C57">
        <f t="shared" si="0"/>
        <v>-0.00058937442115016</v>
      </c>
      <c r="D57">
        <f t="shared" si="1"/>
        <v>0</v>
      </c>
    </row>
    <row r="58" spans="1:4">
      <c r="A58" s="2">
        <v>42703</v>
      </c>
      <c r="B58" s="1">
        <v>1186.55</v>
      </c>
      <c r="C58">
        <f t="shared" si="0"/>
        <v>-0.000379106992417898</v>
      </c>
      <c r="D58">
        <f t="shared" si="1"/>
        <v>0</v>
      </c>
    </row>
    <row r="59" spans="1:4">
      <c r="A59" s="2">
        <v>42704</v>
      </c>
      <c r="B59" s="1">
        <v>1178.1</v>
      </c>
      <c r="C59">
        <f t="shared" si="0"/>
        <v>-0.00712148666301466</v>
      </c>
      <c r="D59">
        <f t="shared" si="1"/>
        <v>0</v>
      </c>
    </row>
    <row r="60" spans="1:4">
      <c r="A60" s="2">
        <v>42705</v>
      </c>
      <c r="B60" s="1">
        <v>1161.85</v>
      </c>
      <c r="C60">
        <f t="shared" si="0"/>
        <v>-0.0137933961463373</v>
      </c>
      <c r="D60">
        <f t="shared" si="1"/>
        <v>0</v>
      </c>
    </row>
    <row r="61" spans="1:4">
      <c r="A61" s="2">
        <v>42706</v>
      </c>
      <c r="B61" s="1">
        <v>1173.5</v>
      </c>
      <c r="C61">
        <f t="shared" si="0"/>
        <v>0.0100271119335543</v>
      </c>
      <c r="D61">
        <f t="shared" si="1"/>
        <v>1</v>
      </c>
    </row>
    <row r="62" spans="1:4">
      <c r="A62" s="2">
        <v>42709</v>
      </c>
      <c r="B62" s="1">
        <v>1162.2</v>
      </c>
      <c r="C62">
        <f t="shared" si="0"/>
        <v>-0.00962931401789515</v>
      </c>
      <c r="D62">
        <f t="shared" si="1"/>
        <v>0</v>
      </c>
    </row>
    <row r="63" spans="1:4">
      <c r="A63" s="2">
        <v>42710</v>
      </c>
      <c r="B63" s="1">
        <v>1172.5</v>
      </c>
      <c r="C63">
        <f t="shared" si="0"/>
        <v>0.00886250215109272</v>
      </c>
      <c r="D63">
        <f t="shared" si="1"/>
        <v>1</v>
      </c>
    </row>
    <row r="64" spans="1:4">
      <c r="A64" s="2">
        <v>42711</v>
      </c>
      <c r="B64" s="1">
        <v>1177.65</v>
      </c>
      <c r="C64">
        <f t="shared" si="0"/>
        <v>0.00439232409381671</v>
      </c>
      <c r="D64">
        <f t="shared" si="1"/>
        <v>1</v>
      </c>
    </row>
    <row r="65" spans="1:4">
      <c r="A65" s="2">
        <v>42712</v>
      </c>
      <c r="B65" s="1">
        <v>1171.05</v>
      </c>
      <c r="C65">
        <f t="shared" si="0"/>
        <v>-0.00560438160743866</v>
      </c>
      <c r="D65">
        <f t="shared" si="1"/>
        <v>0</v>
      </c>
    </row>
    <row r="66" spans="1:4">
      <c r="A66" s="2">
        <v>42713</v>
      </c>
      <c r="B66" s="1">
        <v>1163.6</v>
      </c>
      <c r="C66">
        <f t="shared" si="0"/>
        <v>-0.00636181204901588</v>
      </c>
      <c r="D66">
        <f t="shared" si="1"/>
        <v>0</v>
      </c>
    </row>
    <row r="67" spans="1:4">
      <c r="A67" s="2">
        <v>42716</v>
      </c>
      <c r="B67" s="1">
        <v>1156.1</v>
      </c>
      <c r="C67">
        <f t="shared" si="0"/>
        <v>-0.00644551392231007</v>
      </c>
      <c r="D67">
        <f t="shared" si="1"/>
        <v>0</v>
      </c>
    </row>
    <row r="68" spans="1:4">
      <c r="A68" s="2">
        <v>42717</v>
      </c>
      <c r="B68" s="1">
        <v>1158.55</v>
      </c>
      <c r="C68">
        <f t="shared" ref="C68:C131" si="2">(B68-B67)/B67</f>
        <v>0.00211919384136324</v>
      </c>
      <c r="D68">
        <f t="shared" ref="D68:D131" si="3">IF(C68&gt;0,1,0)</f>
        <v>1</v>
      </c>
    </row>
    <row r="69" spans="1:4">
      <c r="A69" s="2">
        <v>42718</v>
      </c>
      <c r="B69" s="1">
        <v>1162.25</v>
      </c>
      <c r="C69">
        <f t="shared" si="2"/>
        <v>0.00319364723145315</v>
      </c>
      <c r="D69">
        <f t="shared" si="3"/>
        <v>1</v>
      </c>
    </row>
    <row r="70" spans="1:4">
      <c r="A70" s="2">
        <v>42719</v>
      </c>
      <c r="B70" s="1">
        <v>1126.95</v>
      </c>
      <c r="C70">
        <f t="shared" si="2"/>
        <v>-0.0303721230372123</v>
      </c>
      <c r="D70">
        <f t="shared" si="3"/>
        <v>0</v>
      </c>
    </row>
    <row r="71" spans="1:4">
      <c r="A71" s="2">
        <v>42720</v>
      </c>
      <c r="B71" s="1">
        <v>1131.6</v>
      </c>
      <c r="C71">
        <f t="shared" si="2"/>
        <v>0.00412618128577121</v>
      </c>
      <c r="D71">
        <f t="shared" si="3"/>
        <v>1</v>
      </c>
    </row>
    <row r="72" spans="1:4">
      <c r="A72" s="2">
        <v>42723</v>
      </c>
      <c r="B72" s="1">
        <v>1136.25</v>
      </c>
      <c r="C72">
        <f t="shared" si="2"/>
        <v>0.00410922587486752</v>
      </c>
      <c r="D72">
        <f t="shared" si="3"/>
        <v>1</v>
      </c>
    </row>
    <row r="73" spans="1:4">
      <c r="A73" s="2">
        <v>42724</v>
      </c>
      <c r="B73" s="1">
        <v>1125.7</v>
      </c>
      <c r="C73">
        <f t="shared" si="2"/>
        <v>-0.00928492849284925</v>
      </c>
      <c r="D73">
        <f t="shared" si="3"/>
        <v>0</v>
      </c>
    </row>
    <row r="74" spans="1:4">
      <c r="A74" s="2">
        <v>42725</v>
      </c>
      <c r="B74" s="1">
        <v>1133.65</v>
      </c>
      <c r="C74">
        <f t="shared" si="2"/>
        <v>0.00706227236386253</v>
      </c>
      <c r="D74">
        <f t="shared" si="3"/>
        <v>1</v>
      </c>
    </row>
    <row r="75" spans="1:4">
      <c r="A75" s="2">
        <v>42726</v>
      </c>
      <c r="B75" s="1">
        <v>1131.35</v>
      </c>
      <c r="C75">
        <f t="shared" si="2"/>
        <v>-0.00202884488157737</v>
      </c>
      <c r="D75">
        <f t="shared" si="3"/>
        <v>0</v>
      </c>
    </row>
    <row r="76" s="4" customFormat="1" spans="1:4">
      <c r="A76" s="2">
        <v>42727</v>
      </c>
      <c r="B76" s="3"/>
      <c r="C76" s="4"/>
      <c r="D76" s="4">
        <f t="shared" si="3"/>
        <v>0</v>
      </c>
    </row>
    <row r="77" s="4" customFormat="1" spans="1:4">
      <c r="A77" s="2">
        <v>42732</v>
      </c>
      <c r="B77" s="3">
        <v>1134.6</v>
      </c>
      <c r="C77" s="4">
        <f>(B77-B75)/B75</f>
        <v>0.00287267423874133</v>
      </c>
      <c r="D77" s="4">
        <f t="shared" si="3"/>
        <v>1</v>
      </c>
    </row>
    <row r="78" spans="1:4">
      <c r="A78" s="2">
        <v>42733</v>
      </c>
      <c r="B78" s="1">
        <v>1145.9</v>
      </c>
      <c r="C78">
        <f t="shared" si="2"/>
        <v>0.00995945707738426</v>
      </c>
      <c r="D78">
        <f t="shared" si="3"/>
        <v>1</v>
      </c>
    </row>
    <row r="79" s="4" customFormat="1" spans="1:4">
      <c r="A79" s="2">
        <v>42734</v>
      </c>
      <c r="B79" s="3"/>
      <c r="C79" s="4">
        <f t="shared" si="2"/>
        <v>-1</v>
      </c>
      <c r="D79" s="4">
        <f t="shared" si="3"/>
        <v>0</v>
      </c>
    </row>
    <row r="80" s="4" customFormat="1" spans="1:4">
      <c r="A80" s="2">
        <v>42738</v>
      </c>
      <c r="B80" s="3">
        <v>1151</v>
      </c>
      <c r="C80" s="4" t="e">
        <f t="shared" si="2"/>
        <v>#DIV/0!</v>
      </c>
      <c r="D80" s="4" t="e">
        <f t="shared" si="3"/>
        <v>#DIV/0!</v>
      </c>
    </row>
    <row r="81" spans="1:4">
      <c r="A81" s="2">
        <v>42739</v>
      </c>
      <c r="B81" s="1">
        <v>1164.25</v>
      </c>
      <c r="C81">
        <f t="shared" si="2"/>
        <v>0.011511728931364</v>
      </c>
      <c r="D81">
        <f t="shared" si="3"/>
        <v>1</v>
      </c>
    </row>
    <row r="82" spans="1:4">
      <c r="A82" s="2">
        <v>42740</v>
      </c>
      <c r="B82" s="1">
        <v>1176.7</v>
      </c>
      <c r="C82">
        <f t="shared" si="2"/>
        <v>0.0106935795576552</v>
      </c>
      <c r="D82">
        <f t="shared" si="3"/>
        <v>1</v>
      </c>
    </row>
    <row r="83" spans="1:4">
      <c r="A83" s="2">
        <v>42741</v>
      </c>
      <c r="B83" s="1">
        <v>1175.85</v>
      </c>
      <c r="C83">
        <f t="shared" si="2"/>
        <v>-0.000722359139967822</v>
      </c>
      <c r="D83">
        <f t="shared" si="3"/>
        <v>0</v>
      </c>
    </row>
    <row r="84" spans="1:4">
      <c r="A84" s="2">
        <v>42744</v>
      </c>
      <c r="B84" s="1">
        <v>1178.5</v>
      </c>
      <c r="C84">
        <f t="shared" si="2"/>
        <v>0.00225368882085308</v>
      </c>
      <c r="D84">
        <f t="shared" si="3"/>
        <v>1</v>
      </c>
    </row>
    <row r="85" spans="1:4">
      <c r="A85" s="2">
        <v>42745</v>
      </c>
      <c r="B85" s="1">
        <v>1189.5</v>
      </c>
      <c r="C85">
        <f t="shared" si="2"/>
        <v>0.00933389902418328</v>
      </c>
      <c r="D85">
        <f t="shared" si="3"/>
        <v>1</v>
      </c>
    </row>
    <row r="86" spans="1:4">
      <c r="A86" s="2">
        <v>42746</v>
      </c>
      <c r="B86" s="1">
        <v>1178.55</v>
      </c>
      <c r="C86">
        <f t="shared" si="2"/>
        <v>-0.00920554854981088</v>
      </c>
      <c r="D86">
        <f t="shared" si="3"/>
        <v>0</v>
      </c>
    </row>
    <row r="87" spans="1:4">
      <c r="A87" s="2">
        <v>42747</v>
      </c>
      <c r="B87" s="1">
        <v>1205.05</v>
      </c>
      <c r="C87">
        <f t="shared" si="2"/>
        <v>0.0224852573077086</v>
      </c>
      <c r="D87">
        <f t="shared" si="3"/>
        <v>1</v>
      </c>
    </row>
    <row r="88" spans="1:4">
      <c r="A88" s="2">
        <v>42748</v>
      </c>
      <c r="B88" s="1">
        <v>1190.35</v>
      </c>
      <c r="C88">
        <f t="shared" si="2"/>
        <v>-0.0121986639558525</v>
      </c>
      <c r="D88">
        <f t="shared" si="3"/>
        <v>0</v>
      </c>
    </row>
    <row r="89" spans="1:4">
      <c r="A89" s="2">
        <v>42751</v>
      </c>
      <c r="B89" s="1">
        <v>1203</v>
      </c>
      <c r="C89">
        <f t="shared" si="2"/>
        <v>0.0106271264754065</v>
      </c>
      <c r="D89">
        <f t="shared" si="3"/>
        <v>1</v>
      </c>
    </row>
    <row r="90" spans="1:4">
      <c r="A90" s="2">
        <v>42752</v>
      </c>
      <c r="B90" s="1">
        <v>1216.05</v>
      </c>
      <c r="C90">
        <f t="shared" si="2"/>
        <v>0.0108478802992518</v>
      </c>
      <c r="D90">
        <f t="shared" si="3"/>
        <v>1</v>
      </c>
    </row>
    <row r="91" spans="1:4">
      <c r="A91" s="2">
        <v>42753</v>
      </c>
      <c r="B91" s="1">
        <v>1214.75</v>
      </c>
      <c r="C91">
        <f t="shared" si="2"/>
        <v>-0.00106903499033753</v>
      </c>
      <c r="D91">
        <f t="shared" si="3"/>
        <v>0</v>
      </c>
    </row>
    <row r="92" spans="1:4">
      <c r="A92" s="2">
        <v>42754</v>
      </c>
      <c r="B92" s="1">
        <v>1196.05</v>
      </c>
      <c r="C92">
        <f t="shared" si="2"/>
        <v>-0.0153941140152295</v>
      </c>
      <c r="D92">
        <f t="shared" si="3"/>
        <v>0</v>
      </c>
    </row>
    <row r="93" spans="1:4">
      <c r="A93" s="2">
        <v>42755</v>
      </c>
      <c r="B93" s="1">
        <v>1200.55</v>
      </c>
      <c r="C93">
        <f t="shared" si="2"/>
        <v>0.0037623845156975</v>
      </c>
      <c r="D93">
        <f t="shared" si="3"/>
        <v>1</v>
      </c>
    </row>
    <row r="94" spans="1:4">
      <c r="A94" s="2">
        <v>42758</v>
      </c>
      <c r="B94" s="1">
        <v>1212.85</v>
      </c>
      <c r="C94">
        <f t="shared" si="2"/>
        <v>0.0102453042355587</v>
      </c>
      <c r="D94">
        <f t="shared" si="3"/>
        <v>1</v>
      </c>
    </row>
    <row r="95" spans="1:4">
      <c r="A95" s="2">
        <v>42759</v>
      </c>
      <c r="B95" s="1">
        <v>1216.8</v>
      </c>
      <c r="C95">
        <f t="shared" si="2"/>
        <v>0.00325679185389788</v>
      </c>
      <c r="D95">
        <f t="shared" si="3"/>
        <v>1</v>
      </c>
    </row>
    <row r="96" spans="1:4">
      <c r="A96" s="2">
        <v>42760</v>
      </c>
      <c r="B96" s="1">
        <v>1195</v>
      </c>
      <c r="C96">
        <f t="shared" si="2"/>
        <v>-0.0179158448389217</v>
      </c>
      <c r="D96">
        <f t="shared" si="3"/>
        <v>0</v>
      </c>
    </row>
    <row r="97" spans="1:4">
      <c r="A97" s="2">
        <v>42761</v>
      </c>
      <c r="B97" s="1">
        <v>1189.7</v>
      </c>
      <c r="C97">
        <f t="shared" si="2"/>
        <v>-0.00443514644351461</v>
      </c>
      <c r="D97">
        <f t="shared" si="3"/>
        <v>0</v>
      </c>
    </row>
    <row r="98" spans="1:4">
      <c r="A98" s="2">
        <v>42762</v>
      </c>
      <c r="B98" s="1">
        <v>1184.85</v>
      </c>
      <c r="C98">
        <f t="shared" si="2"/>
        <v>-0.00407665798100373</v>
      </c>
      <c r="D98">
        <f t="shared" si="3"/>
        <v>0</v>
      </c>
    </row>
    <row r="99" spans="1:4">
      <c r="A99" s="2">
        <v>42765</v>
      </c>
      <c r="B99" s="1">
        <v>1192.8</v>
      </c>
      <c r="C99">
        <f t="shared" si="2"/>
        <v>0.00670971008988483</v>
      </c>
      <c r="D99">
        <f t="shared" si="3"/>
        <v>1</v>
      </c>
    </row>
    <row r="100" spans="1:4">
      <c r="A100" s="2">
        <v>42766</v>
      </c>
      <c r="B100" s="1">
        <v>1212.8</v>
      </c>
      <c r="C100">
        <f t="shared" si="2"/>
        <v>0.0167672702883971</v>
      </c>
      <c r="D100">
        <f t="shared" si="3"/>
        <v>1</v>
      </c>
    </row>
    <row r="101" spans="1:4">
      <c r="A101" s="2">
        <v>42767</v>
      </c>
      <c r="B101" s="1">
        <v>1203.65</v>
      </c>
      <c r="C101">
        <f t="shared" si="2"/>
        <v>-0.00754452506596295</v>
      </c>
      <c r="D101">
        <f t="shared" si="3"/>
        <v>0</v>
      </c>
    </row>
    <row r="102" spans="1:4">
      <c r="A102" s="2">
        <v>42768</v>
      </c>
      <c r="B102" s="1">
        <v>1221.95</v>
      </c>
      <c r="C102">
        <f t="shared" si="2"/>
        <v>0.0152037552444647</v>
      </c>
      <c r="D102">
        <f t="shared" si="3"/>
        <v>1</v>
      </c>
    </row>
    <row r="103" spans="1:4">
      <c r="A103" s="2">
        <v>42769</v>
      </c>
      <c r="B103" s="1">
        <v>1215.2</v>
      </c>
      <c r="C103">
        <f t="shared" si="2"/>
        <v>-0.00552395760874013</v>
      </c>
      <c r="D103">
        <f t="shared" si="3"/>
        <v>0</v>
      </c>
    </row>
    <row r="104" spans="1:4">
      <c r="A104" s="2">
        <v>42772</v>
      </c>
      <c r="B104" s="1">
        <v>1226.75</v>
      </c>
      <c r="C104">
        <f t="shared" si="2"/>
        <v>0.00950460829493084</v>
      </c>
      <c r="D104">
        <f t="shared" si="3"/>
        <v>1</v>
      </c>
    </row>
    <row r="105" spans="1:4">
      <c r="A105" s="2">
        <v>42773</v>
      </c>
      <c r="B105" s="1">
        <v>1231</v>
      </c>
      <c r="C105">
        <f t="shared" si="2"/>
        <v>0.00346443855716324</v>
      </c>
      <c r="D105">
        <f t="shared" si="3"/>
        <v>1</v>
      </c>
    </row>
    <row r="106" spans="1:4">
      <c r="A106" s="2">
        <v>42774</v>
      </c>
      <c r="B106" s="1">
        <v>1242.1</v>
      </c>
      <c r="C106">
        <f t="shared" si="2"/>
        <v>0.00901705930138092</v>
      </c>
      <c r="D106">
        <f t="shared" si="3"/>
        <v>1</v>
      </c>
    </row>
    <row r="107" spans="1:4">
      <c r="A107" s="2">
        <v>42775</v>
      </c>
      <c r="B107" s="1">
        <v>1236.8</v>
      </c>
      <c r="C107">
        <f t="shared" si="2"/>
        <v>-0.00426696723291197</v>
      </c>
      <c r="D107">
        <f t="shared" si="3"/>
        <v>0</v>
      </c>
    </row>
    <row r="108" spans="1:4">
      <c r="A108" s="2">
        <v>42776</v>
      </c>
      <c r="B108" s="1">
        <v>1228.3</v>
      </c>
      <c r="C108">
        <f t="shared" si="2"/>
        <v>-0.006872574385511</v>
      </c>
      <c r="D108">
        <f t="shared" si="3"/>
        <v>0</v>
      </c>
    </row>
    <row r="109" spans="1:4">
      <c r="A109" s="2">
        <v>42779</v>
      </c>
      <c r="B109" s="1">
        <v>1222.25</v>
      </c>
      <c r="C109">
        <f t="shared" si="2"/>
        <v>-0.00492550679801348</v>
      </c>
      <c r="D109">
        <f t="shared" si="3"/>
        <v>0</v>
      </c>
    </row>
    <row r="110" spans="1:4">
      <c r="A110" s="2">
        <v>42780</v>
      </c>
      <c r="B110" s="1">
        <v>1230.75</v>
      </c>
      <c r="C110">
        <f t="shared" si="2"/>
        <v>0.00695438740028636</v>
      </c>
      <c r="D110">
        <f t="shared" si="3"/>
        <v>1</v>
      </c>
    </row>
    <row r="111" spans="1:4">
      <c r="A111" s="2">
        <v>42781</v>
      </c>
      <c r="B111" s="1">
        <v>1224.4</v>
      </c>
      <c r="C111">
        <f t="shared" si="2"/>
        <v>-0.00515945561649393</v>
      </c>
      <c r="D111">
        <f t="shared" si="3"/>
        <v>0</v>
      </c>
    </row>
    <row r="112" spans="1:4">
      <c r="A112" s="2">
        <v>42782</v>
      </c>
      <c r="B112" s="1">
        <v>1240.55</v>
      </c>
      <c r="C112">
        <f t="shared" si="2"/>
        <v>0.0131901339431557</v>
      </c>
      <c r="D112">
        <f t="shared" si="3"/>
        <v>1</v>
      </c>
    </row>
    <row r="113" spans="1:4">
      <c r="A113" s="2">
        <v>42783</v>
      </c>
      <c r="B113" s="1">
        <v>1241.95</v>
      </c>
      <c r="C113">
        <f t="shared" si="2"/>
        <v>0.00112853169964942</v>
      </c>
      <c r="D113">
        <f t="shared" si="3"/>
        <v>1</v>
      </c>
    </row>
    <row r="114" spans="1:4">
      <c r="A114" s="2">
        <v>42786</v>
      </c>
      <c r="B114" s="1">
        <v>1237.3</v>
      </c>
      <c r="C114">
        <f t="shared" si="2"/>
        <v>-0.00374411208180691</v>
      </c>
      <c r="D114">
        <f t="shared" si="3"/>
        <v>0</v>
      </c>
    </row>
    <row r="115" spans="1:4">
      <c r="A115" s="2">
        <v>42787</v>
      </c>
      <c r="B115" s="1">
        <v>1233.2</v>
      </c>
      <c r="C115">
        <f t="shared" si="2"/>
        <v>-0.00331366685524926</v>
      </c>
      <c r="D115">
        <f t="shared" si="3"/>
        <v>0</v>
      </c>
    </row>
    <row r="116" spans="1:4">
      <c r="A116" s="2">
        <v>42788</v>
      </c>
      <c r="B116" s="1">
        <v>1236.65</v>
      </c>
      <c r="C116">
        <f t="shared" si="2"/>
        <v>0.00279759974051252</v>
      </c>
      <c r="D116">
        <f t="shared" si="3"/>
        <v>1</v>
      </c>
    </row>
    <row r="117" spans="1:4">
      <c r="A117" s="2">
        <v>42789</v>
      </c>
      <c r="B117" s="1">
        <v>1247.9</v>
      </c>
      <c r="C117">
        <f t="shared" si="2"/>
        <v>0.00909715764363401</v>
      </c>
      <c r="D117">
        <f t="shared" si="3"/>
        <v>1</v>
      </c>
    </row>
    <row r="118" spans="1:4">
      <c r="A118" s="2">
        <v>42790</v>
      </c>
      <c r="B118" s="1">
        <v>1253.65</v>
      </c>
      <c r="C118">
        <f t="shared" si="2"/>
        <v>0.00460774100488821</v>
      </c>
      <c r="D118">
        <f t="shared" si="3"/>
        <v>1</v>
      </c>
    </row>
    <row r="119" spans="1:4">
      <c r="A119" s="2">
        <v>42793</v>
      </c>
      <c r="B119" s="1">
        <v>1257.2</v>
      </c>
      <c r="C119">
        <f t="shared" si="2"/>
        <v>0.0028317313444741</v>
      </c>
      <c r="D119">
        <f t="shared" si="3"/>
        <v>1</v>
      </c>
    </row>
    <row r="120" spans="1:4">
      <c r="A120" s="2">
        <v>42794</v>
      </c>
      <c r="B120" s="1">
        <v>1255.6</v>
      </c>
      <c r="C120">
        <f t="shared" si="2"/>
        <v>-0.00127266942411719</v>
      </c>
      <c r="D120">
        <f t="shared" si="3"/>
        <v>0</v>
      </c>
    </row>
    <row r="121" spans="1:4">
      <c r="A121" s="2">
        <v>42795</v>
      </c>
      <c r="B121" s="1">
        <v>1240.4</v>
      </c>
      <c r="C121">
        <f t="shared" si="2"/>
        <v>-0.0121057661675691</v>
      </c>
      <c r="D121">
        <f t="shared" si="3"/>
        <v>0</v>
      </c>
    </row>
    <row r="122" spans="1:4">
      <c r="A122" s="2">
        <v>42796</v>
      </c>
      <c r="B122" s="1">
        <v>1238.1</v>
      </c>
      <c r="C122">
        <f t="shared" si="2"/>
        <v>-0.001854240567559</v>
      </c>
      <c r="D122">
        <f t="shared" si="3"/>
        <v>0</v>
      </c>
    </row>
    <row r="123" spans="1:4">
      <c r="A123" s="2">
        <v>42797</v>
      </c>
      <c r="B123" s="1">
        <v>1226.5</v>
      </c>
      <c r="C123">
        <f t="shared" si="2"/>
        <v>-0.00936919473386633</v>
      </c>
      <c r="D123">
        <f t="shared" si="3"/>
        <v>0</v>
      </c>
    </row>
    <row r="124" spans="1:4">
      <c r="A124" s="2">
        <v>42800</v>
      </c>
      <c r="B124" s="1">
        <v>1230.95</v>
      </c>
      <c r="C124">
        <f t="shared" si="2"/>
        <v>0.00362821035466779</v>
      </c>
      <c r="D124">
        <f t="shared" si="3"/>
        <v>1</v>
      </c>
    </row>
    <row r="125" spans="1:4">
      <c r="A125" s="2">
        <v>42801</v>
      </c>
      <c r="B125" s="1">
        <v>1216.65</v>
      </c>
      <c r="C125">
        <f t="shared" si="2"/>
        <v>-0.0116170437466997</v>
      </c>
      <c r="D125">
        <f t="shared" si="3"/>
        <v>0</v>
      </c>
    </row>
    <row r="126" spans="1:4">
      <c r="A126" s="2">
        <v>42802</v>
      </c>
      <c r="B126" s="1">
        <v>1209.2</v>
      </c>
      <c r="C126">
        <f t="shared" si="2"/>
        <v>-0.00612337155303501</v>
      </c>
      <c r="D126">
        <f t="shared" si="3"/>
        <v>0</v>
      </c>
    </row>
    <row r="127" spans="1:4">
      <c r="A127" s="2">
        <v>42803</v>
      </c>
      <c r="B127" s="1">
        <v>1206.55</v>
      </c>
      <c r="C127">
        <f t="shared" si="2"/>
        <v>-0.00219153159113471</v>
      </c>
      <c r="D127">
        <f t="shared" si="3"/>
        <v>0</v>
      </c>
    </row>
    <row r="128" spans="1:4">
      <c r="A128" s="2">
        <v>42804</v>
      </c>
      <c r="B128" s="1">
        <v>1202.65</v>
      </c>
      <c r="C128">
        <f t="shared" si="2"/>
        <v>-0.00323235671957222</v>
      </c>
      <c r="D128">
        <f t="shared" si="3"/>
        <v>0</v>
      </c>
    </row>
    <row r="129" spans="1:4">
      <c r="A129" s="2">
        <v>42807</v>
      </c>
      <c r="B129" s="1">
        <v>1204.2</v>
      </c>
      <c r="C129">
        <f t="shared" si="2"/>
        <v>0.00128882052134865</v>
      </c>
      <c r="D129">
        <f t="shared" si="3"/>
        <v>1</v>
      </c>
    </row>
    <row r="130" spans="1:4">
      <c r="A130" s="2">
        <v>42808</v>
      </c>
      <c r="B130" s="1">
        <v>1204.6</v>
      </c>
      <c r="C130">
        <f t="shared" si="2"/>
        <v>0.000332170735758066</v>
      </c>
      <c r="D130">
        <f t="shared" si="3"/>
        <v>1</v>
      </c>
    </row>
    <row r="131" spans="1:4">
      <c r="A131" s="2">
        <v>42809</v>
      </c>
      <c r="B131" s="1">
        <v>1198.8</v>
      </c>
      <c r="C131">
        <f t="shared" si="2"/>
        <v>-0.00481487630748793</v>
      </c>
      <c r="D131">
        <f t="shared" si="3"/>
        <v>0</v>
      </c>
    </row>
    <row r="132" spans="1:4">
      <c r="A132" s="2">
        <v>42810</v>
      </c>
      <c r="B132" s="1">
        <v>1229.35</v>
      </c>
      <c r="C132">
        <f t="shared" ref="C132:C195" si="4">(B132-B131)/B131</f>
        <v>0.0254838171504838</v>
      </c>
      <c r="D132">
        <f t="shared" ref="D132:D195" si="5">IF(C132&gt;0,1,0)</f>
        <v>1</v>
      </c>
    </row>
    <row r="133" spans="1:4">
      <c r="A133" s="2">
        <v>42811</v>
      </c>
      <c r="B133" s="1">
        <v>1229.6</v>
      </c>
      <c r="C133">
        <f t="shared" si="4"/>
        <v>0.000203359498922195</v>
      </c>
      <c r="D133">
        <f t="shared" si="5"/>
        <v>1</v>
      </c>
    </row>
    <row r="134" spans="1:4">
      <c r="A134" s="2">
        <v>42814</v>
      </c>
      <c r="B134" s="1">
        <v>1232.4</v>
      </c>
      <c r="C134">
        <f t="shared" si="4"/>
        <v>0.00227716330514003</v>
      </c>
      <c r="D134">
        <f t="shared" si="5"/>
        <v>1</v>
      </c>
    </row>
    <row r="135" spans="1:4">
      <c r="A135" s="2">
        <v>42815</v>
      </c>
      <c r="B135" s="1">
        <v>1241.6</v>
      </c>
      <c r="C135">
        <f t="shared" si="4"/>
        <v>0.00746510873093137</v>
      </c>
      <c r="D135">
        <f t="shared" si="5"/>
        <v>1</v>
      </c>
    </row>
    <row r="136" spans="1:4">
      <c r="A136" s="2">
        <v>42816</v>
      </c>
      <c r="B136" s="1">
        <v>1249.05</v>
      </c>
      <c r="C136">
        <f t="shared" si="4"/>
        <v>0.00600032216494849</v>
      </c>
      <c r="D136">
        <f t="shared" si="5"/>
        <v>1</v>
      </c>
    </row>
    <row r="137" spans="1:4">
      <c r="A137" s="2">
        <v>42817</v>
      </c>
      <c r="B137" s="1">
        <v>1247.5</v>
      </c>
      <c r="C137">
        <f t="shared" si="4"/>
        <v>-0.00124094311676871</v>
      </c>
      <c r="D137">
        <f t="shared" si="5"/>
        <v>0</v>
      </c>
    </row>
    <row r="138" spans="1:4">
      <c r="A138" s="2">
        <v>42818</v>
      </c>
      <c r="B138" s="1">
        <v>1247.5</v>
      </c>
      <c r="C138">
        <f t="shared" si="4"/>
        <v>0</v>
      </c>
      <c r="D138">
        <f t="shared" si="5"/>
        <v>0</v>
      </c>
    </row>
    <row r="139" spans="1:4">
      <c r="A139" s="2">
        <v>42821</v>
      </c>
      <c r="B139" s="1">
        <v>1257.55</v>
      </c>
      <c r="C139">
        <f t="shared" si="4"/>
        <v>0.00805611222444886</v>
      </c>
      <c r="D139">
        <f t="shared" si="5"/>
        <v>1</v>
      </c>
    </row>
    <row r="140" spans="1:4">
      <c r="A140" s="2">
        <v>42822</v>
      </c>
      <c r="B140" s="1">
        <v>1257.25</v>
      </c>
      <c r="C140">
        <f t="shared" si="4"/>
        <v>-0.000238559103017736</v>
      </c>
      <c r="D140">
        <f t="shared" si="5"/>
        <v>0</v>
      </c>
    </row>
    <row r="141" spans="1:4">
      <c r="A141" s="2">
        <v>42823</v>
      </c>
      <c r="B141" s="1">
        <v>1251.1</v>
      </c>
      <c r="C141">
        <f t="shared" si="4"/>
        <v>-0.00489162855438464</v>
      </c>
      <c r="D141">
        <f t="shared" si="5"/>
        <v>0</v>
      </c>
    </row>
    <row r="142" spans="1:4">
      <c r="A142" s="2">
        <v>42824</v>
      </c>
      <c r="B142" s="1">
        <v>1248.8</v>
      </c>
      <c r="C142">
        <f t="shared" si="4"/>
        <v>-0.00183838222364316</v>
      </c>
      <c r="D142">
        <f t="shared" si="5"/>
        <v>0</v>
      </c>
    </row>
    <row r="143" spans="1:4">
      <c r="A143" s="2">
        <v>42825</v>
      </c>
      <c r="B143" s="1">
        <v>1244.85</v>
      </c>
      <c r="C143">
        <f t="shared" si="4"/>
        <v>-0.00316303651505449</v>
      </c>
      <c r="D143">
        <f t="shared" si="5"/>
        <v>0</v>
      </c>
    </row>
    <row r="144" spans="1:4">
      <c r="A144" s="2">
        <v>42828</v>
      </c>
      <c r="B144" s="1">
        <v>1247.25</v>
      </c>
      <c r="C144">
        <f t="shared" si="4"/>
        <v>0.00192794312567787</v>
      </c>
      <c r="D144">
        <f t="shared" si="5"/>
        <v>1</v>
      </c>
    </row>
    <row r="145" spans="1:4">
      <c r="A145" s="2">
        <v>42829</v>
      </c>
      <c r="B145" s="1">
        <v>1257.65</v>
      </c>
      <c r="C145">
        <f t="shared" si="4"/>
        <v>0.00833834435758676</v>
      </c>
      <c r="D145">
        <f t="shared" si="5"/>
        <v>1</v>
      </c>
    </row>
    <row r="146" spans="1:4">
      <c r="A146" s="2">
        <v>42830</v>
      </c>
      <c r="B146" s="1">
        <v>1245.8</v>
      </c>
      <c r="C146">
        <f t="shared" si="4"/>
        <v>-0.00942233530791566</v>
      </c>
      <c r="D146">
        <f t="shared" si="5"/>
        <v>0</v>
      </c>
    </row>
    <row r="147" spans="1:4">
      <c r="A147" s="2">
        <v>42831</v>
      </c>
      <c r="B147" s="1">
        <v>1252.5</v>
      </c>
      <c r="C147">
        <f t="shared" si="4"/>
        <v>0.00537807031626268</v>
      </c>
      <c r="D147">
        <f t="shared" si="5"/>
        <v>1</v>
      </c>
    </row>
    <row r="148" spans="1:4">
      <c r="A148" s="2">
        <v>42832</v>
      </c>
      <c r="B148" s="1">
        <v>1266.45</v>
      </c>
      <c r="C148">
        <f t="shared" si="4"/>
        <v>0.0111377245508982</v>
      </c>
      <c r="D148">
        <f t="shared" si="5"/>
        <v>1</v>
      </c>
    </row>
    <row r="149" spans="1:4">
      <c r="A149" s="2">
        <v>42835</v>
      </c>
      <c r="B149" s="1">
        <v>1250.05</v>
      </c>
      <c r="C149">
        <f t="shared" si="4"/>
        <v>-0.012949583481385</v>
      </c>
      <c r="D149">
        <f t="shared" si="5"/>
        <v>0</v>
      </c>
    </row>
    <row r="150" spans="1:4">
      <c r="A150" s="2">
        <v>42836</v>
      </c>
      <c r="B150" s="1">
        <v>1252.9</v>
      </c>
      <c r="C150">
        <f t="shared" si="4"/>
        <v>0.00227990880364796</v>
      </c>
      <c r="D150">
        <f t="shared" si="5"/>
        <v>1</v>
      </c>
    </row>
    <row r="151" spans="1:4">
      <c r="A151" s="2">
        <v>42837</v>
      </c>
      <c r="B151" s="1">
        <v>1274.3</v>
      </c>
      <c r="C151">
        <f t="shared" si="4"/>
        <v>0.0170803735334024</v>
      </c>
      <c r="D151">
        <f t="shared" si="5"/>
        <v>1</v>
      </c>
    </row>
    <row r="152" spans="1:4">
      <c r="A152" s="2">
        <v>42838</v>
      </c>
      <c r="B152" s="1">
        <v>1284.15</v>
      </c>
      <c r="C152">
        <f t="shared" si="4"/>
        <v>0.00772973397159235</v>
      </c>
      <c r="D152">
        <f t="shared" si="5"/>
        <v>1</v>
      </c>
    </row>
    <row r="153" spans="1:4">
      <c r="A153" s="2">
        <v>42843</v>
      </c>
      <c r="B153" s="1">
        <v>1278.95</v>
      </c>
      <c r="C153">
        <f t="shared" si="4"/>
        <v>-0.00404937117937939</v>
      </c>
      <c r="D153">
        <f t="shared" si="5"/>
        <v>0</v>
      </c>
    </row>
    <row r="154" spans="1:4">
      <c r="A154" s="2">
        <v>42844</v>
      </c>
      <c r="B154" s="1">
        <v>1279.05</v>
      </c>
      <c r="C154">
        <f t="shared" si="4"/>
        <v>7.81891395284484e-5</v>
      </c>
      <c r="D154">
        <f t="shared" si="5"/>
        <v>1</v>
      </c>
    </row>
    <row r="155" spans="1:4">
      <c r="A155" s="2">
        <v>42845</v>
      </c>
      <c r="B155" s="1">
        <v>1282.1</v>
      </c>
      <c r="C155">
        <f t="shared" si="4"/>
        <v>0.00238458230718108</v>
      </c>
      <c r="D155">
        <f t="shared" si="5"/>
        <v>1</v>
      </c>
    </row>
    <row r="156" spans="1:4">
      <c r="A156" s="2">
        <v>42846</v>
      </c>
      <c r="B156" s="1">
        <v>1281.85</v>
      </c>
      <c r="C156">
        <f t="shared" si="4"/>
        <v>-0.000194992590281569</v>
      </c>
      <c r="D156">
        <f t="shared" si="5"/>
        <v>0</v>
      </c>
    </row>
    <row r="157" spans="1:4">
      <c r="A157" s="2">
        <v>42849</v>
      </c>
      <c r="B157" s="1">
        <v>1269.4</v>
      </c>
      <c r="C157">
        <f t="shared" si="4"/>
        <v>-0.00971252486640388</v>
      </c>
      <c r="D157">
        <f t="shared" si="5"/>
        <v>0</v>
      </c>
    </row>
    <row r="158" spans="1:4">
      <c r="A158" s="2">
        <v>42850</v>
      </c>
      <c r="B158" s="1">
        <v>1267.8</v>
      </c>
      <c r="C158">
        <f t="shared" si="4"/>
        <v>-0.00126043800220587</v>
      </c>
      <c r="D158">
        <f t="shared" si="5"/>
        <v>0</v>
      </c>
    </row>
    <row r="159" spans="1:4">
      <c r="A159" s="2">
        <v>42851</v>
      </c>
      <c r="B159" s="1">
        <v>1261.85</v>
      </c>
      <c r="C159">
        <f t="shared" si="4"/>
        <v>-0.00469316926960092</v>
      </c>
      <c r="D159">
        <f t="shared" si="5"/>
        <v>0</v>
      </c>
    </row>
    <row r="160" spans="1:4">
      <c r="A160" s="2">
        <v>42852</v>
      </c>
      <c r="B160" s="1">
        <v>1262.8</v>
      </c>
      <c r="C160">
        <f t="shared" si="4"/>
        <v>0.000752862860086417</v>
      </c>
      <c r="D160">
        <f t="shared" si="5"/>
        <v>1</v>
      </c>
    </row>
    <row r="161" spans="1:4">
      <c r="A161" s="2">
        <v>42853</v>
      </c>
      <c r="B161" s="1">
        <v>1266.45</v>
      </c>
      <c r="C161">
        <f t="shared" si="4"/>
        <v>0.00289040228064626</v>
      </c>
      <c r="D161">
        <f t="shared" si="5"/>
        <v>1</v>
      </c>
    </row>
    <row r="162" spans="1:4">
      <c r="A162" s="2">
        <v>42857</v>
      </c>
      <c r="B162" s="1">
        <v>1255.45</v>
      </c>
      <c r="C162">
        <f t="shared" si="4"/>
        <v>-0.00868569623751431</v>
      </c>
      <c r="D162">
        <f t="shared" si="5"/>
        <v>0</v>
      </c>
    </row>
    <row r="163" spans="1:4">
      <c r="A163" s="2">
        <v>42858</v>
      </c>
      <c r="B163" s="1">
        <v>1250.3</v>
      </c>
      <c r="C163">
        <f t="shared" si="4"/>
        <v>-0.00410211477956119</v>
      </c>
      <c r="D163">
        <f t="shared" si="5"/>
        <v>0</v>
      </c>
    </row>
    <row r="164" spans="1:4">
      <c r="A164" s="2">
        <v>42859</v>
      </c>
      <c r="B164" s="1">
        <v>1228.45</v>
      </c>
      <c r="C164">
        <f t="shared" si="4"/>
        <v>-0.0174758058066063</v>
      </c>
      <c r="D164">
        <f t="shared" si="5"/>
        <v>0</v>
      </c>
    </row>
    <row r="165" spans="1:4">
      <c r="A165" s="2">
        <v>42860</v>
      </c>
      <c r="B165" s="1">
        <v>1228.05</v>
      </c>
      <c r="C165">
        <f t="shared" si="4"/>
        <v>-0.00032561357808628</v>
      </c>
      <c r="D165">
        <f t="shared" si="5"/>
        <v>0</v>
      </c>
    </row>
    <row r="166" spans="1:4">
      <c r="A166" s="2">
        <v>42863</v>
      </c>
      <c r="B166" s="1">
        <v>1229.8</v>
      </c>
      <c r="C166">
        <f t="shared" si="4"/>
        <v>0.0014250234110989</v>
      </c>
      <c r="D166">
        <f t="shared" si="5"/>
        <v>1</v>
      </c>
    </row>
    <row r="167" spans="1:4">
      <c r="A167" s="2">
        <v>42864</v>
      </c>
      <c r="B167" s="1">
        <v>1220.4</v>
      </c>
      <c r="C167">
        <f t="shared" si="4"/>
        <v>-0.00764351927142614</v>
      </c>
      <c r="D167">
        <f t="shared" si="5"/>
        <v>0</v>
      </c>
    </row>
    <row r="168" spans="1:4">
      <c r="A168" s="2">
        <v>42865</v>
      </c>
      <c r="B168" s="1">
        <v>1222.95</v>
      </c>
      <c r="C168">
        <f t="shared" si="4"/>
        <v>0.00208947885939033</v>
      </c>
      <c r="D168">
        <f t="shared" si="5"/>
        <v>1</v>
      </c>
    </row>
    <row r="169" spans="1:4">
      <c r="A169" s="2">
        <v>42866</v>
      </c>
      <c r="B169" s="1">
        <v>1223.15</v>
      </c>
      <c r="C169">
        <f t="shared" si="4"/>
        <v>0.000163538983605254</v>
      </c>
      <c r="D169">
        <f t="shared" si="5"/>
        <v>1</v>
      </c>
    </row>
    <row r="170" spans="1:4">
      <c r="A170" s="2">
        <v>42867</v>
      </c>
      <c r="B170" s="1">
        <v>1231.25</v>
      </c>
      <c r="C170">
        <f t="shared" si="4"/>
        <v>0.00662224584065724</v>
      </c>
      <c r="D170">
        <f t="shared" si="5"/>
        <v>1</v>
      </c>
    </row>
    <row r="171" spans="1:4">
      <c r="A171" s="2">
        <v>42870</v>
      </c>
      <c r="B171" s="1">
        <v>1233.3</v>
      </c>
      <c r="C171">
        <f t="shared" si="4"/>
        <v>0.0016649746192893</v>
      </c>
      <c r="D171">
        <f t="shared" si="5"/>
        <v>1</v>
      </c>
    </row>
    <row r="172" spans="1:4">
      <c r="A172" s="2">
        <v>42871</v>
      </c>
      <c r="B172" s="1">
        <v>1234.2</v>
      </c>
      <c r="C172">
        <f t="shared" si="4"/>
        <v>0.000729749452687984</v>
      </c>
      <c r="D172">
        <f t="shared" si="5"/>
        <v>1</v>
      </c>
    </row>
    <row r="173" spans="1:4">
      <c r="A173" s="2">
        <v>42872</v>
      </c>
      <c r="B173" s="1">
        <v>1257.4</v>
      </c>
      <c r="C173">
        <f t="shared" si="4"/>
        <v>0.0187976016853023</v>
      </c>
      <c r="D173">
        <f t="shared" si="5"/>
        <v>1</v>
      </c>
    </row>
    <row r="174" spans="1:4">
      <c r="A174" s="2">
        <v>42873</v>
      </c>
      <c r="B174" s="1">
        <v>1255.9</v>
      </c>
      <c r="C174">
        <f t="shared" si="4"/>
        <v>-0.0011929378081756</v>
      </c>
      <c r="D174">
        <f t="shared" si="5"/>
        <v>0</v>
      </c>
    </row>
    <row r="175" spans="1:4">
      <c r="A175" s="2">
        <v>42874</v>
      </c>
      <c r="B175" s="1">
        <v>1252</v>
      </c>
      <c r="C175">
        <f t="shared" si="4"/>
        <v>-0.00310534278206871</v>
      </c>
      <c r="D175">
        <f t="shared" si="5"/>
        <v>0</v>
      </c>
    </row>
    <row r="176" spans="1:4">
      <c r="A176" s="2">
        <v>42877</v>
      </c>
      <c r="B176" s="1">
        <v>1258.85</v>
      </c>
      <c r="C176">
        <f t="shared" si="4"/>
        <v>0.0054712460063897</v>
      </c>
      <c r="D176">
        <f t="shared" si="5"/>
        <v>1</v>
      </c>
    </row>
    <row r="177" spans="1:4">
      <c r="A177" s="2">
        <v>42878</v>
      </c>
      <c r="B177" s="1">
        <v>1260.2</v>
      </c>
      <c r="C177">
        <f t="shared" si="4"/>
        <v>0.00107240735592019</v>
      </c>
      <c r="D177">
        <f t="shared" si="5"/>
        <v>1</v>
      </c>
    </row>
    <row r="178" spans="1:4">
      <c r="A178" s="2">
        <v>42879</v>
      </c>
      <c r="B178" s="1">
        <v>1252.55</v>
      </c>
      <c r="C178">
        <f t="shared" si="4"/>
        <v>-0.00607046500555475</v>
      </c>
      <c r="D178">
        <f t="shared" si="5"/>
        <v>0</v>
      </c>
    </row>
    <row r="179" spans="1:4">
      <c r="A179" s="2">
        <v>42880</v>
      </c>
      <c r="B179" s="1">
        <v>1256.95</v>
      </c>
      <c r="C179">
        <f t="shared" si="4"/>
        <v>0.00351283381900929</v>
      </c>
      <c r="D179">
        <f t="shared" si="5"/>
        <v>1</v>
      </c>
    </row>
    <row r="180" spans="1:4">
      <c r="A180" s="2">
        <v>42881</v>
      </c>
      <c r="B180" s="1">
        <v>1265.05</v>
      </c>
      <c r="C180">
        <f t="shared" si="4"/>
        <v>0.00644417041250639</v>
      </c>
      <c r="D180">
        <f t="shared" si="5"/>
        <v>1</v>
      </c>
    </row>
    <row r="181" spans="1:4">
      <c r="A181" s="2">
        <v>42885</v>
      </c>
      <c r="B181" s="1">
        <v>1262.7</v>
      </c>
      <c r="C181">
        <f t="shared" si="4"/>
        <v>-0.00185763408560919</v>
      </c>
      <c r="D181">
        <f t="shared" si="5"/>
        <v>0</v>
      </c>
    </row>
    <row r="182" spans="1:4">
      <c r="A182" s="2">
        <v>42886</v>
      </c>
      <c r="B182" s="1">
        <v>1266.2</v>
      </c>
      <c r="C182">
        <f t="shared" si="4"/>
        <v>0.00277183812465352</v>
      </c>
      <c r="D182">
        <f t="shared" si="5"/>
        <v>1</v>
      </c>
    </row>
    <row r="183" spans="1:4">
      <c r="A183" s="2">
        <v>42887</v>
      </c>
      <c r="B183" s="1">
        <v>1264.85</v>
      </c>
      <c r="C183">
        <f t="shared" si="4"/>
        <v>-0.00106618227768136</v>
      </c>
      <c r="D183">
        <f t="shared" si="5"/>
        <v>0</v>
      </c>
    </row>
    <row r="184" spans="1:4">
      <c r="A184" s="2">
        <v>42888</v>
      </c>
      <c r="B184" s="1">
        <v>1274.95</v>
      </c>
      <c r="C184">
        <f t="shared" si="4"/>
        <v>0.00798513657745989</v>
      </c>
      <c r="D184">
        <f t="shared" si="5"/>
        <v>1</v>
      </c>
    </row>
    <row r="185" spans="1:4">
      <c r="A185" s="2">
        <v>42891</v>
      </c>
      <c r="B185" s="1">
        <v>1279.95</v>
      </c>
      <c r="C185">
        <f t="shared" si="4"/>
        <v>0.00392172242048708</v>
      </c>
      <c r="D185">
        <f t="shared" si="5"/>
        <v>1</v>
      </c>
    </row>
    <row r="186" spans="1:4">
      <c r="A186" s="2">
        <v>42892</v>
      </c>
      <c r="B186" s="1">
        <v>1293.5</v>
      </c>
      <c r="C186">
        <f t="shared" si="4"/>
        <v>0.010586351029337</v>
      </c>
      <c r="D186">
        <f t="shared" si="5"/>
        <v>1</v>
      </c>
    </row>
    <row r="187" spans="1:4">
      <c r="A187" s="2">
        <v>42893</v>
      </c>
      <c r="B187" s="1">
        <v>1291</v>
      </c>
      <c r="C187">
        <f t="shared" si="4"/>
        <v>-0.00193274062620796</v>
      </c>
      <c r="D187">
        <f t="shared" si="5"/>
        <v>0</v>
      </c>
    </row>
    <row r="188" spans="1:4">
      <c r="A188" s="2">
        <v>42894</v>
      </c>
      <c r="B188" s="1">
        <v>1273.1</v>
      </c>
      <c r="C188">
        <f t="shared" si="4"/>
        <v>-0.0138652207591015</v>
      </c>
      <c r="D188">
        <f t="shared" si="5"/>
        <v>0</v>
      </c>
    </row>
    <row r="189" spans="1:4">
      <c r="A189" s="2">
        <v>42895</v>
      </c>
      <c r="B189" s="1">
        <v>1266.55</v>
      </c>
      <c r="C189">
        <f t="shared" si="4"/>
        <v>-0.00514492184431699</v>
      </c>
      <c r="D189">
        <f t="shared" si="5"/>
        <v>0</v>
      </c>
    </row>
    <row r="190" spans="1:4">
      <c r="A190" s="2">
        <v>42898</v>
      </c>
      <c r="B190" s="1">
        <v>1266.4</v>
      </c>
      <c r="C190">
        <f t="shared" si="4"/>
        <v>-0.000118431960838391</v>
      </c>
      <c r="D190">
        <f t="shared" si="5"/>
        <v>0</v>
      </c>
    </row>
    <row r="191" spans="1:4">
      <c r="A191" s="2">
        <v>42899</v>
      </c>
      <c r="B191" s="1">
        <v>1262</v>
      </c>
      <c r="C191">
        <f t="shared" si="4"/>
        <v>-0.00347441566645617</v>
      </c>
      <c r="D191">
        <f t="shared" si="5"/>
        <v>0</v>
      </c>
    </row>
    <row r="192" spans="1:4">
      <c r="A192" s="2">
        <v>42900</v>
      </c>
      <c r="B192" s="1">
        <v>1275.5</v>
      </c>
      <c r="C192">
        <f t="shared" si="4"/>
        <v>0.0106973058637084</v>
      </c>
      <c r="D192">
        <f t="shared" si="5"/>
        <v>1</v>
      </c>
    </row>
    <row r="193" spans="1:4">
      <c r="A193" s="2">
        <v>42901</v>
      </c>
      <c r="B193" s="1">
        <v>1254.55</v>
      </c>
      <c r="C193">
        <f t="shared" si="4"/>
        <v>-0.0164249313994512</v>
      </c>
      <c r="D193">
        <f t="shared" si="5"/>
        <v>0</v>
      </c>
    </row>
    <row r="194" spans="1:4">
      <c r="A194" s="2">
        <v>42902</v>
      </c>
      <c r="B194" s="1">
        <v>1255.4</v>
      </c>
      <c r="C194">
        <f t="shared" si="4"/>
        <v>0.000677533777051641</v>
      </c>
      <c r="D194">
        <f t="shared" si="5"/>
        <v>1</v>
      </c>
    </row>
    <row r="195" spans="1:4">
      <c r="A195" s="2">
        <v>42905</v>
      </c>
      <c r="B195" s="1">
        <v>1248.15</v>
      </c>
      <c r="C195">
        <f t="shared" si="4"/>
        <v>-0.00577505177632627</v>
      </c>
      <c r="D195">
        <f t="shared" si="5"/>
        <v>0</v>
      </c>
    </row>
    <row r="196" spans="1:4">
      <c r="A196" s="2">
        <v>42906</v>
      </c>
      <c r="B196" s="1">
        <v>1242.2</v>
      </c>
      <c r="C196">
        <f t="shared" ref="C196:C259" si="6">(B196-B195)/B195</f>
        <v>-0.00476705524175784</v>
      </c>
      <c r="D196">
        <f t="shared" ref="D196:D259" si="7">IF(C196&gt;0,1,0)</f>
        <v>0</v>
      </c>
    </row>
    <row r="197" spans="1:4">
      <c r="A197" s="2">
        <v>42907</v>
      </c>
      <c r="B197" s="1">
        <v>1242.5</v>
      </c>
      <c r="C197">
        <f t="shared" si="6"/>
        <v>0.000241507003703071</v>
      </c>
      <c r="D197">
        <f t="shared" si="7"/>
        <v>1</v>
      </c>
    </row>
    <row r="198" spans="1:4">
      <c r="A198" s="2">
        <v>42908</v>
      </c>
      <c r="B198" s="1">
        <v>1250.8</v>
      </c>
      <c r="C198">
        <f t="shared" si="6"/>
        <v>0.00668008048289735</v>
      </c>
      <c r="D198">
        <f t="shared" si="7"/>
        <v>1</v>
      </c>
    </row>
    <row r="199" spans="1:4">
      <c r="A199" s="2">
        <v>42909</v>
      </c>
      <c r="B199" s="1">
        <v>1255.7</v>
      </c>
      <c r="C199">
        <f t="shared" si="6"/>
        <v>0.00391749280460513</v>
      </c>
      <c r="D199">
        <f t="shared" si="7"/>
        <v>1</v>
      </c>
    </row>
    <row r="200" spans="1:4">
      <c r="A200" s="2">
        <v>42912</v>
      </c>
      <c r="B200" s="1">
        <v>1245.25</v>
      </c>
      <c r="C200">
        <f t="shared" si="6"/>
        <v>-0.00832205144540897</v>
      </c>
      <c r="D200">
        <f t="shared" si="7"/>
        <v>0</v>
      </c>
    </row>
    <row r="201" spans="1:4">
      <c r="A201" s="2">
        <v>42913</v>
      </c>
      <c r="B201" s="1">
        <v>1249.55</v>
      </c>
      <c r="C201">
        <f t="shared" si="6"/>
        <v>0.00345312186307967</v>
      </c>
      <c r="D201">
        <f t="shared" si="7"/>
        <v>1</v>
      </c>
    </row>
    <row r="202" spans="1:4">
      <c r="A202" s="2">
        <v>42914</v>
      </c>
      <c r="B202" s="1">
        <v>1248</v>
      </c>
      <c r="C202">
        <f t="shared" si="6"/>
        <v>-0.00124044656076184</v>
      </c>
      <c r="D202">
        <f t="shared" si="7"/>
        <v>0</v>
      </c>
    </row>
    <row r="203" spans="1:4">
      <c r="A203" s="2">
        <v>42915</v>
      </c>
      <c r="B203" s="1">
        <v>1243.5</v>
      </c>
      <c r="C203">
        <f t="shared" si="6"/>
        <v>-0.00360576923076923</v>
      </c>
      <c r="D203">
        <f t="shared" si="7"/>
        <v>0</v>
      </c>
    </row>
    <row r="204" spans="1:4">
      <c r="A204" s="2">
        <v>42916</v>
      </c>
      <c r="B204" s="1">
        <v>1242.25</v>
      </c>
      <c r="C204">
        <f t="shared" si="6"/>
        <v>-0.00100522718134298</v>
      </c>
      <c r="D204">
        <f t="shared" si="7"/>
        <v>0</v>
      </c>
    </row>
    <row r="205" spans="1:4">
      <c r="A205" s="2">
        <v>42919</v>
      </c>
      <c r="B205" s="1">
        <v>1229.25</v>
      </c>
      <c r="C205">
        <f t="shared" si="6"/>
        <v>-0.0104648822700745</v>
      </c>
      <c r="D205">
        <f t="shared" si="7"/>
        <v>0</v>
      </c>
    </row>
    <row r="206" spans="1:4">
      <c r="A206" s="2">
        <v>42920</v>
      </c>
      <c r="B206" s="1">
        <v>1223.75</v>
      </c>
      <c r="C206">
        <f t="shared" si="6"/>
        <v>-0.00447427293064877</v>
      </c>
      <c r="D206">
        <f t="shared" si="7"/>
        <v>0</v>
      </c>
    </row>
    <row r="207" spans="1:4">
      <c r="A207" s="2">
        <v>42921</v>
      </c>
      <c r="B207" s="1">
        <v>1220.3</v>
      </c>
      <c r="C207">
        <f t="shared" si="6"/>
        <v>-0.00281920326864151</v>
      </c>
      <c r="D207">
        <f t="shared" si="7"/>
        <v>0</v>
      </c>
    </row>
    <row r="208" spans="1:4">
      <c r="A208" s="2">
        <v>42922</v>
      </c>
      <c r="B208" s="1">
        <v>1224.9</v>
      </c>
      <c r="C208">
        <f t="shared" si="6"/>
        <v>0.00376956486109984</v>
      </c>
      <c r="D208">
        <f t="shared" si="7"/>
        <v>1</v>
      </c>
    </row>
    <row r="209" spans="1:4">
      <c r="A209" s="2">
        <v>42923</v>
      </c>
      <c r="B209" s="1">
        <v>1215.65</v>
      </c>
      <c r="C209">
        <f t="shared" si="6"/>
        <v>-0.00755163686831578</v>
      </c>
      <c r="D209">
        <f t="shared" si="7"/>
        <v>0</v>
      </c>
    </row>
    <row r="210" spans="1:4">
      <c r="A210" s="2">
        <v>42926</v>
      </c>
      <c r="B210" s="1">
        <v>1211.9</v>
      </c>
      <c r="C210">
        <f t="shared" si="6"/>
        <v>-0.00308476946489532</v>
      </c>
      <c r="D210">
        <f t="shared" si="7"/>
        <v>0</v>
      </c>
    </row>
    <row r="211" spans="1:4">
      <c r="A211" s="2">
        <v>42927</v>
      </c>
      <c r="B211" s="1">
        <v>1211.05</v>
      </c>
      <c r="C211">
        <f t="shared" si="6"/>
        <v>-0.000701378001485384</v>
      </c>
      <c r="D211">
        <f t="shared" si="7"/>
        <v>0</v>
      </c>
    </row>
    <row r="212" spans="1:4">
      <c r="A212" s="2">
        <v>42928</v>
      </c>
      <c r="B212" s="1">
        <v>1218.8</v>
      </c>
      <c r="C212">
        <f t="shared" si="6"/>
        <v>0.00639940547458817</v>
      </c>
      <c r="D212">
        <f t="shared" si="7"/>
        <v>1</v>
      </c>
    </row>
    <row r="213" spans="1:4">
      <c r="A213" s="2">
        <v>42929</v>
      </c>
      <c r="B213" s="1">
        <v>1218.9</v>
      </c>
      <c r="C213">
        <f t="shared" si="6"/>
        <v>8.2047915983046e-5</v>
      </c>
      <c r="D213">
        <f t="shared" si="7"/>
        <v>1</v>
      </c>
    </row>
    <row r="214" spans="1:4">
      <c r="A214" s="2">
        <v>42930</v>
      </c>
      <c r="B214" s="1">
        <v>1230.3</v>
      </c>
      <c r="C214">
        <f t="shared" si="6"/>
        <v>0.00935269505291645</v>
      </c>
      <c r="D214">
        <f t="shared" si="7"/>
        <v>1</v>
      </c>
    </row>
    <row r="215" spans="1:4">
      <c r="A215" s="2">
        <v>42933</v>
      </c>
      <c r="B215" s="1">
        <v>1234.1</v>
      </c>
      <c r="C215">
        <f t="shared" si="6"/>
        <v>0.00308867755831907</v>
      </c>
      <c r="D215">
        <f t="shared" si="7"/>
        <v>1</v>
      </c>
    </row>
    <row r="216" spans="1:4">
      <c r="A216" s="2">
        <v>42934</v>
      </c>
      <c r="B216" s="1">
        <v>1240.75</v>
      </c>
      <c r="C216">
        <f t="shared" si="6"/>
        <v>0.00538854225751567</v>
      </c>
      <c r="D216">
        <f t="shared" si="7"/>
        <v>1</v>
      </c>
    </row>
    <row r="217" spans="1:4">
      <c r="A217" s="2">
        <v>42935</v>
      </c>
      <c r="B217" s="1">
        <v>1242.15</v>
      </c>
      <c r="C217">
        <f t="shared" si="6"/>
        <v>0.00112834978843449</v>
      </c>
      <c r="D217">
        <f t="shared" si="7"/>
        <v>1</v>
      </c>
    </row>
    <row r="218" spans="1:4">
      <c r="A218" s="2">
        <v>42936</v>
      </c>
      <c r="B218" s="1">
        <v>1238.7</v>
      </c>
      <c r="C218">
        <f t="shared" si="6"/>
        <v>-0.00277744233788193</v>
      </c>
      <c r="D218">
        <f t="shared" si="7"/>
        <v>0</v>
      </c>
    </row>
    <row r="219" spans="1:4">
      <c r="A219" s="2">
        <v>42937</v>
      </c>
      <c r="B219" s="1">
        <v>1248.55</v>
      </c>
      <c r="C219">
        <f t="shared" si="6"/>
        <v>0.00795188504076847</v>
      </c>
      <c r="D219">
        <f t="shared" si="7"/>
        <v>1</v>
      </c>
    </row>
    <row r="220" spans="1:4">
      <c r="A220" s="2">
        <v>42940</v>
      </c>
      <c r="B220" s="1">
        <v>1255.55</v>
      </c>
      <c r="C220">
        <f t="shared" si="6"/>
        <v>0.00560650354411117</v>
      </c>
      <c r="D220">
        <f t="shared" si="7"/>
        <v>1</v>
      </c>
    </row>
    <row r="221" spans="1:4">
      <c r="A221" s="2">
        <v>42941</v>
      </c>
      <c r="B221" s="1">
        <v>1254.4</v>
      </c>
      <c r="C221">
        <f t="shared" si="6"/>
        <v>-0.000915933256341734</v>
      </c>
      <c r="D221">
        <f t="shared" si="7"/>
        <v>0</v>
      </c>
    </row>
    <row r="222" spans="1:4">
      <c r="A222" s="2">
        <v>42942</v>
      </c>
      <c r="B222" s="1">
        <v>1248.1</v>
      </c>
      <c r="C222">
        <f t="shared" si="6"/>
        <v>-0.00502232142857157</v>
      </c>
      <c r="D222">
        <f t="shared" si="7"/>
        <v>0</v>
      </c>
    </row>
    <row r="223" spans="1:4">
      <c r="A223" s="2">
        <v>42943</v>
      </c>
      <c r="B223" s="1">
        <v>1261.1</v>
      </c>
      <c r="C223">
        <f t="shared" si="6"/>
        <v>0.0104158320647384</v>
      </c>
      <c r="D223">
        <f t="shared" si="7"/>
        <v>1</v>
      </c>
    </row>
    <row r="224" spans="1:4">
      <c r="A224" s="2">
        <v>42944</v>
      </c>
      <c r="B224" s="1">
        <v>1264.9</v>
      </c>
      <c r="C224">
        <f t="shared" si="6"/>
        <v>0.00301324240742224</v>
      </c>
      <c r="D224">
        <f t="shared" si="7"/>
        <v>1</v>
      </c>
    </row>
    <row r="225" spans="1:4">
      <c r="A225" s="2">
        <v>42947</v>
      </c>
      <c r="B225" s="1">
        <v>1267.55</v>
      </c>
      <c r="C225">
        <f t="shared" si="6"/>
        <v>0.00209502727488328</v>
      </c>
      <c r="D225">
        <f t="shared" si="7"/>
        <v>1</v>
      </c>
    </row>
    <row r="226" spans="1:4">
      <c r="A226" s="2">
        <v>42948</v>
      </c>
      <c r="B226" s="1">
        <v>1270.95</v>
      </c>
      <c r="C226">
        <f t="shared" si="6"/>
        <v>0.0026823399471422</v>
      </c>
      <c r="D226">
        <f t="shared" si="7"/>
        <v>1</v>
      </c>
    </row>
    <row r="227" spans="1:4">
      <c r="A227" s="2">
        <v>42949</v>
      </c>
      <c r="B227" s="1">
        <v>1269.6</v>
      </c>
      <c r="C227">
        <f t="shared" si="6"/>
        <v>-0.00106219756874789</v>
      </c>
      <c r="D227">
        <f t="shared" si="7"/>
        <v>0</v>
      </c>
    </row>
    <row r="228" spans="1:4">
      <c r="A228" s="2">
        <v>42950</v>
      </c>
      <c r="B228" s="1">
        <v>1268.1</v>
      </c>
      <c r="C228">
        <f t="shared" si="6"/>
        <v>-0.00118147448015123</v>
      </c>
      <c r="D228">
        <f t="shared" si="7"/>
        <v>0</v>
      </c>
    </row>
    <row r="229" spans="1:4">
      <c r="A229" s="2">
        <v>42951</v>
      </c>
      <c r="B229" s="1">
        <v>1257.7</v>
      </c>
      <c r="C229">
        <f t="shared" si="6"/>
        <v>-0.00820124595852051</v>
      </c>
      <c r="D229">
        <f t="shared" si="7"/>
        <v>0</v>
      </c>
    </row>
    <row r="230" spans="1:4">
      <c r="A230" s="2">
        <v>42954</v>
      </c>
      <c r="B230" s="1">
        <v>1258</v>
      </c>
      <c r="C230">
        <f t="shared" si="6"/>
        <v>0.000238530651188642</v>
      </c>
      <c r="D230">
        <f t="shared" si="7"/>
        <v>1</v>
      </c>
    </row>
    <row r="231" spans="1:4">
      <c r="A231" s="2">
        <v>42955</v>
      </c>
      <c r="B231" s="1">
        <v>1261.8</v>
      </c>
      <c r="C231">
        <f t="shared" si="6"/>
        <v>0.00302066772655004</v>
      </c>
      <c r="D231">
        <f t="shared" si="7"/>
        <v>1</v>
      </c>
    </row>
    <row r="232" spans="1:4">
      <c r="A232" s="2">
        <v>42956</v>
      </c>
      <c r="B232" s="1">
        <v>1271.05</v>
      </c>
      <c r="C232">
        <f t="shared" si="6"/>
        <v>0.00733079727373593</v>
      </c>
      <c r="D232">
        <f t="shared" si="7"/>
        <v>1</v>
      </c>
    </row>
    <row r="233" spans="1:4">
      <c r="A233" s="2">
        <v>42957</v>
      </c>
      <c r="B233" s="1">
        <v>1284.4</v>
      </c>
      <c r="C233">
        <f t="shared" si="6"/>
        <v>0.0105031273356675</v>
      </c>
      <c r="D233">
        <f t="shared" si="7"/>
        <v>1</v>
      </c>
    </row>
    <row r="234" spans="1:4">
      <c r="A234" s="2">
        <v>42958</v>
      </c>
      <c r="B234" s="1">
        <v>1286.1</v>
      </c>
      <c r="C234">
        <f t="shared" si="6"/>
        <v>0.00132357521021474</v>
      </c>
      <c r="D234">
        <f t="shared" si="7"/>
        <v>1</v>
      </c>
    </row>
    <row r="235" spans="1:4">
      <c r="A235" s="2">
        <v>42961</v>
      </c>
      <c r="B235" s="1">
        <v>1282.3</v>
      </c>
      <c r="C235">
        <f t="shared" si="6"/>
        <v>-0.00295466915480908</v>
      </c>
      <c r="D235">
        <f t="shared" si="7"/>
        <v>0</v>
      </c>
    </row>
    <row r="236" spans="1:4">
      <c r="A236" s="2">
        <v>42962</v>
      </c>
      <c r="B236" s="1">
        <v>1270.3</v>
      </c>
      <c r="C236">
        <f t="shared" si="6"/>
        <v>-0.00935818451220463</v>
      </c>
      <c r="D236">
        <f t="shared" si="7"/>
        <v>0</v>
      </c>
    </row>
    <row r="237" spans="1:4">
      <c r="A237" s="2">
        <v>42963</v>
      </c>
      <c r="B237" s="1">
        <v>1272.75</v>
      </c>
      <c r="C237">
        <f t="shared" si="6"/>
        <v>0.00192867826497681</v>
      </c>
      <c r="D237">
        <f t="shared" si="7"/>
        <v>1</v>
      </c>
    </row>
    <row r="238" spans="1:4">
      <c r="A238" s="2">
        <v>42964</v>
      </c>
      <c r="B238" s="1">
        <v>1285.15</v>
      </c>
      <c r="C238">
        <f t="shared" si="6"/>
        <v>0.0097426831663721</v>
      </c>
      <c r="D238">
        <f t="shared" si="7"/>
        <v>1</v>
      </c>
    </row>
    <row r="239" spans="1:4">
      <c r="A239" s="2">
        <v>42965</v>
      </c>
      <c r="B239" s="1">
        <v>1295.8</v>
      </c>
      <c r="C239">
        <f t="shared" si="6"/>
        <v>0.00828697039256107</v>
      </c>
      <c r="D239">
        <f t="shared" si="7"/>
        <v>1</v>
      </c>
    </row>
    <row r="240" spans="1:4">
      <c r="A240" s="2">
        <v>42968</v>
      </c>
      <c r="B240" s="1">
        <v>1292.9</v>
      </c>
      <c r="C240">
        <f t="shared" si="6"/>
        <v>-0.00223799969131028</v>
      </c>
      <c r="D240">
        <f t="shared" si="7"/>
        <v>0</v>
      </c>
    </row>
    <row r="241" spans="1:4">
      <c r="A241" s="2">
        <v>42969</v>
      </c>
      <c r="B241" s="1">
        <v>1284.2</v>
      </c>
      <c r="C241">
        <f t="shared" si="6"/>
        <v>-0.00672905870523633</v>
      </c>
      <c r="D241">
        <f t="shared" si="7"/>
        <v>0</v>
      </c>
    </row>
    <row r="242" spans="1:4">
      <c r="A242" s="2">
        <v>42970</v>
      </c>
      <c r="B242" s="1">
        <v>1286.65</v>
      </c>
      <c r="C242">
        <f t="shared" si="6"/>
        <v>0.00190780252297154</v>
      </c>
      <c r="D242">
        <f t="shared" si="7"/>
        <v>1</v>
      </c>
    </row>
    <row r="243" spans="1:4">
      <c r="A243" s="2">
        <v>42971</v>
      </c>
      <c r="B243" s="1">
        <v>1289</v>
      </c>
      <c r="C243">
        <f t="shared" si="6"/>
        <v>0.00182644852912595</v>
      </c>
      <c r="D243">
        <f t="shared" si="7"/>
        <v>1</v>
      </c>
    </row>
    <row r="244" spans="1:4">
      <c r="A244" s="2">
        <v>42972</v>
      </c>
      <c r="B244" s="1">
        <v>1285.3</v>
      </c>
      <c r="C244">
        <f t="shared" si="6"/>
        <v>-0.00287044220325837</v>
      </c>
      <c r="D244">
        <f t="shared" si="7"/>
        <v>0</v>
      </c>
    </row>
    <row r="245" spans="1:4">
      <c r="A245" s="2">
        <v>42976</v>
      </c>
      <c r="B245" s="1">
        <v>1318.65</v>
      </c>
      <c r="C245">
        <f t="shared" si="6"/>
        <v>0.025947249669338</v>
      </c>
      <c r="D245">
        <f t="shared" si="7"/>
        <v>1</v>
      </c>
    </row>
    <row r="246" spans="1:4">
      <c r="A246" s="2">
        <v>42977</v>
      </c>
      <c r="B246" s="1">
        <v>1308.5</v>
      </c>
      <c r="C246">
        <f t="shared" si="6"/>
        <v>-0.00769726614340431</v>
      </c>
      <c r="D246">
        <f t="shared" si="7"/>
        <v>0</v>
      </c>
    </row>
    <row r="247" spans="1:4">
      <c r="A247" s="2">
        <v>42978</v>
      </c>
      <c r="B247" s="1">
        <v>1311.75</v>
      </c>
      <c r="C247">
        <f t="shared" si="6"/>
        <v>0.00248376003056935</v>
      </c>
      <c r="D247">
        <f t="shared" si="7"/>
        <v>1</v>
      </c>
    </row>
    <row r="248" spans="1:4">
      <c r="A248" s="2">
        <v>42979</v>
      </c>
      <c r="B248" s="1">
        <v>1320.4</v>
      </c>
      <c r="C248">
        <f t="shared" si="6"/>
        <v>0.00659424433009346</v>
      </c>
      <c r="D248">
        <f t="shared" si="7"/>
        <v>1</v>
      </c>
    </row>
    <row r="249" spans="1:4">
      <c r="A249" s="2">
        <v>42982</v>
      </c>
      <c r="B249" s="1">
        <v>1333.1</v>
      </c>
      <c r="C249">
        <f t="shared" si="6"/>
        <v>0.00961829748561028</v>
      </c>
      <c r="D249">
        <f t="shared" si="7"/>
        <v>1</v>
      </c>
    </row>
    <row r="250" spans="1:4">
      <c r="A250" s="2">
        <v>42983</v>
      </c>
      <c r="B250" s="1">
        <v>1335.55</v>
      </c>
      <c r="C250">
        <f t="shared" si="6"/>
        <v>0.00183782161878332</v>
      </c>
      <c r="D250">
        <f t="shared" si="7"/>
        <v>1</v>
      </c>
    </row>
    <row r="251" spans="1:4">
      <c r="A251" s="2">
        <v>42984</v>
      </c>
      <c r="B251" s="1">
        <v>1337.85</v>
      </c>
      <c r="C251">
        <f t="shared" si="6"/>
        <v>0.00172213694732504</v>
      </c>
      <c r="D251">
        <f t="shared" si="7"/>
        <v>1</v>
      </c>
    </row>
    <row r="252" spans="1:4">
      <c r="A252" s="2">
        <v>42985</v>
      </c>
      <c r="B252" s="1">
        <v>1343.5</v>
      </c>
      <c r="C252">
        <f t="shared" si="6"/>
        <v>0.0042231939305603</v>
      </c>
      <c r="D252">
        <f t="shared" si="7"/>
        <v>1</v>
      </c>
    </row>
    <row r="253" spans="1:4">
      <c r="A253" s="2">
        <v>42986</v>
      </c>
      <c r="B253" s="1">
        <v>1346.25</v>
      </c>
      <c r="C253">
        <f t="shared" si="6"/>
        <v>0.00204689244510607</v>
      </c>
      <c r="D253">
        <f t="shared" si="7"/>
        <v>1</v>
      </c>
    </row>
    <row r="254" spans="1:4">
      <c r="A254" s="2">
        <v>42989</v>
      </c>
      <c r="B254" s="1">
        <v>1334.2</v>
      </c>
      <c r="C254">
        <f t="shared" si="6"/>
        <v>-0.00895078922934073</v>
      </c>
      <c r="D254">
        <f t="shared" si="7"/>
        <v>0</v>
      </c>
    </row>
    <row r="255" spans="1:4">
      <c r="A255" s="2">
        <v>42990</v>
      </c>
      <c r="B255" s="1">
        <v>1326.5</v>
      </c>
      <c r="C255">
        <f t="shared" si="6"/>
        <v>-0.0057712486883526</v>
      </c>
      <c r="D255">
        <f t="shared" si="7"/>
        <v>0</v>
      </c>
    </row>
    <row r="256" spans="1:4">
      <c r="A256" s="2">
        <v>42991</v>
      </c>
      <c r="B256" s="1">
        <v>1327.55</v>
      </c>
      <c r="C256">
        <f t="shared" si="6"/>
        <v>0.000791556728232156</v>
      </c>
      <c r="D256">
        <f t="shared" si="7"/>
        <v>1</v>
      </c>
    </row>
    <row r="257" spans="1:4">
      <c r="A257" s="2">
        <v>42992</v>
      </c>
      <c r="B257" s="1">
        <v>1324.55</v>
      </c>
      <c r="C257">
        <f t="shared" si="6"/>
        <v>-0.00225980189070092</v>
      </c>
      <c r="D257">
        <f t="shared" si="7"/>
        <v>0</v>
      </c>
    </row>
    <row r="258" spans="1:4">
      <c r="A258" s="2">
        <v>42993</v>
      </c>
      <c r="B258" s="1">
        <v>1322.85</v>
      </c>
      <c r="C258">
        <f t="shared" si="6"/>
        <v>-0.00128345475821981</v>
      </c>
      <c r="D258">
        <f t="shared" si="7"/>
        <v>0</v>
      </c>
    </row>
    <row r="259" spans="1:4">
      <c r="A259" s="2">
        <v>42996</v>
      </c>
      <c r="B259" s="1">
        <v>1312.1</v>
      </c>
      <c r="C259">
        <f t="shared" si="6"/>
        <v>-0.00812639377102468</v>
      </c>
      <c r="D259">
        <f t="shared" si="7"/>
        <v>0</v>
      </c>
    </row>
    <row r="260" spans="1:4">
      <c r="A260" s="2">
        <v>42997</v>
      </c>
      <c r="B260" s="1">
        <v>1309.6</v>
      </c>
      <c r="C260">
        <f t="shared" ref="C260:C323" si="8">(B260-B259)/B259</f>
        <v>-0.00190534258059599</v>
      </c>
      <c r="D260">
        <f t="shared" ref="D260:D323" si="9">IF(C260&gt;0,1,0)</f>
        <v>0</v>
      </c>
    </row>
    <row r="261" spans="1:4">
      <c r="A261" s="2">
        <v>42998</v>
      </c>
      <c r="B261" s="1">
        <v>1311.3</v>
      </c>
      <c r="C261">
        <f t="shared" si="8"/>
        <v>0.00129810629199759</v>
      </c>
      <c r="D261">
        <f t="shared" si="9"/>
        <v>1</v>
      </c>
    </row>
    <row r="262" spans="1:4">
      <c r="A262" s="2">
        <v>42999</v>
      </c>
      <c r="B262" s="1">
        <v>1292.1</v>
      </c>
      <c r="C262">
        <f t="shared" si="8"/>
        <v>-0.0146419583619309</v>
      </c>
      <c r="D262">
        <f t="shared" si="9"/>
        <v>0</v>
      </c>
    </row>
    <row r="263" spans="1:4">
      <c r="A263" s="2">
        <v>43000</v>
      </c>
      <c r="B263" s="1">
        <v>1294.8</v>
      </c>
      <c r="C263">
        <f t="shared" si="8"/>
        <v>0.00208962154631998</v>
      </c>
      <c r="D263">
        <f t="shared" si="9"/>
        <v>1</v>
      </c>
    </row>
    <row r="264" spans="1:4">
      <c r="A264" s="2">
        <v>43003</v>
      </c>
      <c r="B264" s="1">
        <v>1293.3</v>
      </c>
      <c r="C264">
        <f t="shared" si="8"/>
        <v>-0.00115848007414272</v>
      </c>
      <c r="D264">
        <f t="shared" si="9"/>
        <v>0</v>
      </c>
    </row>
    <row r="265" spans="1:4">
      <c r="A265" s="2">
        <v>43004</v>
      </c>
      <c r="B265" s="1">
        <v>1300.05</v>
      </c>
      <c r="C265">
        <f t="shared" si="8"/>
        <v>0.00521920668058455</v>
      </c>
      <c r="D265">
        <f t="shared" si="9"/>
        <v>1</v>
      </c>
    </row>
    <row r="266" spans="1:4">
      <c r="A266" s="2">
        <v>43005</v>
      </c>
      <c r="B266" s="1">
        <v>1282.55</v>
      </c>
      <c r="C266">
        <f t="shared" si="8"/>
        <v>-0.0134610207299719</v>
      </c>
      <c r="D266">
        <f t="shared" si="9"/>
        <v>0</v>
      </c>
    </row>
    <row r="267" spans="1:4">
      <c r="A267" s="2">
        <v>43006</v>
      </c>
      <c r="B267" s="1">
        <v>1283.35</v>
      </c>
      <c r="C267">
        <f t="shared" si="8"/>
        <v>0.000623757358387552</v>
      </c>
      <c r="D267">
        <f t="shared" si="9"/>
        <v>1</v>
      </c>
    </row>
    <row r="268" spans="1:4">
      <c r="A268" s="2">
        <v>43007</v>
      </c>
      <c r="B268" s="1">
        <v>1283.1</v>
      </c>
      <c r="C268">
        <f t="shared" si="8"/>
        <v>-0.000194802664900456</v>
      </c>
      <c r="D268">
        <f t="shared" si="9"/>
        <v>0</v>
      </c>
    </row>
    <row r="269" spans="1:4">
      <c r="A269" s="2">
        <v>43010</v>
      </c>
      <c r="B269" s="1">
        <v>1273.7</v>
      </c>
      <c r="C269">
        <f t="shared" si="8"/>
        <v>-0.00732600732600722</v>
      </c>
      <c r="D269">
        <f t="shared" si="9"/>
        <v>0</v>
      </c>
    </row>
    <row r="270" spans="1:4">
      <c r="A270" s="2">
        <v>43011</v>
      </c>
      <c r="B270" s="1">
        <v>1271.25</v>
      </c>
      <c r="C270">
        <f t="shared" si="8"/>
        <v>-0.00192352987359664</v>
      </c>
      <c r="D270">
        <f t="shared" si="9"/>
        <v>0</v>
      </c>
    </row>
    <row r="271" spans="1:4">
      <c r="A271" s="2">
        <v>43012</v>
      </c>
      <c r="B271" s="1">
        <v>1274.25</v>
      </c>
      <c r="C271">
        <f t="shared" si="8"/>
        <v>0.0023598820058997</v>
      </c>
      <c r="D271">
        <f t="shared" si="9"/>
        <v>1</v>
      </c>
    </row>
    <row r="272" spans="1:4">
      <c r="A272" s="2">
        <v>43013</v>
      </c>
      <c r="B272" s="1">
        <v>1274.5</v>
      </c>
      <c r="C272">
        <f t="shared" si="8"/>
        <v>0.000196193839513439</v>
      </c>
      <c r="D272">
        <f t="shared" si="9"/>
        <v>1</v>
      </c>
    </row>
    <row r="273" spans="1:4">
      <c r="A273" s="2">
        <v>43014</v>
      </c>
      <c r="B273" s="1">
        <v>1261.8</v>
      </c>
      <c r="C273">
        <f t="shared" si="8"/>
        <v>-0.00996469203609262</v>
      </c>
      <c r="D273">
        <f t="shared" si="9"/>
        <v>0</v>
      </c>
    </row>
    <row r="274" spans="1:4">
      <c r="A274" s="2">
        <v>43017</v>
      </c>
      <c r="B274" s="1">
        <v>1278.75</v>
      </c>
      <c r="C274">
        <f t="shared" si="8"/>
        <v>0.013433190679981</v>
      </c>
      <c r="D274">
        <f t="shared" si="9"/>
        <v>1</v>
      </c>
    </row>
    <row r="275" spans="1:4">
      <c r="A275" s="2">
        <v>43018</v>
      </c>
      <c r="B275" s="1">
        <v>1291.4</v>
      </c>
      <c r="C275">
        <f t="shared" si="8"/>
        <v>0.00989247311827964</v>
      </c>
      <c r="D275">
        <f t="shared" si="9"/>
        <v>1</v>
      </c>
    </row>
    <row r="276" spans="1:4">
      <c r="A276" s="2">
        <v>43019</v>
      </c>
      <c r="B276" s="1">
        <v>1289.25</v>
      </c>
      <c r="C276">
        <f t="shared" si="8"/>
        <v>-0.00166485984203197</v>
      </c>
      <c r="D276">
        <f t="shared" si="9"/>
        <v>0</v>
      </c>
    </row>
    <row r="277" spans="1:4">
      <c r="A277" s="2">
        <v>43020</v>
      </c>
      <c r="B277" s="1">
        <v>1290.25</v>
      </c>
      <c r="C277">
        <f t="shared" si="8"/>
        <v>0.000775644754702346</v>
      </c>
      <c r="D277">
        <f t="shared" si="9"/>
        <v>1</v>
      </c>
    </row>
    <row r="278" spans="1:4">
      <c r="A278" s="2">
        <v>43021</v>
      </c>
      <c r="B278" s="1">
        <v>1299.6</v>
      </c>
      <c r="C278">
        <f t="shared" si="8"/>
        <v>0.00724665762449131</v>
      </c>
      <c r="D278">
        <f t="shared" si="9"/>
        <v>1</v>
      </c>
    </row>
    <row r="279" spans="1:4">
      <c r="A279" s="2">
        <v>43024</v>
      </c>
      <c r="B279" s="1">
        <v>1303.3</v>
      </c>
      <c r="C279">
        <f t="shared" si="8"/>
        <v>0.00284702985534014</v>
      </c>
      <c r="D279">
        <f t="shared" si="9"/>
        <v>1</v>
      </c>
    </row>
    <row r="280" spans="1:4">
      <c r="A280" s="2">
        <v>43025</v>
      </c>
      <c r="B280" s="1">
        <v>1284.75</v>
      </c>
      <c r="C280">
        <f t="shared" si="8"/>
        <v>-0.0142331005908079</v>
      </c>
      <c r="D280">
        <f t="shared" si="9"/>
        <v>0</v>
      </c>
    </row>
    <row r="281" spans="1:4">
      <c r="A281" s="2">
        <v>43026</v>
      </c>
      <c r="B281" s="1">
        <v>1280.2</v>
      </c>
      <c r="C281">
        <f t="shared" si="8"/>
        <v>-0.00354154504767461</v>
      </c>
      <c r="D281">
        <f t="shared" si="9"/>
        <v>0</v>
      </c>
    </row>
    <row r="282" spans="1:4">
      <c r="A282" s="2">
        <v>43027</v>
      </c>
      <c r="B282" s="1">
        <v>1286.4</v>
      </c>
      <c r="C282">
        <f t="shared" si="8"/>
        <v>0.00484299328229968</v>
      </c>
      <c r="D282">
        <f t="shared" si="9"/>
        <v>1</v>
      </c>
    </row>
    <row r="283" spans="1:4">
      <c r="A283" s="2">
        <v>43028</v>
      </c>
      <c r="B283" s="1">
        <v>1281.2</v>
      </c>
      <c r="C283">
        <f t="shared" si="8"/>
        <v>-0.00404228855721397</v>
      </c>
      <c r="D283">
        <f t="shared" si="9"/>
        <v>0</v>
      </c>
    </row>
    <row r="284" spans="1:4">
      <c r="A284" s="2">
        <v>43031</v>
      </c>
      <c r="B284" s="1">
        <v>1274.9</v>
      </c>
      <c r="C284">
        <f t="shared" si="8"/>
        <v>-0.00491726506400246</v>
      </c>
      <c r="D284">
        <f t="shared" si="9"/>
        <v>0</v>
      </c>
    </row>
    <row r="285" spans="1:4">
      <c r="A285" s="2">
        <v>43032</v>
      </c>
      <c r="B285" s="1">
        <v>1276.45</v>
      </c>
      <c r="C285">
        <f t="shared" si="8"/>
        <v>0.00121578162993172</v>
      </c>
      <c r="D285">
        <f t="shared" si="9"/>
        <v>1</v>
      </c>
    </row>
    <row r="286" spans="1:4">
      <c r="A286" s="2">
        <v>43033</v>
      </c>
      <c r="B286" s="1">
        <v>1275</v>
      </c>
      <c r="C286">
        <f t="shared" si="8"/>
        <v>-0.0011359630224451</v>
      </c>
      <c r="D286">
        <f t="shared" si="9"/>
        <v>0</v>
      </c>
    </row>
    <row r="287" spans="1:4">
      <c r="A287" s="2">
        <v>43034</v>
      </c>
      <c r="B287" s="1">
        <v>1273.75</v>
      </c>
      <c r="C287">
        <f t="shared" si="8"/>
        <v>-0.000980392156862745</v>
      </c>
      <c r="D287">
        <f t="shared" si="9"/>
        <v>0</v>
      </c>
    </row>
    <row r="288" spans="1:4">
      <c r="A288" s="2">
        <v>43035</v>
      </c>
      <c r="B288" s="1">
        <v>1266.45</v>
      </c>
      <c r="C288">
        <f t="shared" si="8"/>
        <v>-0.00573110893032381</v>
      </c>
      <c r="D288">
        <f t="shared" si="9"/>
        <v>0</v>
      </c>
    </row>
    <row r="289" spans="1:4">
      <c r="A289" s="2">
        <v>43038</v>
      </c>
      <c r="B289" s="1">
        <v>1272</v>
      </c>
      <c r="C289">
        <f t="shared" si="8"/>
        <v>0.00438232855620037</v>
      </c>
      <c r="D289">
        <f t="shared" si="9"/>
        <v>1</v>
      </c>
    </row>
    <row r="290" spans="1:4">
      <c r="A290" s="2">
        <v>43039</v>
      </c>
      <c r="B290" s="1">
        <v>1270.15</v>
      </c>
      <c r="C290">
        <f t="shared" si="8"/>
        <v>-0.0014544025157232</v>
      </c>
      <c r="D290">
        <f t="shared" si="9"/>
        <v>0</v>
      </c>
    </row>
    <row r="291" spans="1:4">
      <c r="A291" s="2">
        <v>43040</v>
      </c>
      <c r="B291" s="1">
        <v>1277.05</v>
      </c>
      <c r="C291">
        <f t="shared" si="8"/>
        <v>0.00543242924064076</v>
      </c>
      <c r="D291">
        <f t="shared" si="9"/>
        <v>1</v>
      </c>
    </row>
    <row r="292" spans="1:4">
      <c r="A292" s="2">
        <v>43041</v>
      </c>
      <c r="B292" s="1">
        <v>1279.2</v>
      </c>
      <c r="C292">
        <f t="shared" si="8"/>
        <v>0.00168356759719674</v>
      </c>
      <c r="D292">
        <f t="shared" si="9"/>
        <v>1</v>
      </c>
    </row>
    <row r="293" spans="1:4">
      <c r="A293" s="2">
        <v>43042</v>
      </c>
      <c r="B293" s="1">
        <v>1267.2</v>
      </c>
      <c r="C293">
        <f t="shared" si="8"/>
        <v>-0.00938086303939962</v>
      </c>
      <c r="D293">
        <f t="shared" si="9"/>
        <v>0</v>
      </c>
    </row>
    <row r="294" spans="1:4">
      <c r="A294" s="2">
        <v>43045</v>
      </c>
      <c r="B294" s="1">
        <v>1270.9</v>
      </c>
      <c r="C294">
        <f t="shared" si="8"/>
        <v>0.00291982323232327</v>
      </c>
      <c r="D294">
        <f t="shared" si="9"/>
        <v>1</v>
      </c>
    </row>
    <row r="295" spans="1:4">
      <c r="A295" s="2">
        <v>43046</v>
      </c>
      <c r="B295" s="1">
        <v>1275.6</v>
      </c>
      <c r="C295">
        <f t="shared" si="8"/>
        <v>0.00369816665355246</v>
      </c>
      <c r="D295">
        <f t="shared" si="9"/>
        <v>1</v>
      </c>
    </row>
    <row r="296" spans="1:4">
      <c r="A296" s="2">
        <v>43047</v>
      </c>
      <c r="B296" s="1">
        <v>1284</v>
      </c>
      <c r="C296">
        <f t="shared" si="8"/>
        <v>0.00658513640639706</v>
      </c>
      <c r="D296">
        <f t="shared" si="9"/>
        <v>1</v>
      </c>
    </row>
    <row r="297" spans="1:4">
      <c r="A297" s="2">
        <v>43048</v>
      </c>
      <c r="B297" s="1">
        <v>1284.8</v>
      </c>
      <c r="C297">
        <f t="shared" si="8"/>
        <v>0.000623052959501522</v>
      </c>
      <c r="D297">
        <f t="shared" si="9"/>
        <v>1</v>
      </c>
    </row>
    <row r="298" spans="1:4">
      <c r="A298" s="2">
        <v>43049</v>
      </c>
      <c r="B298" s="1">
        <v>1284.3</v>
      </c>
      <c r="C298">
        <f t="shared" si="8"/>
        <v>-0.000389165628891656</v>
      </c>
      <c r="D298">
        <f t="shared" si="9"/>
        <v>0</v>
      </c>
    </row>
    <row r="299" spans="1:4">
      <c r="A299" s="2">
        <v>43052</v>
      </c>
      <c r="B299" s="1">
        <v>1277.95</v>
      </c>
      <c r="C299">
        <f t="shared" si="8"/>
        <v>-0.00494432764930305</v>
      </c>
      <c r="D299">
        <f t="shared" si="9"/>
        <v>0</v>
      </c>
    </row>
    <row r="300" spans="1:4">
      <c r="A300" s="2">
        <v>43053</v>
      </c>
      <c r="B300" s="1">
        <v>1274.6</v>
      </c>
      <c r="C300">
        <f t="shared" si="8"/>
        <v>-0.00262138581321659</v>
      </c>
      <c r="D300">
        <f t="shared" si="9"/>
        <v>0</v>
      </c>
    </row>
    <row r="301" spans="1:4">
      <c r="A301" s="2">
        <v>43054</v>
      </c>
      <c r="B301" s="1">
        <v>1282.2</v>
      </c>
      <c r="C301">
        <f t="shared" si="8"/>
        <v>0.00596265495057284</v>
      </c>
      <c r="D301">
        <f t="shared" si="9"/>
        <v>1</v>
      </c>
    </row>
    <row r="302" spans="1:4">
      <c r="A302" s="2">
        <v>43055</v>
      </c>
      <c r="B302" s="1">
        <v>1280</v>
      </c>
      <c r="C302">
        <f t="shared" si="8"/>
        <v>-0.00171580096708785</v>
      </c>
      <c r="D302">
        <f t="shared" si="9"/>
        <v>0</v>
      </c>
    </row>
    <row r="303" spans="1:4">
      <c r="A303" s="2">
        <v>43056</v>
      </c>
      <c r="B303" s="1">
        <v>1284.35</v>
      </c>
      <c r="C303">
        <f t="shared" si="8"/>
        <v>0.00339843749999993</v>
      </c>
      <c r="D303">
        <f t="shared" si="9"/>
        <v>1</v>
      </c>
    </row>
    <row r="304" spans="1:4">
      <c r="A304" s="2">
        <v>43059</v>
      </c>
      <c r="B304" s="1">
        <v>1286.2</v>
      </c>
      <c r="C304">
        <f t="shared" si="8"/>
        <v>0.00144041733172432</v>
      </c>
      <c r="D304">
        <f t="shared" si="9"/>
        <v>1</v>
      </c>
    </row>
    <row r="305" spans="1:4">
      <c r="A305" s="2">
        <v>43060</v>
      </c>
      <c r="B305" s="1">
        <v>1283.3</v>
      </c>
      <c r="C305">
        <f t="shared" si="8"/>
        <v>-0.00225470377857261</v>
      </c>
      <c r="D305">
        <f t="shared" si="9"/>
        <v>0</v>
      </c>
    </row>
    <row r="306" spans="1:4">
      <c r="A306" s="2">
        <v>43061</v>
      </c>
      <c r="B306" s="1">
        <v>1286.95</v>
      </c>
      <c r="C306">
        <f t="shared" si="8"/>
        <v>0.00284422972025254</v>
      </c>
      <c r="D306">
        <f t="shared" si="9"/>
        <v>1</v>
      </c>
    </row>
    <row r="307" spans="1:4">
      <c r="A307" s="2">
        <v>43062</v>
      </c>
      <c r="B307" s="1">
        <v>1290.35</v>
      </c>
      <c r="C307">
        <f t="shared" si="8"/>
        <v>0.0026419052799253</v>
      </c>
      <c r="D307">
        <f t="shared" si="9"/>
        <v>1</v>
      </c>
    </row>
    <row r="308" spans="1:4">
      <c r="A308" s="2">
        <v>43063</v>
      </c>
      <c r="B308" s="1">
        <v>1290.5</v>
      </c>
      <c r="C308">
        <f t="shared" si="8"/>
        <v>0.000116247529740064</v>
      </c>
      <c r="D308">
        <f t="shared" si="9"/>
        <v>1</v>
      </c>
    </row>
    <row r="309" spans="1:4">
      <c r="A309" s="2">
        <v>43066</v>
      </c>
      <c r="B309" s="1">
        <v>1294.9</v>
      </c>
      <c r="C309">
        <f t="shared" si="8"/>
        <v>0.00340953118946152</v>
      </c>
      <c r="D309">
        <f t="shared" si="9"/>
        <v>1</v>
      </c>
    </row>
    <row r="310" spans="1:4">
      <c r="A310" s="2">
        <v>43067</v>
      </c>
      <c r="B310" s="1">
        <v>1291.85</v>
      </c>
      <c r="C310">
        <f t="shared" si="8"/>
        <v>-0.00235539423893751</v>
      </c>
      <c r="D310">
        <f t="shared" si="9"/>
        <v>0</v>
      </c>
    </row>
    <row r="311" spans="1:4">
      <c r="A311" s="2">
        <v>43068</v>
      </c>
      <c r="B311" s="1">
        <v>1283.85</v>
      </c>
      <c r="C311">
        <f t="shared" si="8"/>
        <v>-0.00619266942756512</v>
      </c>
      <c r="D311">
        <f t="shared" si="9"/>
        <v>0</v>
      </c>
    </row>
    <row r="312" spans="1:4">
      <c r="A312" s="2">
        <v>43069</v>
      </c>
      <c r="B312" s="1">
        <v>1280.2</v>
      </c>
      <c r="C312">
        <f t="shared" si="8"/>
        <v>-0.00284301125520884</v>
      </c>
      <c r="D312">
        <f t="shared" si="9"/>
        <v>0</v>
      </c>
    </row>
    <row r="313" spans="1:4">
      <c r="A313" s="2">
        <v>43070</v>
      </c>
      <c r="B313" s="1">
        <v>1275.5</v>
      </c>
      <c r="C313">
        <f t="shared" si="8"/>
        <v>-0.00367130135916267</v>
      </c>
      <c r="D313">
        <f t="shared" si="9"/>
        <v>0</v>
      </c>
    </row>
    <row r="314" spans="1:4">
      <c r="A314" s="2">
        <v>43073</v>
      </c>
      <c r="B314" s="1">
        <v>1273.45</v>
      </c>
      <c r="C314">
        <f t="shared" si="8"/>
        <v>-0.00160721285770283</v>
      </c>
      <c r="D314">
        <f t="shared" si="9"/>
        <v>0</v>
      </c>
    </row>
    <row r="315" spans="1:4">
      <c r="A315" s="2">
        <v>43074</v>
      </c>
      <c r="B315" s="1">
        <v>1266.3</v>
      </c>
      <c r="C315">
        <f t="shared" si="8"/>
        <v>-0.00561466881306694</v>
      </c>
      <c r="D315">
        <f t="shared" si="9"/>
        <v>0</v>
      </c>
    </row>
    <row r="316" spans="1:4">
      <c r="A316" s="2">
        <v>43075</v>
      </c>
      <c r="B316" s="1">
        <v>1263.7</v>
      </c>
      <c r="C316">
        <f t="shared" si="8"/>
        <v>-0.00205322593382288</v>
      </c>
      <c r="D316">
        <f t="shared" si="9"/>
        <v>0</v>
      </c>
    </row>
    <row r="317" spans="1:4">
      <c r="A317" s="2">
        <v>43076</v>
      </c>
      <c r="B317" s="1">
        <v>1255</v>
      </c>
      <c r="C317">
        <f t="shared" si="8"/>
        <v>-0.00688454538260667</v>
      </c>
      <c r="D317">
        <f t="shared" si="9"/>
        <v>0</v>
      </c>
    </row>
    <row r="318" spans="1:4">
      <c r="A318" s="2">
        <v>43077</v>
      </c>
      <c r="B318" s="1">
        <v>1250.65</v>
      </c>
      <c r="C318">
        <f t="shared" si="8"/>
        <v>-0.00346613545816726</v>
      </c>
      <c r="D318">
        <f t="shared" si="9"/>
        <v>0</v>
      </c>
    </row>
    <row r="319" spans="1:4">
      <c r="A319" s="2">
        <v>43080</v>
      </c>
      <c r="B319" s="1">
        <v>1247.15</v>
      </c>
      <c r="C319">
        <f t="shared" si="8"/>
        <v>-0.0027985447567265</v>
      </c>
      <c r="D319">
        <f t="shared" si="9"/>
        <v>0</v>
      </c>
    </row>
    <row r="320" spans="1:4">
      <c r="A320" s="2">
        <v>43081</v>
      </c>
      <c r="B320" s="1">
        <v>1240.9</v>
      </c>
      <c r="C320">
        <f t="shared" si="8"/>
        <v>-0.00501142605139719</v>
      </c>
      <c r="D320">
        <f t="shared" si="9"/>
        <v>0</v>
      </c>
    </row>
    <row r="321" spans="1:4">
      <c r="A321" s="2">
        <v>43082</v>
      </c>
      <c r="B321" s="1">
        <v>1242.65</v>
      </c>
      <c r="C321">
        <f t="shared" si="8"/>
        <v>0.00141026674188089</v>
      </c>
      <c r="D321">
        <f t="shared" si="9"/>
        <v>1</v>
      </c>
    </row>
    <row r="322" spans="1:4">
      <c r="A322" s="2">
        <v>43083</v>
      </c>
      <c r="B322" s="1">
        <v>1251</v>
      </c>
      <c r="C322">
        <f t="shared" si="8"/>
        <v>0.00671951072305147</v>
      </c>
      <c r="D322">
        <f t="shared" si="9"/>
        <v>1</v>
      </c>
    </row>
    <row r="323" spans="1:4">
      <c r="A323" s="2">
        <v>43084</v>
      </c>
      <c r="B323" s="1">
        <v>1254.6</v>
      </c>
      <c r="C323">
        <f t="shared" si="8"/>
        <v>0.00287769784172655</v>
      </c>
      <c r="D323">
        <f t="shared" si="9"/>
        <v>1</v>
      </c>
    </row>
    <row r="324" spans="1:4">
      <c r="A324" s="2">
        <v>43087</v>
      </c>
      <c r="B324" s="1">
        <v>1260.6</v>
      </c>
      <c r="C324">
        <f t="shared" ref="C324:C387" si="10">(B324-B323)/B323</f>
        <v>0.00478240076518412</v>
      </c>
      <c r="D324">
        <f t="shared" ref="D324:D387" si="11">IF(C324&gt;0,1,0)</f>
        <v>1</v>
      </c>
    </row>
    <row r="325" spans="1:4">
      <c r="A325" s="2">
        <v>43088</v>
      </c>
      <c r="B325" s="1">
        <v>1260.35</v>
      </c>
      <c r="C325">
        <f t="shared" si="10"/>
        <v>-0.000198318261145486</v>
      </c>
      <c r="D325">
        <f t="shared" si="11"/>
        <v>0</v>
      </c>
    </row>
    <row r="326" spans="1:4">
      <c r="A326" s="2">
        <v>43089</v>
      </c>
      <c r="B326" s="1">
        <v>1264.55</v>
      </c>
      <c r="C326">
        <f t="shared" si="10"/>
        <v>0.00333240766453766</v>
      </c>
      <c r="D326">
        <f t="shared" si="11"/>
        <v>1</v>
      </c>
    </row>
    <row r="327" spans="1:4">
      <c r="A327" s="2">
        <v>43090</v>
      </c>
      <c r="B327" s="1">
        <v>1264.55</v>
      </c>
      <c r="C327">
        <f t="shared" si="10"/>
        <v>0</v>
      </c>
      <c r="D327">
        <f t="shared" si="11"/>
        <v>0</v>
      </c>
    </row>
    <row r="328" s="4" customFormat="1" spans="1:4">
      <c r="A328" s="2">
        <v>43091</v>
      </c>
      <c r="B328" s="3"/>
      <c r="C328" s="4">
        <f t="shared" si="10"/>
        <v>-1</v>
      </c>
      <c r="D328" s="4">
        <f t="shared" si="11"/>
        <v>0</v>
      </c>
    </row>
    <row r="329" s="4" customFormat="1" spans="1:4">
      <c r="A329" s="2">
        <v>43096</v>
      </c>
      <c r="B329" s="3">
        <v>1279.4</v>
      </c>
      <c r="C329" s="4" t="e">
        <f t="shared" si="10"/>
        <v>#DIV/0!</v>
      </c>
      <c r="D329" s="4" t="e">
        <f t="shared" si="11"/>
        <v>#DIV/0!</v>
      </c>
    </row>
    <row r="330" spans="1:4">
      <c r="A330" s="2">
        <v>43097</v>
      </c>
      <c r="B330" s="1">
        <v>1291</v>
      </c>
      <c r="C330">
        <f t="shared" si="10"/>
        <v>0.00906675003908075</v>
      </c>
      <c r="D330">
        <f t="shared" si="11"/>
        <v>1</v>
      </c>
    </row>
    <row r="331" s="4" customFormat="1" spans="1:4">
      <c r="A331" s="2">
        <v>43098</v>
      </c>
      <c r="B331" s="3"/>
      <c r="C331" s="4">
        <f t="shared" si="10"/>
        <v>-1</v>
      </c>
      <c r="D331" s="4">
        <f t="shared" si="11"/>
        <v>0</v>
      </c>
    </row>
    <row r="332" s="4" customFormat="1" spans="1:4">
      <c r="A332" s="2">
        <v>43102</v>
      </c>
      <c r="B332" s="3">
        <v>1312.05</v>
      </c>
      <c r="C332" s="4" t="e">
        <f t="shared" si="10"/>
        <v>#DIV/0!</v>
      </c>
      <c r="D332" s="4" t="e">
        <f t="shared" si="11"/>
        <v>#DIV/0!</v>
      </c>
    </row>
    <row r="333" spans="1:4">
      <c r="A333" s="2">
        <v>43103</v>
      </c>
      <c r="B333" s="1">
        <v>1314.9</v>
      </c>
      <c r="C333">
        <f t="shared" si="10"/>
        <v>0.00217217331656578</v>
      </c>
      <c r="D333">
        <f t="shared" si="11"/>
        <v>1</v>
      </c>
    </row>
    <row r="334" spans="1:4">
      <c r="A334" s="2">
        <v>43104</v>
      </c>
      <c r="B334" s="1">
        <v>1314.5</v>
      </c>
      <c r="C334">
        <f t="shared" si="10"/>
        <v>-0.000304205643014747</v>
      </c>
      <c r="D334">
        <f t="shared" si="11"/>
        <v>0</v>
      </c>
    </row>
    <row r="335" spans="1:4">
      <c r="A335" s="2">
        <v>43105</v>
      </c>
      <c r="B335" s="1">
        <v>1317.15</v>
      </c>
      <c r="C335">
        <f t="shared" si="10"/>
        <v>0.00201597565614309</v>
      </c>
      <c r="D335">
        <f t="shared" si="11"/>
        <v>1</v>
      </c>
    </row>
    <row r="336" spans="1:4">
      <c r="A336" s="2">
        <v>43108</v>
      </c>
      <c r="B336" s="1">
        <v>1319.95</v>
      </c>
      <c r="C336">
        <f t="shared" si="10"/>
        <v>0.00212580192081384</v>
      </c>
      <c r="D336">
        <f t="shared" si="11"/>
        <v>1</v>
      </c>
    </row>
    <row r="337" spans="1:4">
      <c r="A337" s="2">
        <v>43109</v>
      </c>
      <c r="B337" s="1">
        <v>1311</v>
      </c>
      <c r="C337">
        <f t="shared" si="10"/>
        <v>-0.00678055986969207</v>
      </c>
      <c r="D337">
        <f t="shared" si="11"/>
        <v>0</v>
      </c>
    </row>
    <row r="338" spans="1:4">
      <c r="A338" s="2">
        <v>43110</v>
      </c>
      <c r="B338" s="1">
        <v>1319.75</v>
      </c>
      <c r="C338">
        <f t="shared" si="10"/>
        <v>0.0066742944317315</v>
      </c>
      <c r="D338">
        <f t="shared" si="11"/>
        <v>1</v>
      </c>
    </row>
    <row r="339" spans="1:4">
      <c r="A339" s="2">
        <v>43111</v>
      </c>
      <c r="B339" s="1">
        <v>1323.05</v>
      </c>
      <c r="C339">
        <f t="shared" si="10"/>
        <v>0.0025004735745406</v>
      </c>
      <c r="D339">
        <f t="shared" si="11"/>
        <v>1</v>
      </c>
    </row>
    <row r="340" spans="1:4">
      <c r="A340" s="2">
        <v>43112</v>
      </c>
      <c r="B340" s="1">
        <v>1326.8</v>
      </c>
      <c r="C340">
        <f t="shared" si="10"/>
        <v>0.00283436000151166</v>
      </c>
      <c r="D340">
        <f t="shared" si="11"/>
        <v>1</v>
      </c>
    </row>
    <row r="341" spans="1:4">
      <c r="A341" s="2">
        <v>43115</v>
      </c>
      <c r="B341" s="1">
        <v>1339.25</v>
      </c>
      <c r="C341">
        <f t="shared" si="10"/>
        <v>0.00938347904733196</v>
      </c>
      <c r="D341">
        <f t="shared" si="11"/>
        <v>1</v>
      </c>
    </row>
    <row r="342" spans="1:4">
      <c r="A342" s="2">
        <v>43116</v>
      </c>
      <c r="B342" s="1">
        <v>1333.85</v>
      </c>
      <c r="C342">
        <f t="shared" si="10"/>
        <v>-0.00403210752286734</v>
      </c>
      <c r="D342">
        <f t="shared" si="11"/>
        <v>0</v>
      </c>
    </row>
    <row r="343" spans="1:4">
      <c r="A343" s="2">
        <v>43117</v>
      </c>
      <c r="B343" s="1">
        <v>1335.65</v>
      </c>
      <c r="C343">
        <f t="shared" si="10"/>
        <v>0.00134947707763255</v>
      </c>
      <c r="D343">
        <f t="shared" si="11"/>
        <v>1</v>
      </c>
    </row>
    <row r="344" spans="1:4">
      <c r="A344" s="2">
        <v>43118</v>
      </c>
      <c r="B344" s="1">
        <v>1332.2</v>
      </c>
      <c r="C344">
        <f t="shared" si="10"/>
        <v>-0.00258301201662115</v>
      </c>
      <c r="D344">
        <f t="shared" si="11"/>
        <v>0</v>
      </c>
    </row>
    <row r="345" spans="1:4">
      <c r="A345" s="2">
        <v>43119</v>
      </c>
      <c r="B345" s="1">
        <v>1334.95</v>
      </c>
      <c r="C345">
        <f t="shared" si="10"/>
        <v>0.00206425461642396</v>
      </c>
      <c r="D345">
        <f t="shared" si="11"/>
        <v>1</v>
      </c>
    </row>
    <row r="346" spans="1:4">
      <c r="A346" s="2">
        <v>43122</v>
      </c>
      <c r="B346" s="1">
        <v>1332.6</v>
      </c>
      <c r="C346">
        <f t="shared" si="10"/>
        <v>-0.00176036555676253</v>
      </c>
      <c r="D346">
        <f t="shared" si="11"/>
        <v>0</v>
      </c>
    </row>
    <row r="347" spans="1:4">
      <c r="A347" s="2">
        <v>43123</v>
      </c>
      <c r="B347" s="1">
        <v>1333.4</v>
      </c>
      <c r="C347">
        <f t="shared" si="10"/>
        <v>0.000600330181600016</v>
      </c>
      <c r="D347">
        <f t="shared" si="11"/>
        <v>1</v>
      </c>
    </row>
    <row r="348" spans="1:4">
      <c r="A348" s="2">
        <v>43124</v>
      </c>
      <c r="B348" s="1">
        <v>1353.7</v>
      </c>
      <c r="C348">
        <f t="shared" si="10"/>
        <v>0.0152242387880606</v>
      </c>
      <c r="D348">
        <f t="shared" si="11"/>
        <v>1</v>
      </c>
    </row>
    <row r="349" spans="1:4">
      <c r="A349" s="2">
        <v>43125</v>
      </c>
      <c r="B349" s="1">
        <v>1354.95</v>
      </c>
      <c r="C349">
        <f t="shared" si="10"/>
        <v>0.000923395139247987</v>
      </c>
      <c r="D349">
        <f t="shared" si="11"/>
        <v>1</v>
      </c>
    </row>
    <row r="350" spans="1:4">
      <c r="A350" s="2">
        <v>43126</v>
      </c>
      <c r="B350" s="1">
        <v>1353.15</v>
      </c>
      <c r="C350">
        <f t="shared" si="10"/>
        <v>-0.00132846230488207</v>
      </c>
      <c r="D350">
        <f t="shared" si="11"/>
        <v>0</v>
      </c>
    </row>
    <row r="351" spans="1:4">
      <c r="A351" s="2">
        <v>43129</v>
      </c>
      <c r="B351" s="1">
        <v>1343.85</v>
      </c>
      <c r="C351">
        <f t="shared" si="10"/>
        <v>-0.00687285223367711</v>
      </c>
      <c r="D351">
        <f t="shared" si="11"/>
        <v>0</v>
      </c>
    </row>
    <row r="352" spans="1:4">
      <c r="A352" s="2">
        <v>43130</v>
      </c>
      <c r="B352" s="1">
        <v>1344.9</v>
      </c>
      <c r="C352">
        <f t="shared" si="10"/>
        <v>0.000781337202812949</v>
      </c>
      <c r="D352">
        <f t="shared" si="11"/>
        <v>1</v>
      </c>
    </row>
    <row r="353" spans="1:4">
      <c r="A353" s="2">
        <v>43131</v>
      </c>
      <c r="B353" s="1">
        <v>1345.05</v>
      </c>
      <c r="C353">
        <f t="shared" si="10"/>
        <v>0.000111532455944578</v>
      </c>
      <c r="D353">
        <f t="shared" si="11"/>
        <v>1</v>
      </c>
    </row>
    <row r="354" spans="1:4">
      <c r="A354" s="2">
        <v>43132</v>
      </c>
      <c r="B354" s="1">
        <v>1341.35</v>
      </c>
      <c r="C354">
        <f t="shared" si="10"/>
        <v>-0.00275082710679904</v>
      </c>
      <c r="D354">
        <f t="shared" si="11"/>
        <v>0</v>
      </c>
    </row>
    <row r="355" spans="1:4">
      <c r="A355" s="2">
        <v>43133</v>
      </c>
      <c r="B355" s="1">
        <v>1331.15</v>
      </c>
      <c r="C355">
        <f t="shared" si="10"/>
        <v>-0.00760427927088368</v>
      </c>
      <c r="D355">
        <f t="shared" si="11"/>
        <v>0</v>
      </c>
    </row>
    <row r="356" spans="1:4">
      <c r="A356" s="2">
        <v>43136</v>
      </c>
      <c r="B356" s="1">
        <v>1333.6</v>
      </c>
      <c r="C356">
        <f t="shared" si="10"/>
        <v>0.00184051384141518</v>
      </c>
      <c r="D356">
        <f t="shared" si="11"/>
        <v>1</v>
      </c>
    </row>
    <row r="357" spans="1:4">
      <c r="A357" s="2">
        <v>43137</v>
      </c>
      <c r="B357" s="1">
        <v>1331.4</v>
      </c>
      <c r="C357">
        <f t="shared" si="10"/>
        <v>-0.00164967006598667</v>
      </c>
      <c r="D357">
        <f t="shared" si="11"/>
        <v>0</v>
      </c>
    </row>
    <row r="358" spans="1:4">
      <c r="A358" s="2">
        <v>43138</v>
      </c>
      <c r="B358" s="1">
        <v>1324.65</v>
      </c>
      <c r="C358">
        <f t="shared" si="10"/>
        <v>-0.00506985128436232</v>
      </c>
      <c r="D358">
        <f t="shared" si="11"/>
        <v>0</v>
      </c>
    </row>
    <row r="359" spans="1:4">
      <c r="A359" s="2">
        <v>43139</v>
      </c>
      <c r="B359" s="1">
        <v>1315.45</v>
      </c>
      <c r="C359">
        <f t="shared" si="10"/>
        <v>-0.0069452308156872</v>
      </c>
      <c r="D359">
        <f t="shared" si="11"/>
        <v>0</v>
      </c>
    </row>
    <row r="360" spans="1:4">
      <c r="A360" s="2">
        <v>43140</v>
      </c>
      <c r="B360" s="1">
        <v>1314.1</v>
      </c>
      <c r="C360">
        <f t="shared" si="10"/>
        <v>-0.00102626477631239</v>
      </c>
      <c r="D360">
        <f t="shared" si="11"/>
        <v>0</v>
      </c>
    </row>
    <row r="361" spans="1:4">
      <c r="A361" s="2">
        <v>43143</v>
      </c>
      <c r="B361" s="1">
        <v>1322.3</v>
      </c>
      <c r="C361">
        <f t="shared" si="10"/>
        <v>0.00624001217563355</v>
      </c>
      <c r="D361">
        <f t="shared" si="11"/>
        <v>1</v>
      </c>
    </row>
    <row r="362" spans="1:4">
      <c r="A362" s="2">
        <v>43144</v>
      </c>
      <c r="B362" s="1">
        <v>1325.35</v>
      </c>
      <c r="C362">
        <f t="shared" si="10"/>
        <v>0.00230658700748692</v>
      </c>
      <c r="D362">
        <f t="shared" si="11"/>
        <v>1</v>
      </c>
    </row>
    <row r="363" spans="1:4">
      <c r="A363" s="2">
        <v>43145</v>
      </c>
      <c r="B363" s="1">
        <v>1336.25</v>
      </c>
      <c r="C363">
        <f t="shared" si="10"/>
        <v>0.00822424265288421</v>
      </c>
      <c r="D363">
        <f t="shared" si="11"/>
        <v>1</v>
      </c>
    </row>
    <row r="364" spans="1:4">
      <c r="A364" s="2">
        <v>43146</v>
      </c>
      <c r="B364" s="1">
        <v>1352.45</v>
      </c>
      <c r="C364">
        <f t="shared" si="10"/>
        <v>0.0121234798877456</v>
      </c>
      <c r="D364">
        <f t="shared" si="11"/>
        <v>1</v>
      </c>
    </row>
    <row r="365" spans="1:4">
      <c r="A365" s="2">
        <v>43147</v>
      </c>
      <c r="B365" s="1">
        <v>1352.1</v>
      </c>
      <c r="C365">
        <f t="shared" si="10"/>
        <v>-0.000258789604052007</v>
      </c>
      <c r="D365">
        <f t="shared" si="11"/>
        <v>0</v>
      </c>
    </row>
    <row r="366" spans="1:4">
      <c r="A366" s="2">
        <v>43150</v>
      </c>
      <c r="B366" s="1">
        <v>1346.6</v>
      </c>
      <c r="C366">
        <f t="shared" si="10"/>
        <v>-0.00406774646845648</v>
      </c>
      <c r="D366">
        <f t="shared" si="11"/>
        <v>0</v>
      </c>
    </row>
    <row r="367" spans="1:4">
      <c r="A367" s="2">
        <v>43151</v>
      </c>
      <c r="B367" s="1">
        <v>1339.85</v>
      </c>
      <c r="C367">
        <f t="shared" si="10"/>
        <v>-0.00501262438734591</v>
      </c>
      <c r="D367">
        <f t="shared" si="11"/>
        <v>0</v>
      </c>
    </row>
    <row r="368" spans="1:4">
      <c r="A368" s="2">
        <v>43152</v>
      </c>
      <c r="B368" s="1">
        <v>1330.5</v>
      </c>
      <c r="C368">
        <f t="shared" si="10"/>
        <v>-0.00697839310370557</v>
      </c>
      <c r="D368">
        <f t="shared" si="11"/>
        <v>0</v>
      </c>
    </row>
    <row r="369" spans="1:4">
      <c r="A369" s="2">
        <v>43153</v>
      </c>
      <c r="B369" s="1">
        <v>1328.35</v>
      </c>
      <c r="C369">
        <f t="shared" si="10"/>
        <v>-0.0016159338594514</v>
      </c>
      <c r="D369">
        <f t="shared" si="11"/>
        <v>0</v>
      </c>
    </row>
    <row r="370" spans="1:4">
      <c r="A370" s="2">
        <v>43154</v>
      </c>
      <c r="B370" s="1">
        <v>1327.95</v>
      </c>
      <c r="C370">
        <f t="shared" si="10"/>
        <v>-0.000301125456393167</v>
      </c>
      <c r="D370">
        <f t="shared" si="11"/>
        <v>0</v>
      </c>
    </row>
    <row r="371" spans="1:4">
      <c r="A371" s="2">
        <v>43157</v>
      </c>
      <c r="B371" s="1">
        <v>1333.5</v>
      </c>
      <c r="C371">
        <f t="shared" si="10"/>
        <v>0.00417937422342705</v>
      </c>
      <c r="D371">
        <f t="shared" si="11"/>
        <v>1</v>
      </c>
    </row>
    <row r="372" spans="1:4">
      <c r="A372" s="2">
        <v>43158</v>
      </c>
      <c r="B372" s="1">
        <v>1325.75</v>
      </c>
      <c r="C372">
        <f t="shared" si="10"/>
        <v>-0.00581177352830896</v>
      </c>
      <c r="D372">
        <f t="shared" si="11"/>
        <v>0</v>
      </c>
    </row>
    <row r="373" spans="1:4">
      <c r="A373" s="2">
        <v>43159</v>
      </c>
      <c r="B373" s="1">
        <v>1317.85</v>
      </c>
      <c r="C373">
        <f t="shared" si="10"/>
        <v>-0.00595889119366403</v>
      </c>
      <c r="D373">
        <f t="shared" si="11"/>
        <v>0</v>
      </c>
    </row>
    <row r="374" spans="1:4">
      <c r="A374" s="2">
        <v>43160</v>
      </c>
      <c r="B374" s="1">
        <v>1307.75</v>
      </c>
      <c r="C374">
        <f t="shared" si="10"/>
        <v>-0.00766399817885185</v>
      </c>
      <c r="D374">
        <f t="shared" si="11"/>
        <v>0</v>
      </c>
    </row>
    <row r="375" spans="1:4">
      <c r="A375" s="2">
        <v>43161</v>
      </c>
      <c r="B375" s="1">
        <v>1322.3</v>
      </c>
      <c r="C375">
        <f t="shared" si="10"/>
        <v>0.0111259797361881</v>
      </c>
      <c r="D375">
        <f t="shared" si="11"/>
        <v>1</v>
      </c>
    </row>
    <row r="376" spans="1:4">
      <c r="A376" s="2">
        <v>43164</v>
      </c>
      <c r="B376" s="1">
        <v>1320.4</v>
      </c>
      <c r="C376">
        <f t="shared" si="10"/>
        <v>-0.00143689026695898</v>
      </c>
      <c r="D376">
        <f t="shared" si="11"/>
        <v>0</v>
      </c>
    </row>
    <row r="377" spans="1:4">
      <c r="A377" s="2">
        <v>43165</v>
      </c>
      <c r="B377" s="1">
        <v>1331.4</v>
      </c>
      <c r="C377">
        <f t="shared" si="10"/>
        <v>0.0083308088458043</v>
      </c>
      <c r="D377">
        <f t="shared" si="11"/>
        <v>1</v>
      </c>
    </row>
    <row r="378" spans="1:4">
      <c r="A378" s="2">
        <v>43166</v>
      </c>
      <c r="B378" s="1">
        <v>1329.4</v>
      </c>
      <c r="C378">
        <f t="shared" si="10"/>
        <v>-0.00150217815832958</v>
      </c>
      <c r="D378">
        <f t="shared" si="11"/>
        <v>0</v>
      </c>
    </row>
    <row r="379" spans="1:4">
      <c r="A379" s="2">
        <v>43167</v>
      </c>
      <c r="B379" s="1">
        <v>1321</v>
      </c>
      <c r="C379">
        <f t="shared" si="10"/>
        <v>-0.00631863998796456</v>
      </c>
      <c r="D379">
        <f t="shared" si="11"/>
        <v>0</v>
      </c>
    </row>
    <row r="380" spans="1:4">
      <c r="A380" s="2">
        <v>43168</v>
      </c>
      <c r="B380" s="1">
        <v>1320.6</v>
      </c>
      <c r="C380">
        <f t="shared" si="10"/>
        <v>-0.000302800908402794</v>
      </c>
      <c r="D380">
        <f t="shared" si="11"/>
        <v>0</v>
      </c>
    </row>
    <row r="381" spans="1:4">
      <c r="A381" s="2">
        <v>43171</v>
      </c>
      <c r="B381" s="1">
        <v>1319.15</v>
      </c>
      <c r="C381">
        <f t="shared" si="10"/>
        <v>-0.00109798576404651</v>
      </c>
      <c r="D381">
        <f t="shared" si="11"/>
        <v>0</v>
      </c>
    </row>
    <row r="382" spans="1:4">
      <c r="A382" s="2">
        <v>43172</v>
      </c>
      <c r="B382" s="1">
        <v>1322.75</v>
      </c>
      <c r="C382">
        <f t="shared" si="10"/>
        <v>0.00272903005723376</v>
      </c>
      <c r="D382">
        <f t="shared" si="11"/>
        <v>1</v>
      </c>
    </row>
    <row r="383" spans="1:4">
      <c r="A383" s="2">
        <v>43173</v>
      </c>
      <c r="B383" s="1">
        <v>1323.55</v>
      </c>
      <c r="C383">
        <f t="shared" si="10"/>
        <v>0.00060480060480057</v>
      </c>
      <c r="D383">
        <f t="shared" si="11"/>
        <v>1</v>
      </c>
    </row>
    <row r="384" spans="1:4">
      <c r="A384" s="2">
        <v>43174</v>
      </c>
      <c r="B384" s="1">
        <v>1318.75</v>
      </c>
      <c r="C384">
        <f t="shared" si="10"/>
        <v>-0.00362661025272937</v>
      </c>
      <c r="D384">
        <f t="shared" si="11"/>
        <v>0</v>
      </c>
    </row>
    <row r="385" spans="1:4">
      <c r="A385" s="2">
        <v>43175</v>
      </c>
      <c r="B385" s="1">
        <v>1310.1</v>
      </c>
      <c r="C385">
        <f t="shared" si="10"/>
        <v>-0.00655924170616121</v>
      </c>
      <c r="D385">
        <f t="shared" si="11"/>
        <v>0</v>
      </c>
    </row>
    <row r="386" spans="1:4">
      <c r="A386" s="2">
        <v>43178</v>
      </c>
      <c r="B386" s="1">
        <v>1312.4</v>
      </c>
      <c r="C386">
        <f t="shared" si="10"/>
        <v>0.00175559117624623</v>
      </c>
      <c r="D386">
        <f t="shared" si="11"/>
        <v>1</v>
      </c>
    </row>
    <row r="387" spans="1:4">
      <c r="A387" s="2">
        <v>43179</v>
      </c>
      <c r="B387" s="1">
        <v>1311</v>
      </c>
      <c r="C387">
        <f t="shared" si="10"/>
        <v>-0.00106674794270047</v>
      </c>
      <c r="D387">
        <f t="shared" si="11"/>
        <v>0</v>
      </c>
    </row>
    <row r="388" spans="1:4">
      <c r="A388" s="2">
        <v>43180</v>
      </c>
      <c r="B388" s="1">
        <v>1321.35</v>
      </c>
      <c r="C388">
        <f t="shared" ref="C388:C451" si="12">(B388-B387)/B387</f>
        <v>0.00789473684210519</v>
      </c>
      <c r="D388">
        <f t="shared" ref="D388:D451" si="13">IF(C388&gt;0,1,0)</f>
        <v>1</v>
      </c>
    </row>
    <row r="389" spans="1:4">
      <c r="A389" s="2">
        <v>43181</v>
      </c>
      <c r="B389" s="1">
        <v>1329.15</v>
      </c>
      <c r="C389">
        <f t="shared" si="12"/>
        <v>0.00590305369508471</v>
      </c>
      <c r="D389">
        <f t="shared" si="13"/>
        <v>1</v>
      </c>
    </row>
    <row r="390" spans="1:4">
      <c r="A390" s="2">
        <v>43182</v>
      </c>
      <c r="B390" s="1">
        <v>1346.6</v>
      </c>
      <c r="C390">
        <f t="shared" si="12"/>
        <v>0.0131286912688559</v>
      </c>
      <c r="D390">
        <f t="shared" si="13"/>
        <v>1</v>
      </c>
    </row>
    <row r="391" spans="1:4">
      <c r="A391" s="2">
        <v>43185</v>
      </c>
      <c r="B391" s="1">
        <v>1352.4</v>
      </c>
      <c r="C391">
        <f t="shared" si="12"/>
        <v>0.00430714391801588</v>
      </c>
      <c r="D391">
        <f t="shared" si="13"/>
        <v>1</v>
      </c>
    </row>
    <row r="392" spans="1:4">
      <c r="A392" s="2">
        <v>43186</v>
      </c>
      <c r="B392" s="1">
        <v>1341.45</v>
      </c>
      <c r="C392">
        <f t="shared" si="12"/>
        <v>-0.00809671694764866</v>
      </c>
      <c r="D392">
        <f t="shared" si="13"/>
        <v>0</v>
      </c>
    </row>
    <row r="393" spans="1:4">
      <c r="A393" s="2">
        <v>43187</v>
      </c>
      <c r="B393" s="1">
        <v>1332.45</v>
      </c>
      <c r="C393">
        <f t="shared" si="12"/>
        <v>-0.00670915800067092</v>
      </c>
      <c r="D393">
        <f t="shared" si="13"/>
        <v>0</v>
      </c>
    </row>
    <row r="394" spans="1:4">
      <c r="A394" s="2">
        <v>43188</v>
      </c>
      <c r="B394" s="1">
        <v>1323.85</v>
      </c>
      <c r="C394">
        <f t="shared" si="12"/>
        <v>-0.00645427595782216</v>
      </c>
      <c r="D394">
        <f t="shared" si="13"/>
        <v>0</v>
      </c>
    </row>
    <row r="395" spans="1:4">
      <c r="A395" s="2">
        <v>43193</v>
      </c>
      <c r="B395" s="1">
        <v>1333.45</v>
      </c>
      <c r="C395">
        <f t="shared" si="12"/>
        <v>0.00725157684027657</v>
      </c>
      <c r="D395">
        <f t="shared" si="13"/>
        <v>1</v>
      </c>
    </row>
    <row r="396" spans="1:4">
      <c r="A396" s="2">
        <v>43194</v>
      </c>
      <c r="B396" s="1">
        <v>1337.3</v>
      </c>
      <c r="C396">
        <f t="shared" si="12"/>
        <v>0.00288724736585542</v>
      </c>
      <c r="D396">
        <f t="shared" si="13"/>
        <v>1</v>
      </c>
    </row>
    <row r="397" spans="1:4">
      <c r="A397" s="2">
        <v>43195</v>
      </c>
      <c r="B397" s="1">
        <v>1327.7</v>
      </c>
      <c r="C397">
        <f t="shared" si="12"/>
        <v>-0.00717864353548187</v>
      </c>
      <c r="D397">
        <f t="shared" si="13"/>
        <v>0</v>
      </c>
    </row>
    <row r="398" spans="1:4">
      <c r="A398" s="2">
        <v>43196</v>
      </c>
      <c r="B398" s="1">
        <v>1331.2</v>
      </c>
      <c r="C398">
        <f t="shared" si="12"/>
        <v>0.0026361376817052</v>
      </c>
      <c r="D398">
        <f t="shared" si="13"/>
        <v>1</v>
      </c>
    </row>
    <row r="399" spans="1:4">
      <c r="A399" s="2">
        <v>43199</v>
      </c>
      <c r="B399" s="1">
        <v>1331.95</v>
      </c>
      <c r="C399">
        <f t="shared" si="12"/>
        <v>0.000563401442307692</v>
      </c>
      <c r="D399">
        <f t="shared" si="13"/>
        <v>1</v>
      </c>
    </row>
    <row r="400" spans="1:4">
      <c r="A400" s="2">
        <v>43200</v>
      </c>
      <c r="B400" s="1">
        <v>1338.95</v>
      </c>
      <c r="C400">
        <f t="shared" si="12"/>
        <v>0.00525545253200195</v>
      </c>
      <c r="D400">
        <f t="shared" si="13"/>
        <v>1</v>
      </c>
    </row>
    <row r="401" spans="1:4">
      <c r="A401" s="2">
        <v>43201</v>
      </c>
      <c r="B401" s="1">
        <v>1350.75</v>
      </c>
      <c r="C401">
        <f t="shared" si="12"/>
        <v>0.00881287576085735</v>
      </c>
      <c r="D401">
        <f t="shared" si="13"/>
        <v>1</v>
      </c>
    </row>
    <row r="402" spans="1:4">
      <c r="A402" s="2">
        <v>43202</v>
      </c>
      <c r="B402" s="1">
        <v>1341.35</v>
      </c>
      <c r="C402">
        <f t="shared" si="12"/>
        <v>-0.00695909679807521</v>
      </c>
      <c r="D402">
        <f t="shared" si="13"/>
        <v>0</v>
      </c>
    </row>
    <row r="403" spans="1:4">
      <c r="A403" s="2">
        <v>43203</v>
      </c>
      <c r="B403" s="1">
        <v>1343.7</v>
      </c>
      <c r="C403">
        <f t="shared" si="12"/>
        <v>0.00175196630260569</v>
      </c>
      <c r="D403">
        <f t="shared" si="13"/>
        <v>1</v>
      </c>
    </row>
    <row r="404" spans="1:4">
      <c r="A404" s="2">
        <v>43206</v>
      </c>
      <c r="B404" s="1">
        <v>1349.35</v>
      </c>
      <c r="C404">
        <f t="shared" si="12"/>
        <v>0.00420480762074858</v>
      </c>
      <c r="D404">
        <f t="shared" si="13"/>
        <v>1</v>
      </c>
    </row>
    <row r="405" spans="1:4">
      <c r="A405" s="2">
        <v>43207</v>
      </c>
      <c r="B405" s="1">
        <v>1342.1</v>
      </c>
      <c r="C405">
        <f t="shared" si="12"/>
        <v>-0.00537295734983511</v>
      </c>
      <c r="D405">
        <f t="shared" si="13"/>
        <v>0</v>
      </c>
    </row>
    <row r="406" spans="1:4">
      <c r="A406" s="2">
        <v>43208</v>
      </c>
      <c r="B406" s="1">
        <v>1351.45</v>
      </c>
      <c r="C406">
        <f t="shared" si="12"/>
        <v>0.00696669398703535</v>
      </c>
      <c r="D406">
        <f t="shared" si="13"/>
        <v>1</v>
      </c>
    </row>
    <row r="407" spans="1:4">
      <c r="A407" s="2">
        <v>43209</v>
      </c>
      <c r="B407" s="1">
        <v>1348.6</v>
      </c>
      <c r="C407">
        <f t="shared" si="12"/>
        <v>-0.00210884605423814</v>
      </c>
      <c r="D407">
        <f t="shared" si="13"/>
        <v>0</v>
      </c>
    </row>
    <row r="408" spans="1:4">
      <c r="A408" s="2">
        <v>43210</v>
      </c>
      <c r="B408" s="1">
        <v>1336.75</v>
      </c>
      <c r="C408">
        <f t="shared" si="12"/>
        <v>-0.00878689010826035</v>
      </c>
      <c r="D408">
        <f t="shared" si="13"/>
        <v>0</v>
      </c>
    </row>
    <row r="409" spans="1:4">
      <c r="A409" s="2">
        <v>43213</v>
      </c>
      <c r="B409" s="1">
        <v>1324.3</v>
      </c>
      <c r="C409">
        <f t="shared" si="12"/>
        <v>-0.00931363381335332</v>
      </c>
      <c r="D409">
        <f t="shared" si="13"/>
        <v>0</v>
      </c>
    </row>
    <row r="410" spans="1:4">
      <c r="A410" s="2">
        <v>43214</v>
      </c>
      <c r="B410" s="1">
        <v>1328.85</v>
      </c>
      <c r="C410">
        <f t="shared" si="12"/>
        <v>0.00343577739182961</v>
      </c>
      <c r="D410">
        <f t="shared" si="13"/>
        <v>1</v>
      </c>
    </row>
    <row r="411" spans="1:4">
      <c r="A411" s="2">
        <v>43215</v>
      </c>
      <c r="B411" s="1">
        <v>1321.65</v>
      </c>
      <c r="C411">
        <f t="shared" si="12"/>
        <v>-0.00541821876058232</v>
      </c>
      <c r="D411">
        <f t="shared" si="13"/>
        <v>0</v>
      </c>
    </row>
    <row r="412" spans="1:4">
      <c r="A412" s="2">
        <v>43216</v>
      </c>
      <c r="B412" s="1">
        <v>1320.7</v>
      </c>
      <c r="C412">
        <f t="shared" si="12"/>
        <v>-0.000718798471607495</v>
      </c>
      <c r="D412">
        <f t="shared" si="13"/>
        <v>0</v>
      </c>
    </row>
    <row r="413" spans="1:4">
      <c r="A413" s="2">
        <v>43217</v>
      </c>
      <c r="B413" s="1">
        <v>1321.5</v>
      </c>
      <c r="C413">
        <f t="shared" si="12"/>
        <v>0.000605739380631449</v>
      </c>
      <c r="D413">
        <f t="shared" si="13"/>
        <v>1</v>
      </c>
    </row>
    <row r="414" spans="1:4">
      <c r="A414" s="2">
        <v>43220</v>
      </c>
      <c r="B414" s="1">
        <v>1313.2</v>
      </c>
      <c r="C414">
        <f t="shared" si="12"/>
        <v>-0.0062807415815361</v>
      </c>
      <c r="D414">
        <f t="shared" si="13"/>
        <v>0</v>
      </c>
    </row>
    <row r="415" spans="1:4">
      <c r="A415" s="2">
        <v>43221</v>
      </c>
      <c r="B415" s="1">
        <v>1307.1</v>
      </c>
      <c r="C415">
        <f t="shared" si="12"/>
        <v>-0.00464514163874515</v>
      </c>
      <c r="D415">
        <f t="shared" si="13"/>
        <v>0</v>
      </c>
    </row>
    <row r="416" spans="1:4">
      <c r="A416" s="2">
        <v>43222</v>
      </c>
      <c r="B416" s="1">
        <v>1304.2</v>
      </c>
      <c r="C416">
        <f t="shared" si="12"/>
        <v>-0.00221865197766037</v>
      </c>
      <c r="D416">
        <f t="shared" si="13"/>
        <v>0</v>
      </c>
    </row>
    <row r="417" spans="1:4">
      <c r="A417" s="2">
        <v>43223</v>
      </c>
      <c r="B417" s="1">
        <v>1315.05</v>
      </c>
      <c r="C417">
        <f t="shared" si="12"/>
        <v>0.00831927618463419</v>
      </c>
      <c r="D417">
        <f t="shared" si="13"/>
        <v>1</v>
      </c>
    </row>
    <row r="418" spans="1:4">
      <c r="A418" s="2">
        <v>43224</v>
      </c>
      <c r="B418" s="1">
        <v>1309.4</v>
      </c>
      <c r="C418">
        <f t="shared" si="12"/>
        <v>-0.00429641458499666</v>
      </c>
      <c r="D418">
        <f t="shared" si="13"/>
        <v>0</v>
      </c>
    </row>
    <row r="419" spans="1:4">
      <c r="A419" s="2">
        <v>43228</v>
      </c>
      <c r="B419" s="1">
        <v>1306.6</v>
      </c>
      <c r="C419">
        <f t="shared" si="12"/>
        <v>-0.00213838399266854</v>
      </c>
      <c r="D419">
        <f t="shared" si="13"/>
        <v>0</v>
      </c>
    </row>
    <row r="420" spans="1:4">
      <c r="A420" s="2">
        <v>43229</v>
      </c>
      <c r="B420" s="1">
        <v>1313.85</v>
      </c>
      <c r="C420">
        <f t="shared" si="12"/>
        <v>0.0055487524873718</v>
      </c>
      <c r="D420">
        <f t="shared" si="13"/>
        <v>1</v>
      </c>
    </row>
    <row r="421" spans="1:4">
      <c r="A421" s="2">
        <v>43230</v>
      </c>
      <c r="B421" s="1">
        <v>1318.8</v>
      </c>
      <c r="C421">
        <f t="shared" si="12"/>
        <v>0.00376755337367283</v>
      </c>
      <c r="D421">
        <f t="shared" si="13"/>
        <v>1</v>
      </c>
    </row>
    <row r="422" spans="1:4">
      <c r="A422" s="2">
        <v>43231</v>
      </c>
      <c r="B422" s="1">
        <v>1324.35</v>
      </c>
      <c r="C422">
        <f t="shared" si="12"/>
        <v>0.00420837124658777</v>
      </c>
      <c r="D422">
        <f t="shared" si="13"/>
        <v>1</v>
      </c>
    </row>
    <row r="423" spans="1:4">
      <c r="A423" s="2">
        <v>43234</v>
      </c>
      <c r="B423" s="1">
        <v>1319.85</v>
      </c>
      <c r="C423">
        <f t="shared" si="12"/>
        <v>-0.00339789330615019</v>
      </c>
      <c r="D423">
        <f t="shared" si="13"/>
        <v>0</v>
      </c>
    </row>
    <row r="424" spans="1:4">
      <c r="A424" s="2">
        <v>43235</v>
      </c>
      <c r="B424" s="1">
        <v>1295</v>
      </c>
      <c r="C424">
        <f t="shared" si="12"/>
        <v>-0.01882789710952</v>
      </c>
      <c r="D424">
        <f t="shared" si="13"/>
        <v>0</v>
      </c>
    </row>
    <row r="425" spans="1:4">
      <c r="A425" s="2">
        <v>43236</v>
      </c>
      <c r="B425" s="1">
        <v>1291.25</v>
      </c>
      <c r="C425">
        <f t="shared" si="12"/>
        <v>-0.0028957528957529</v>
      </c>
      <c r="D425">
        <f t="shared" si="13"/>
        <v>0</v>
      </c>
    </row>
    <row r="426" spans="1:4">
      <c r="A426" s="2">
        <v>43237</v>
      </c>
      <c r="B426" s="1">
        <v>1289.5</v>
      </c>
      <c r="C426">
        <f t="shared" si="12"/>
        <v>-0.00135527589545015</v>
      </c>
      <c r="D426">
        <f t="shared" si="13"/>
        <v>0</v>
      </c>
    </row>
    <row r="427" spans="1:4">
      <c r="A427" s="2">
        <v>43238</v>
      </c>
      <c r="B427" s="1">
        <v>1288.3</v>
      </c>
      <c r="C427">
        <f t="shared" si="12"/>
        <v>-0.00093059325319895</v>
      </c>
      <c r="D427">
        <f t="shared" si="13"/>
        <v>0</v>
      </c>
    </row>
    <row r="428" spans="1:4">
      <c r="A428" s="2">
        <v>43241</v>
      </c>
      <c r="B428" s="1">
        <v>1288.35</v>
      </c>
      <c r="C428">
        <f t="shared" si="12"/>
        <v>3.88108359853718e-5</v>
      </c>
      <c r="D428">
        <f t="shared" si="13"/>
        <v>1</v>
      </c>
    </row>
    <row r="429" spans="1:4">
      <c r="A429" s="2">
        <v>43242</v>
      </c>
      <c r="B429" s="1">
        <v>1293.05</v>
      </c>
      <c r="C429">
        <f t="shared" si="12"/>
        <v>0.00364807699771029</v>
      </c>
      <c r="D429">
        <f t="shared" si="13"/>
        <v>1</v>
      </c>
    </row>
    <row r="430" spans="1:4">
      <c r="A430" s="2">
        <v>43243</v>
      </c>
      <c r="B430" s="1">
        <v>1289</v>
      </c>
      <c r="C430">
        <f t="shared" si="12"/>
        <v>-0.00313212946135103</v>
      </c>
      <c r="D430">
        <f t="shared" si="13"/>
        <v>0</v>
      </c>
    </row>
    <row r="431" spans="1:4">
      <c r="A431" s="2">
        <v>43244</v>
      </c>
      <c r="B431" s="1">
        <v>1304.85</v>
      </c>
      <c r="C431">
        <f t="shared" si="12"/>
        <v>0.0122963537626066</v>
      </c>
      <c r="D431">
        <f t="shared" si="13"/>
        <v>1</v>
      </c>
    </row>
    <row r="432" spans="1:4">
      <c r="A432" s="2">
        <v>43245</v>
      </c>
      <c r="B432" s="1">
        <v>1303.5</v>
      </c>
      <c r="C432">
        <f t="shared" si="12"/>
        <v>-0.00103460167835376</v>
      </c>
      <c r="D432">
        <f t="shared" si="13"/>
        <v>0</v>
      </c>
    </row>
    <row r="433" spans="1:4">
      <c r="A433" s="2">
        <v>43249</v>
      </c>
      <c r="B433" s="1">
        <v>1295.5</v>
      </c>
      <c r="C433">
        <f t="shared" si="12"/>
        <v>-0.0061373225930188</v>
      </c>
      <c r="D433">
        <f t="shared" si="13"/>
        <v>0</v>
      </c>
    </row>
    <row r="434" spans="1:4">
      <c r="A434" s="2">
        <v>43250</v>
      </c>
      <c r="B434" s="1">
        <v>1300.7</v>
      </c>
      <c r="C434">
        <f t="shared" si="12"/>
        <v>0.00401389424932462</v>
      </c>
      <c r="D434">
        <f t="shared" si="13"/>
        <v>1</v>
      </c>
    </row>
    <row r="435" spans="1:4">
      <c r="A435" s="2">
        <v>43251</v>
      </c>
      <c r="B435" s="1">
        <v>1305.35</v>
      </c>
      <c r="C435">
        <f t="shared" si="12"/>
        <v>0.00357499807795792</v>
      </c>
      <c r="D435">
        <f t="shared" si="13"/>
        <v>1</v>
      </c>
    </row>
    <row r="436" spans="1:4">
      <c r="A436" s="2">
        <v>43252</v>
      </c>
      <c r="B436" s="1">
        <v>1294.6</v>
      </c>
      <c r="C436">
        <f t="shared" si="12"/>
        <v>-0.00823533918106255</v>
      </c>
      <c r="D436">
        <f t="shared" si="13"/>
        <v>0</v>
      </c>
    </row>
    <row r="437" spans="1:4">
      <c r="A437" s="2">
        <v>43255</v>
      </c>
      <c r="B437" s="1">
        <v>1295.45</v>
      </c>
      <c r="C437">
        <f t="shared" si="12"/>
        <v>0.000656573458983575</v>
      </c>
      <c r="D437">
        <f t="shared" si="13"/>
        <v>1</v>
      </c>
    </row>
    <row r="438" spans="1:4">
      <c r="A438" s="2">
        <v>43256</v>
      </c>
      <c r="B438" s="1">
        <v>1292.05</v>
      </c>
      <c r="C438">
        <f t="shared" si="12"/>
        <v>-0.00262457061252853</v>
      </c>
      <c r="D438">
        <f t="shared" si="13"/>
        <v>0</v>
      </c>
    </row>
    <row r="439" spans="1:4">
      <c r="A439" s="2">
        <v>43257</v>
      </c>
      <c r="B439" s="1">
        <v>1300.1</v>
      </c>
      <c r="C439">
        <f t="shared" si="12"/>
        <v>0.0062304090398978</v>
      </c>
      <c r="D439">
        <f t="shared" si="13"/>
        <v>1</v>
      </c>
    </row>
    <row r="440" spans="1:4">
      <c r="A440" s="2">
        <v>43258</v>
      </c>
      <c r="B440" s="1">
        <v>1297.25</v>
      </c>
      <c r="C440">
        <f t="shared" si="12"/>
        <v>-0.00219213906622561</v>
      </c>
      <c r="D440">
        <f t="shared" si="13"/>
        <v>0</v>
      </c>
    </row>
    <row r="441" spans="1:4">
      <c r="A441" s="2">
        <v>43259</v>
      </c>
      <c r="B441" s="1">
        <v>1298.25</v>
      </c>
      <c r="C441">
        <f t="shared" si="12"/>
        <v>0.000770861437656581</v>
      </c>
      <c r="D441">
        <f t="shared" si="13"/>
        <v>1</v>
      </c>
    </row>
    <row r="442" spans="1:4">
      <c r="A442" s="2">
        <v>43262</v>
      </c>
      <c r="B442" s="1">
        <v>1299.6</v>
      </c>
      <c r="C442">
        <f t="shared" si="12"/>
        <v>0.00103986135181969</v>
      </c>
      <c r="D442">
        <f t="shared" si="13"/>
        <v>1</v>
      </c>
    </row>
    <row r="443" spans="1:4">
      <c r="A443" s="2">
        <v>43263</v>
      </c>
      <c r="B443" s="1">
        <v>1298.65</v>
      </c>
      <c r="C443">
        <f t="shared" si="12"/>
        <v>-0.000730994152046644</v>
      </c>
      <c r="D443">
        <f t="shared" si="13"/>
        <v>0</v>
      </c>
    </row>
    <row r="444" spans="1:4">
      <c r="A444" s="2">
        <v>43264</v>
      </c>
      <c r="B444" s="1">
        <v>1296.15</v>
      </c>
      <c r="C444">
        <f t="shared" si="12"/>
        <v>-0.0019250760405036</v>
      </c>
      <c r="D444">
        <f t="shared" si="13"/>
        <v>0</v>
      </c>
    </row>
    <row r="445" spans="1:4">
      <c r="A445" s="2">
        <v>43265</v>
      </c>
      <c r="B445" s="1">
        <v>1302.75</v>
      </c>
      <c r="C445">
        <f t="shared" si="12"/>
        <v>0.00509200324036563</v>
      </c>
      <c r="D445">
        <f t="shared" si="13"/>
        <v>1</v>
      </c>
    </row>
    <row r="446" spans="1:4">
      <c r="A446" s="2">
        <v>43266</v>
      </c>
      <c r="B446" s="1">
        <v>1285.25</v>
      </c>
      <c r="C446">
        <f t="shared" si="12"/>
        <v>-0.0134331222414124</v>
      </c>
      <c r="D446">
        <f t="shared" si="13"/>
        <v>0</v>
      </c>
    </row>
    <row r="447" spans="1:4">
      <c r="A447" s="2">
        <v>43269</v>
      </c>
      <c r="B447" s="1">
        <v>1281.55</v>
      </c>
      <c r="C447">
        <f t="shared" si="12"/>
        <v>-0.00287881735071001</v>
      </c>
      <c r="D447">
        <f t="shared" si="13"/>
        <v>0</v>
      </c>
    </row>
    <row r="448" spans="1:4">
      <c r="A448" s="2">
        <v>43270</v>
      </c>
      <c r="B448" s="1">
        <v>1276.15</v>
      </c>
      <c r="C448">
        <f t="shared" si="12"/>
        <v>-0.00421364753618654</v>
      </c>
      <c r="D448">
        <f t="shared" si="13"/>
        <v>0</v>
      </c>
    </row>
    <row r="449" spans="1:4">
      <c r="A449" s="2">
        <v>43271</v>
      </c>
      <c r="B449" s="1">
        <v>1274.2</v>
      </c>
      <c r="C449">
        <f t="shared" si="12"/>
        <v>-0.00152803353837719</v>
      </c>
      <c r="D449">
        <f t="shared" si="13"/>
        <v>0</v>
      </c>
    </row>
    <row r="450" spans="1:4">
      <c r="A450" s="2">
        <v>43272</v>
      </c>
      <c r="B450" s="1">
        <v>1266.15</v>
      </c>
      <c r="C450">
        <f t="shared" si="12"/>
        <v>-0.00631768953068588</v>
      </c>
      <c r="D450">
        <f t="shared" si="13"/>
        <v>0</v>
      </c>
    </row>
    <row r="451" spans="1:4">
      <c r="A451" s="2">
        <v>43273</v>
      </c>
      <c r="B451" s="1">
        <v>1269.15</v>
      </c>
      <c r="C451">
        <f t="shared" si="12"/>
        <v>0.0023693875133278</v>
      </c>
      <c r="D451">
        <f t="shared" si="13"/>
        <v>1</v>
      </c>
    </row>
    <row r="452" spans="1:4">
      <c r="A452" s="2">
        <v>43276</v>
      </c>
      <c r="B452" s="1">
        <v>1268.7</v>
      </c>
      <c r="C452">
        <f t="shared" ref="C452:C515" si="14">(B452-B451)/B451</f>
        <v>-0.000354568017964815</v>
      </c>
      <c r="D452">
        <f t="shared" ref="D452:D515" si="15">IF(C452&gt;0,1,0)</f>
        <v>0</v>
      </c>
    </row>
    <row r="453" spans="1:4">
      <c r="A453" s="2">
        <v>43277</v>
      </c>
      <c r="B453" s="1">
        <v>1260.3</v>
      </c>
      <c r="C453">
        <f t="shared" si="14"/>
        <v>-0.00662095057933325</v>
      </c>
      <c r="D453">
        <f t="shared" si="15"/>
        <v>0</v>
      </c>
    </row>
    <row r="454" spans="1:4">
      <c r="A454" s="2">
        <v>43278</v>
      </c>
      <c r="B454" s="1">
        <v>1254.6</v>
      </c>
      <c r="C454">
        <f t="shared" si="14"/>
        <v>-0.00452273268269463</v>
      </c>
      <c r="D454">
        <f t="shared" si="15"/>
        <v>0</v>
      </c>
    </row>
    <row r="455" spans="1:4">
      <c r="A455" s="2">
        <v>43279</v>
      </c>
      <c r="B455" s="1">
        <v>1251.55</v>
      </c>
      <c r="C455">
        <f t="shared" si="14"/>
        <v>-0.00243105372230189</v>
      </c>
      <c r="D455">
        <f t="shared" si="15"/>
        <v>0</v>
      </c>
    </row>
    <row r="456" spans="1:4">
      <c r="A456" s="2">
        <v>43280</v>
      </c>
      <c r="B456" s="1">
        <v>1250.45</v>
      </c>
      <c r="C456">
        <f t="shared" si="14"/>
        <v>-0.000878910151412176</v>
      </c>
      <c r="D456">
        <f t="shared" si="15"/>
        <v>0</v>
      </c>
    </row>
    <row r="457" spans="1:4">
      <c r="A457" s="2">
        <v>43283</v>
      </c>
      <c r="B457" s="1">
        <v>1247.8</v>
      </c>
      <c r="C457">
        <f t="shared" si="14"/>
        <v>-0.0021192370746532</v>
      </c>
      <c r="D457">
        <f t="shared" si="15"/>
        <v>0</v>
      </c>
    </row>
    <row r="458" spans="1:4">
      <c r="A458" s="2">
        <v>43284</v>
      </c>
      <c r="B458" s="1">
        <v>1251.75</v>
      </c>
      <c r="C458">
        <f t="shared" si="14"/>
        <v>0.00316557140567402</v>
      </c>
      <c r="D458">
        <f t="shared" si="15"/>
        <v>1</v>
      </c>
    </row>
    <row r="459" spans="1:4">
      <c r="A459" s="2">
        <v>43285</v>
      </c>
      <c r="B459" s="1">
        <v>1255.65</v>
      </c>
      <c r="C459">
        <f t="shared" si="14"/>
        <v>0.00311563810665076</v>
      </c>
      <c r="D459">
        <f t="shared" si="15"/>
        <v>1</v>
      </c>
    </row>
    <row r="460" spans="1:4">
      <c r="A460" s="2">
        <v>43286</v>
      </c>
      <c r="B460" s="1">
        <v>1255.5</v>
      </c>
      <c r="C460">
        <f t="shared" si="14"/>
        <v>-0.000119460040616486</v>
      </c>
      <c r="D460">
        <f t="shared" si="15"/>
        <v>0</v>
      </c>
    </row>
    <row r="461" spans="1:4">
      <c r="A461" s="2">
        <v>43287</v>
      </c>
      <c r="B461" s="1">
        <v>1255.35</v>
      </c>
      <c r="C461">
        <f t="shared" si="14"/>
        <v>-0.000119474313022773</v>
      </c>
      <c r="D461">
        <f t="shared" si="15"/>
        <v>0</v>
      </c>
    </row>
    <row r="462" spans="1:4">
      <c r="A462" s="2">
        <v>43290</v>
      </c>
      <c r="B462" s="1">
        <v>1262.05</v>
      </c>
      <c r="C462">
        <f t="shared" si="14"/>
        <v>0.00533715696817624</v>
      </c>
      <c r="D462">
        <f t="shared" si="15"/>
        <v>1</v>
      </c>
    </row>
    <row r="463" spans="1:4">
      <c r="A463" s="2">
        <v>43291</v>
      </c>
      <c r="B463" s="1">
        <v>1254</v>
      </c>
      <c r="C463">
        <f t="shared" si="14"/>
        <v>-0.00637851115248996</v>
      </c>
      <c r="D463">
        <f t="shared" si="15"/>
        <v>0</v>
      </c>
    </row>
    <row r="464" spans="1:4">
      <c r="A464" s="2">
        <v>43292</v>
      </c>
      <c r="B464" s="1">
        <v>1251.4</v>
      </c>
      <c r="C464">
        <f t="shared" si="14"/>
        <v>-0.0020733652312599</v>
      </c>
      <c r="D464">
        <f t="shared" si="15"/>
        <v>0</v>
      </c>
    </row>
    <row r="465" spans="1:4">
      <c r="A465" s="2">
        <v>43293</v>
      </c>
      <c r="B465" s="1">
        <v>1245.9</v>
      </c>
      <c r="C465">
        <f t="shared" si="14"/>
        <v>-0.00439507751318523</v>
      </c>
      <c r="D465">
        <f t="shared" si="15"/>
        <v>0</v>
      </c>
    </row>
    <row r="466" spans="1:4">
      <c r="A466" s="2">
        <v>43294</v>
      </c>
      <c r="B466" s="1">
        <v>1241.7</v>
      </c>
      <c r="C466">
        <f t="shared" si="14"/>
        <v>-0.00337105706718039</v>
      </c>
      <c r="D466">
        <f t="shared" si="15"/>
        <v>0</v>
      </c>
    </row>
    <row r="467" spans="1:4">
      <c r="A467" s="2">
        <v>43297</v>
      </c>
      <c r="B467" s="1">
        <v>1241.1</v>
      </c>
      <c r="C467">
        <f t="shared" si="14"/>
        <v>-0.000483208504469789</v>
      </c>
      <c r="D467">
        <f t="shared" si="15"/>
        <v>0</v>
      </c>
    </row>
    <row r="468" spans="1:4">
      <c r="A468" s="2">
        <v>43298</v>
      </c>
      <c r="B468" s="1">
        <v>1232.8</v>
      </c>
      <c r="C468">
        <f t="shared" si="14"/>
        <v>-0.00668761582467163</v>
      </c>
      <c r="D468">
        <f t="shared" si="15"/>
        <v>0</v>
      </c>
    </row>
    <row r="469" spans="1:4">
      <c r="A469" s="2">
        <v>43299</v>
      </c>
      <c r="B469" s="1">
        <v>1224.5</v>
      </c>
      <c r="C469">
        <f t="shared" si="14"/>
        <v>-0.00673264114211547</v>
      </c>
      <c r="D469">
        <f t="shared" si="15"/>
        <v>0</v>
      </c>
    </row>
    <row r="470" spans="1:4">
      <c r="A470" s="2">
        <v>43300</v>
      </c>
      <c r="B470" s="1">
        <v>1217.55</v>
      </c>
      <c r="C470">
        <f t="shared" si="14"/>
        <v>-0.00567578603511641</v>
      </c>
      <c r="D470">
        <f t="shared" si="15"/>
        <v>0</v>
      </c>
    </row>
    <row r="471" spans="1:4">
      <c r="A471" s="2">
        <v>43301</v>
      </c>
      <c r="B471" s="1">
        <v>1228.75</v>
      </c>
      <c r="C471">
        <f t="shared" si="14"/>
        <v>0.00919880087060083</v>
      </c>
      <c r="D471">
        <f t="shared" si="15"/>
        <v>1</v>
      </c>
    </row>
    <row r="472" spans="1:4">
      <c r="A472" s="2">
        <v>43304</v>
      </c>
      <c r="B472" s="1">
        <v>1224.95</v>
      </c>
      <c r="C472">
        <f t="shared" si="14"/>
        <v>-0.00309257375381482</v>
      </c>
      <c r="D472">
        <f t="shared" si="15"/>
        <v>0</v>
      </c>
    </row>
    <row r="473" spans="1:4">
      <c r="A473" s="2">
        <v>43305</v>
      </c>
      <c r="B473" s="1">
        <v>1228.35</v>
      </c>
      <c r="C473">
        <f t="shared" si="14"/>
        <v>0.00277562349483641</v>
      </c>
      <c r="D473">
        <f t="shared" si="15"/>
        <v>1</v>
      </c>
    </row>
    <row r="474" spans="1:4">
      <c r="A474" s="2">
        <v>43306</v>
      </c>
      <c r="B474" s="1">
        <v>1231.5</v>
      </c>
      <c r="C474">
        <f t="shared" si="14"/>
        <v>0.00256441567957023</v>
      </c>
      <c r="D474">
        <f t="shared" si="15"/>
        <v>1</v>
      </c>
    </row>
    <row r="475" spans="1:4">
      <c r="A475" s="2">
        <v>43307</v>
      </c>
      <c r="B475" s="1">
        <v>1228.25</v>
      </c>
      <c r="C475">
        <f t="shared" si="14"/>
        <v>-0.0026390580592773</v>
      </c>
      <c r="D475">
        <f t="shared" si="15"/>
        <v>0</v>
      </c>
    </row>
    <row r="476" spans="1:4">
      <c r="A476" s="2">
        <v>43308</v>
      </c>
      <c r="B476" s="1">
        <v>1223.95</v>
      </c>
      <c r="C476">
        <f t="shared" si="14"/>
        <v>-0.00350091593730914</v>
      </c>
      <c r="D476">
        <f t="shared" si="15"/>
        <v>0</v>
      </c>
    </row>
    <row r="477" spans="1:4">
      <c r="A477" s="2">
        <v>43311</v>
      </c>
      <c r="B477" s="1">
        <v>1223.8</v>
      </c>
      <c r="C477">
        <f t="shared" si="14"/>
        <v>-0.000122554025899825</v>
      </c>
      <c r="D477">
        <f t="shared" si="15"/>
        <v>0</v>
      </c>
    </row>
    <row r="478" spans="1:4">
      <c r="A478" s="2">
        <v>43312</v>
      </c>
      <c r="B478" s="1">
        <v>1220.95</v>
      </c>
      <c r="C478">
        <f t="shared" si="14"/>
        <v>-0.00232881189736878</v>
      </c>
      <c r="D478">
        <f t="shared" si="15"/>
        <v>0</v>
      </c>
    </row>
    <row r="479" spans="1:4">
      <c r="A479" s="2">
        <v>43313</v>
      </c>
      <c r="B479" s="1">
        <v>1219</v>
      </c>
      <c r="C479">
        <f t="shared" si="14"/>
        <v>-0.00159711699905815</v>
      </c>
      <c r="D479">
        <f t="shared" si="15"/>
        <v>0</v>
      </c>
    </row>
    <row r="480" spans="1:4">
      <c r="A480" s="2">
        <v>43314</v>
      </c>
      <c r="B480" s="1">
        <v>1215.45</v>
      </c>
      <c r="C480">
        <f t="shared" si="14"/>
        <v>-0.00291222313371612</v>
      </c>
      <c r="D480">
        <f t="shared" si="15"/>
        <v>0</v>
      </c>
    </row>
    <row r="481" spans="1:4">
      <c r="A481" s="2">
        <v>43315</v>
      </c>
      <c r="B481" s="1">
        <v>1216.3</v>
      </c>
      <c r="C481">
        <f t="shared" si="14"/>
        <v>0.000699329466452679</v>
      </c>
      <c r="D481">
        <f t="shared" si="15"/>
        <v>1</v>
      </c>
    </row>
    <row r="482" spans="1:4">
      <c r="A482" s="2">
        <v>43318</v>
      </c>
      <c r="B482" s="1">
        <v>1209.65</v>
      </c>
      <c r="C482">
        <f t="shared" si="14"/>
        <v>-0.00546740113458839</v>
      </c>
      <c r="D482">
        <f t="shared" si="15"/>
        <v>0</v>
      </c>
    </row>
    <row r="483" spans="1:4">
      <c r="A483" s="2">
        <v>43319</v>
      </c>
      <c r="B483" s="1">
        <v>1212.35</v>
      </c>
      <c r="C483">
        <f t="shared" si="14"/>
        <v>0.00223205059314663</v>
      </c>
      <c r="D483">
        <f t="shared" si="15"/>
        <v>1</v>
      </c>
    </row>
    <row r="484" spans="1:4">
      <c r="A484" s="2">
        <v>43320</v>
      </c>
      <c r="B484" s="1">
        <v>1209.55</v>
      </c>
      <c r="C484">
        <f t="shared" si="14"/>
        <v>-0.00230956406978179</v>
      </c>
      <c r="D484">
        <f t="shared" si="15"/>
        <v>0</v>
      </c>
    </row>
    <row r="485" spans="1:4">
      <c r="A485" s="2">
        <v>43321</v>
      </c>
      <c r="B485" s="1">
        <v>1214.35</v>
      </c>
      <c r="C485">
        <f t="shared" si="14"/>
        <v>0.00396841800669667</v>
      </c>
      <c r="D485">
        <f t="shared" si="15"/>
        <v>1</v>
      </c>
    </row>
    <row r="486" spans="1:4">
      <c r="A486" s="2">
        <v>43322</v>
      </c>
      <c r="B486" s="1">
        <v>1214.4</v>
      </c>
      <c r="C486">
        <f t="shared" si="14"/>
        <v>4.11742907729912e-5</v>
      </c>
      <c r="D486">
        <f t="shared" si="15"/>
        <v>1</v>
      </c>
    </row>
    <row r="487" spans="1:4">
      <c r="A487" s="2">
        <v>43325</v>
      </c>
      <c r="B487" s="1">
        <v>1200.35</v>
      </c>
      <c r="C487">
        <f t="shared" si="14"/>
        <v>-0.0115694993412386</v>
      </c>
      <c r="D487">
        <f t="shared" si="15"/>
        <v>0</v>
      </c>
    </row>
    <row r="488" spans="1:4">
      <c r="A488" s="2">
        <v>43326</v>
      </c>
      <c r="B488" s="1">
        <v>1197</v>
      </c>
      <c r="C488">
        <f t="shared" si="14"/>
        <v>-0.00279085266797177</v>
      </c>
      <c r="D488">
        <f t="shared" si="15"/>
        <v>0</v>
      </c>
    </row>
    <row r="489" spans="1:4">
      <c r="A489" s="2">
        <v>43327</v>
      </c>
      <c r="B489" s="1">
        <v>1182</v>
      </c>
      <c r="C489">
        <f t="shared" si="14"/>
        <v>-0.012531328320802</v>
      </c>
      <c r="D489">
        <f t="shared" si="15"/>
        <v>0</v>
      </c>
    </row>
    <row r="490" spans="1:4">
      <c r="A490" s="2">
        <v>43328</v>
      </c>
      <c r="B490" s="1">
        <v>1180.4</v>
      </c>
      <c r="C490">
        <f t="shared" si="14"/>
        <v>-0.00135363790186118</v>
      </c>
      <c r="D490">
        <f t="shared" si="15"/>
        <v>0</v>
      </c>
    </row>
    <row r="491" spans="1:4">
      <c r="A491" s="2">
        <v>43329</v>
      </c>
      <c r="B491" s="1">
        <v>1178.4</v>
      </c>
      <c r="C491">
        <f t="shared" si="14"/>
        <v>-0.00169434090138936</v>
      </c>
      <c r="D491">
        <f t="shared" si="15"/>
        <v>0</v>
      </c>
    </row>
    <row r="492" spans="1:4">
      <c r="A492" s="2">
        <v>43332</v>
      </c>
      <c r="B492" s="1">
        <v>1184.35</v>
      </c>
      <c r="C492">
        <f t="shared" si="14"/>
        <v>0.00504921928038002</v>
      </c>
      <c r="D492">
        <f t="shared" si="15"/>
        <v>1</v>
      </c>
    </row>
    <row r="493" spans="1:4">
      <c r="A493" s="2">
        <v>43333</v>
      </c>
      <c r="B493" s="1">
        <v>1190.95</v>
      </c>
      <c r="C493">
        <f t="shared" si="14"/>
        <v>0.00557267699582061</v>
      </c>
      <c r="D493">
        <f t="shared" si="15"/>
        <v>1</v>
      </c>
    </row>
    <row r="494" spans="1:4">
      <c r="A494" s="2">
        <v>43334</v>
      </c>
      <c r="B494" s="1">
        <v>1196.65</v>
      </c>
      <c r="C494">
        <f t="shared" si="14"/>
        <v>0.00478609513413665</v>
      </c>
      <c r="D494">
        <f t="shared" si="15"/>
        <v>1</v>
      </c>
    </row>
    <row r="495" spans="1:4">
      <c r="A495" s="2">
        <v>43335</v>
      </c>
      <c r="B495" s="1">
        <v>1192.35</v>
      </c>
      <c r="C495">
        <f t="shared" si="14"/>
        <v>-0.003593364810095</v>
      </c>
      <c r="D495">
        <f t="shared" si="15"/>
        <v>0</v>
      </c>
    </row>
    <row r="496" spans="1:4">
      <c r="A496" s="2">
        <v>43336</v>
      </c>
      <c r="B496" s="1">
        <v>1197.7</v>
      </c>
      <c r="C496">
        <f t="shared" si="14"/>
        <v>0.00448693756028023</v>
      </c>
      <c r="D496">
        <f t="shared" si="15"/>
        <v>1</v>
      </c>
    </row>
    <row r="497" spans="1:4">
      <c r="A497" s="2">
        <v>43340</v>
      </c>
      <c r="B497" s="1">
        <v>1212.25</v>
      </c>
      <c r="C497">
        <f t="shared" si="14"/>
        <v>0.0121482842114052</v>
      </c>
      <c r="D497">
        <f t="shared" si="15"/>
        <v>1</v>
      </c>
    </row>
    <row r="498" spans="1:4">
      <c r="A498" s="2">
        <v>43341</v>
      </c>
      <c r="B498" s="1">
        <v>1204.2</v>
      </c>
      <c r="C498">
        <f t="shared" si="14"/>
        <v>-0.00664054444215298</v>
      </c>
      <c r="D498">
        <f t="shared" si="15"/>
        <v>0</v>
      </c>
    </row>
    <row r="499" spans="1:4">
      <c r="A499" s="2">
        <v>43342</v>
      </c>
      <c r="B499" s="1">
        <v>1197.3</v>
      </c>
      <c r="C499">
        <f t="shared" si="14"/>
        <v>-0.00572994519182868</v>
      </c>
      <c r="D499">
        <f t="shared" si="15"/>
        <v>0</v>
      </c>
    </row>
    <row r="500" spans="1:4">
      <c r="A500" s="2">
        <v>43343</v>
      </c>
      <c r="B500" s="1">
        <v>1202.45</v>
      </c>
      <c r="C500">
        <f t="shared" si="14"/>
        <v>0.00430134469222425</v>
      </c>
      <c r="D500">
        <f t="shared" si="15"/>
        <v>1</v>
      </c>
    </row>
    <row r="501" spans="1:4">
      <c r="A501" s="2">
        <v>43346</v>
      </c>
      <c r="B501" s="1">
        <v>1200.05</v>
      </c>
      <c r="C501">
        <f t="shared" si="14"/>
        <v>-0.001995924986486</v>
      </c>
      <c r="D501">
        <f t="shared" si="15"/>
        <v>0</v>
      </c>
    </row>
    <row r="502" spans="1:4">
      <c r="A502" s="2">
        <v>43347</v>
      </c>
      <c r="B502" s="1">
        <v>1190.85</v>
      </c>
      <c r="C502">
        <f t="shared" si="14"/>
        <v>-0.00766634723553189</v>
      </c>
      <c r="D502">
        <f t="shared" si="15"/>
        <v>0</v>
      </c>
    </row>
    <row r="503" spans="1:4">
      <c r="A503" s="2">
        <v>43348</v>
      </c>
      <c r="B503" s="1">
        <v>1196.7</v>
      </c>
      <c r="C503">
        <f t="shared" si="14"/>
        <v>0.00491245748834877</v>
      </c>
      <c r="D503">
        <f t="shared" si="15"/>
        <v>1</v>
      </c>
    </row>
    <row r="504" spans="1:4">
      <c r="A504" s="2">
        <v>43349</v>
      </c>
      <c r="B504" s="1">
        <v>1205.15</v>
      </c>
      <c r="C504">
        <f t="shared" si="14"/>
        <v>0.0070610846494527</v>
      </c>
      <c r="D504">
        <f t="shared" si="15"/>
        <v>1</v>
      </c>
    </row>
    <row r="505" spans="1:4">
      <c r="A505" s="2">
        <v>43350</v>
      </c>
      <c r="B505" s="1">
        <v>1198.9</v>
      </c>
      <c r="C505">
        <f t="shared" si="14"/>
        <v>-0.00518607642202215</v>
      </c>
      <c r="D505">
        <f t="shared" si="15"/>
        <v>0</v>
      </c>
    </row>
    <row r="506" spans="1:4">
      <c r="A506" s="2">
        <v>43353</v>
      </c>
      <c r="B506" s="1">
        <v>1196.6</v>
      </c>
      <c r="C506">
        <f t="shared" si="14"/>
        <v>-0.00191842522312135</v>
      </c>
      <c r="D506">
        <f t="shared" si="15"/>
        <v>0</v>
      </c>
    </row>
    <row r="507" spans="1:4">
      <c r="A507" s="2">
        <v>43354</v>
      </c>
      <c r="B507" s="1">
        <v>1189.85</v>
      </c>
      <c r="C507">
        <f t="shared" si="14"/>
        <v>-0.00564098278455624</v>
      </c>
      <c r="D507">
        <f t="shared" si="15"/>
        <v>0</v>
      </c>
    </row>
    <row r="508" spans="1:4">
      <c r="A508" s="2">
        <v>43355</v>
      </c>
      <c r="B508" s="1">
        <v>1195.6</v>
      </c>
      <c r="C508">
        <f t="shared" si="14"/>
        <v>0.00483254191704837</v>
      </c>
      <c r="D508">
        <f t="shared" si="15"/>
        <v>1</v>
      </c>
    </row>
    <row r="509" spans="1:4">
      <c r="A509" s="2">
        <v>43356</v>
      </c>
      <c r="B509" s="1">
        <v>1209.8</v>
      </c>
      <c r="C509">
        <f t="shared" si="14"/>
        <v>0.0118768819003011</v>
      </c>
      <c r="D509">
        <f t="shared" si="15"/>
        <v>1</v>
      </c>
    </row>
    <row r="510" spans="1:4">
      <c r="A510" s="2">
        <v>43357</v>
      </c>
      <c r="B510" s="1">
        <v>1201.95</v>
      </c>
      <c r="C510">
        <f t="shared" si="14"/>
        <v>-0.00648867581418409</v>
      </c>
      <c r="D510">
        <f t="shared" si="15"/>
        <v>0</v>
      </c>
    </row>
    <row r="511" spans="1:4">
      <c r="A511" s="2">
        <v>43360</v>
      </c>
      <c r="B511" s="1">
        <v>1201.9</v>
      </c>
      <c r="C511">
        <f t="shared" si="14"/>
        <v>-4.15990681808349e-5</v>
      </c>
      <c r="D511">
        <f t="shared" si="15"/>
        <v>0</v>
      </c>
    </row>
    <row r="512" spans="1:4">
      <c r="A512" s="2">
        <v>43361</v>
      </c>
      <c r="B512" s="1">
        <v>1200.2</v>
      </c>
      <c r="C512">
        <f t="shared" si="14"/>
        <v>-0.00141442715700145</v>
      </c>
      <c r="D512">
        <f t="shared" si="15"/>
        <v>0</v>
      </c>
    </row>
    <row r="513" spans="1:4">
      <c r="A513" s="2">
        <v>43362</v>
      </c>
      <c r="B513" s="1">
        <v>1203.3</v>
      </c>
      <c r="C513">
        <f t="shared" si="14"/>
        <v>0.002582902849525</v>
      </c>
      <c r="D513">
        <f t="shared" si="15"/>
        <v>1</v>
      </c>
    </row>
    <row r="514" spans="1:4">
      <c r="A514" s="2">
        <v>43363</v>
      </c>
      <c r="B514" s="1">
        <v>1208.35</v>
      </c>
      <c r="C514">
        <f t="shared" si="14"/>
        <v>0.0041967921549073</v>
      </c>
      <c r="D514">
        <f t="shared" si="15"/>
        <v>1</v>
      </c>
    </row>
    <row r="515" spans="1:4">
      <c r="A515" s="2">
        <v>43364</v>
      </c>
      <c r="B515" s="1">
        <v>1198.7</v>
      </c>
      <c r="C515">
        <f t="shared" si="14"/>
        <v>-0.00798609674349308</v>
      </c>
      <c r="D515">
        <f t="shared" si="15"/>
        <v>0</v>
      </c>
    </row>
    <row r="516" spans="1:4">
      <c r="A516" s="2">
        <v>43367</v>
      </c>
      <c r="B516" s="1">
        <v>1202.75</v>
      </c>
      <c r="C516">
        <f t="shared" ref="C516:C579" si="16">(B516-B515)/B515</f>
        <v>0.00337866021523313</v>
      </c>
      <c r="D516">
        <f t="shared" ref="D516:D579" si="17">IF(C516&gt;0,1,0)</f>
        <v>1</v>
      </c>
    </row>
    <row r="517" spans="1:4">
      <c r="A517" s="2">
        <v>43368</v>
      </c>
      <c r="B517" s="1">
        <v>1201.9</v>
      </c>
      <c r="C517">
        <f t="shared" si="16"/>
        <v>-0.000706713780918652</v>
      </c>
      <c r="D517">
        <f t="shared" si="17"/>
        <v>0</v>
      </c>
    </row>
    <row r="518" spans="1:4">
      <c r="A518" s="2">
        <v>43369</v>
      </c>
      <c r="B518" s="1">
        <v>1194.25</v>
      </c>
      <c r="C518">
        <f t="shared" si="16"/>
        <v>-0.00636492220650644</v>
      </c>
      <c r="D518">
        <f t="shared" si="17"/>
        <v>0</v>
      </c>
    </row>
    <row r="519" spans="1:4">
      <c r="A519" s="2">
        <v>43370</v>
      </c>
      <c r="B519" s="1">
        <v>1185.4</v>
      </c>
      <c r="C519">
        <f t="shared" si="16"/>
        <v>-0.00741050868746067</v>
      </c>
      <c r="D519">
        <f t="shared" si="17"/>
        <v>0</v>
      </c>
    </row>
    <row r="520" spans="1:4">
      <c r="A520" s="2">
        <v>43371</v>
      </c>
      <c r="B520" s="1">
        <v>1187.25</v>
      </c>
      <c r="C520">
        <f t="shared" si="16"/>
        <v>0.00156065463134799</v>
      </c>
      <c r="D520">
        <f t="shared" si="17"/>
        <v>1</v>
      </c>
    </row>
    <row r="521" spans="1:4">
      <c r="A521" s="2">
        <v>43374</v>
      </c>
      <c r="B521" s="1">
        <v>1189.35</v>
      </c>
      <c r="C521">
        <f t="shared" si="16"/>
        <v>0.00176879343019575</v>
      </c>
      <c r="D521">
        <f t="shared" si="17"/>
        <v>1</v>
      </c>
    </row>
    <row r="522" spans="1:4">
      <c r="A522" s="2">
        <v>43375</v>
      </c>
      <c r="B522" s="1">
        <v>1204.7</v>
      </c>
      <c r="C522">
        <f t="shared" si="16"/>
        <v>0.0129062092739733</v>
      </c>
      <c r="D522">
        <f t="shared" si="17"/>
        <v>1</v>
      </c>
    </row>
    <row r="523" spans="1:4">
      <c r="A523" s="2">
        <v>43376</v>
      </c>
      <c r="B523" s="1">
        <v>1201.2</v>
      </c>
      <c r="C523">
        <f t="shared" si="16"/>
        <v>-0.00290528762347472</v>
      </c>
      <c r="D523">
        <f t="shared" si="17"/>
        <v>0</v>
      </c>
    </row>
    <row r="524" spans="1:4">
      <c r="A524" s="2">
        <v>43377</v>
      </c>
      <c r="B524" s="1">
        <v>1203.45</v>
      </c>
      <c r="C524">
        <f t="shared" si="16"/>
        <v>0.00187312687312687</v>
      </c>
      <c r="D524">
        <f t="shared" si="17"/>
        <v>1</v>
      </c>
    </row>
    <row r="525" spans="1:4">
      <c r="A525" s="2">
        <v>43378</v>
      </c>
      <c r="B525" s="1">
        <v>1203.8</v>
      </c>
      <c r="C525">
        <f t="shared" si="16"/>
        <v>0.000290830528896015</v>
      </c>
      <c r="D525">
        <f t="shared" si="17"/>
        <v>1</v>
      </c>
    </row>
    <row r="526" spans="1:4">
      <c r="A526" s="2">
        <v>43381</v>
      </c>
      <c r="B526" s="1">
        <v>1186.95</v>
      </c>
      <c r="C526">
        <f t="shared" si="16"/>
        <v>-0.0139973417511214</v>
      </c>
      <c r="D526">
        <f t="shared" si="17"/>
        <v>0</v>
      </c>
    </row>
    <row r="527" spans="1:4">
      <c r="A527" s="2">
        <v>43382</v>
      </c>
      <c r="B527" s="1">
        <v>1185.55</v>
      </c>
      <c r="C527">
        <f t="shared" si="16"/>
        <v>-0.00117949366022165</v>
      </c>
      <c r="D527">
        <f t="shared" si="17"/>
        <v>0</v>
      </c>
    </row>
    <row r="528" spans="1:4">
      <c r="A528" s="2">
        <v>43383</v>
      </c>
      <c r="B528" s="1">
        <v>1188.6</v>
      </c>
      <c r="C528">
        <f t="shared" si="16"/>
        <v>0.0025726456075239</v>
      </c>
      <c r="D528">
        <f t="shared" si="17"/>
        <v>1</v>
      </c>
    </row>
    <row r="529" spans="1:4">
      <c r="A529" s="2">
        <v>43384</v>
      </c>
      <c r="B529" s="1">
        <v>1205.55</v>
      </c>
      <c r="C529">
        <f t="shared" si="16"/>
        <v>0.0142604745078244</v>
      </c>
      <c r="D529">
        <f t="shared" si="17"/>
        <v>1</v>
      </c>
    </row>
    <row r="530" spans="1:4">
      <c r="A530" s="2">
        <v>43385</v>
      </c>
      <c r="B530" s="1">
        <v>1219.75</v>
      </c>
      <c r="C530">
        <f t="shared" si="16"/>
        <v>0.011778856123761</v>
      </c>
      <c r="D530">
        <f t="shared" si="17"/>
        <v>1</v>
      </c>
    </row>
    <row r="531" spans="1:4">
      <c r="A531" s="2">
        <v>43388</v>
      </c>
      <c r="B531" s="1">
        <v>1229.95</v>
      </c>
      <c r="C531">
        <f t="shared" si="16"/>
        <v>0.00836236933797913</v>
      </c>
      <c r="D531">
        <f t="shared" si="17"/>
        <v>1</v>
      </c>
    </row>
    <row r="532" spans="1:4">
      <c r="A532" s="2">
        <v>43389</v>
      </c>
      <c r="B532" s="1">
        <v>1230.7</v>
      </c>
      <c r="C532">
        <f t="shared" si="16"/>
        <v>0.000609780885401846</v>
      </c>
      <c r="D532">
        <f t="shared" si="17"/>
        <v>1</v>
      </c>
    </row>
    <row r="533" spans="1:4">
      <c r="A533" s="2">
        <v>43390</v>
      </c>
      <c r="B533" s="1">
        <v>1229.05</v>
      </c>
      <c r="C533">
        <f t="shared" si="16"/>
        <v>-0.00134070041439838</v>
      </c>
      <c r="D533">
        <f t="shared" si="17"/>
        <v>0</v>
      </c>
    </row>
    <row r="534" spans="1:4">
      <c r="A534" s="2">
        <v>43391</v>
      </c>
      <c r="B534" s="1">
        <v>1223</v>
      </c>
      <c r="C534">
        <f t="shared" si="16"/>
        <v>-0.00492250111875022</v>
      </c>
      <c r="D534">
        <f t="shared" si="17"/>
        <v>0</v>
      </c>
    </row>
    <row r="535" spans="1:4">
      <c r="A535" s="2">
        <v>43392</v>
      </c>
      <c r="B535" s="1">
        <v>1227.85</v>
      </c>
      <c r="C535">
        <f t="shared" si="16"/>
        <v>0.00396565821749788</v>
      </c>
      <c r="D535">
        <f t="shared" si="17"/>
        <v>1</v>
      </c>
    </row>
    <row r="536" spans="1:4">
      <c r="A536" s="2">
        <v>43395</v>
      </c>
      <c r="B536" s="1">
        <v>1222.3</v>
      </c>
      <c r="C536">
        <f t="shared" si="16"/>
        <v>-0.00452009610294413</v>
      </c>
      <c r="D536">
        <f t="shared" si="17"/>
        <v>0</v>
      </c>
    </row>
    <row r="537" spans="1:4">
      <c r="A537" s="2">
        <v>43396</v>
      </c>
      <c r="B537" s="1">
        <v>1235.95</v>
      </c>
      <c r="C537">
        <f t="shared" si="16"/>
        <v>0.0111674711609262</v>
      </c>
      <c r="D537">
        <f t="shared" si="17"/>
        <v>1</v>
      </c>
    </row>
    <row r="538" spans="1:4">
      <c r="A538" s="2">
        <v>43397</v>
      </c>
      <c r="B538" s="1">
        <v>1230.55</v>
      </c>
      <c r="C538">
        <f t="shared" si="16"/>
        <v>-0.00436910878271782</v>
      </c>
      <c r="D538">
        <f t="shared" si="17"/>
        <v>0</v>
      </c>
    </row>
    <row r="539" spans="1:4">
      <c r="A539" s="2">
        <v>43398</v>
      </c>
      <c r="B539" s="1">
        <v>1230.8</v>
      </c>
      <c r="C539">
        <f t="shared" si="16"/>
        <v>0.000203161188086628</v>
      </c>
      <c r="D539">
        <f t="shared" si="17"/>
        <v>1</v>
      </c>
    </row>
    <row r="540" spans="1:4">
      <c r="A540" s="2">
        <v>43399</v>
      </c>
      <c r="B540" s="1">
        <v>1233.85</v>
      </c>
      <c r="C540">
        <f t="shared" si="16"/>
        <v>0.00247806304842375</v>
      </c>
      <c r="D540">
        <f t="shared" si="17"/>
        <v>1</v>
      </c>
    </row>
    <row r="541" spans="1:4">
      <c r="A541" s="2">
        <v>43402</v>
      </c>
      <c r="B541" s="1">
        <v>1230.8</v>
      </c>
      <c r="C541">
        <f t="shared" si="16"/>
        <v>-0.00247193743161645</v>
      </c>
      <c r="D541">
        <f t="shared" si="17"/>
        <v>0</v>
      </c>
    </row>
    <row r="542" spans="1:4">
      <c r="A542" s="2">
        <v>43403</v>
      </c>
      <c r="B542" s="1">
        <v>1225.4</v>
      </c>
      <c r="C542">
        <f t="shared" si="16"/>
        <v>-0.00438739031524201</v>
      </c>
      <c r="D542">
        <f t="shared" si="17"/>
        <v>0</v>
      </c>
    </row>
    <row r="543" spans="1:4">
      <c r="A543" s="2">
        <v>43404</v>
      </c>
      <c r="B543" s="1">
        <v>1214.95</v>
      </c>
      <c r="C543">
        <f t="shared" si="16"/>
        <v>-0.00852782764811494</v>
      </c>
      <c r="D543">
        <f t="shared" si="17"/>
        <v>0</v>
      </c>
    </row>
    <row r="544" spans="1:4">
      <c r="A544" s="2">
        <v>43405</v>
      </c>
      <c r="B544" s="1">
        <v>1231.15</v>
      </c>
      <c r="C544">
        <f t="shared" si="16"/>
        <v>0.0133338820527594</v>
      </c>
      <c r="D544">
        <f t="shared" si="17"/>
        <v>1</v>
      </c>
    </row>
    <row r="545" spans="1:4">
      <c r="A545" s="2">
        <v>43406</v>
      </c>
      <c r="B545" s="1">
        <v>1232.1</v>
      </c>
      <c r="C545">
        <f t="shared" si="16"/>
        <v>0.000771636275027266</v>
      </c>
      <c r="D545">
        <f t="shared" si="17"/>
        <v>1</v>
      </c>
    </row>
    <row r="546" spans="1:4">
      <c r="A546" s="2">
        <v>43409</v>
      </c>
      <c r="B546" s="1">
        <v>1232.25</v>
      </c>
      <c r="C546">
        <f t="shared" si="16"/>
        <v>0.000121743364986682</v>
      </c>
      <c r="D546">
        <f t="shared" si="17"/>
        <v>1</v>
      </c>
    </row>
    <row r="547" spans="1:4">
      <c r="A547" s="2">
        <v>43410</v>
      </c>
      <c r="B547" s="1">
        <v>1231.6</v>
      </c>
      <c r="C547">
        <f t="shared" si="16"/>
        <v>-0.000527490363156901</v>
      </c>
      <c r="D547">
        <f t="shared" si="17"/>
        <v>0</v>
      </c>
    </row>
    <row r="548" spans="1:4">
      <c r="A548" s="2">
        <v>43411</v>
      </c>
      <c r="B548" s="1">
        <v>1229.95</v>
      </c>
      <c r="C548">
        <f t="shared" si="16"/>
        <v>-0.00133972068853513</v>
      </c>
      <c r="D548">
        <f t="shared" si="17"/>
        <v>0</v>
      </c>
    </row>
    <row r="549" spans="1:4">
      <c r="A549" s="2">
        <v>43412</v>
      </c>
      <c r="B549" s="1">
        <v>1224.15</v>
      </c>
      <c r="C549">
        <f t="shared" si="16"/>
        <v>-0.00471563884710757</v>
      </c>
      <c r="D549">
        <f t="shared" si="17"/>
        <v>0</v>
      </c>
    </row>
    <row r="550" spans="1:4">
      <c r="A550" s="2">
        <v>43413</v>
      </c>
      <c r="B550" s="1">
        <v>1211.4</v>
      </c>
      <c r="C550">
        <f t="shared" si="16"/>
        <v>-0.0104153902708001</v>
      </c>
      <c r="D550">
        <f t="shared" si="17"/>
        <v>0</v>
      </c>
    </row>
    <row r="551" spans="1:4">
      <c r="A551" s="2">
        <v>43416</v>
      </c>
      <c r="B551" s="1">
        <v>1205.55</v>
      </c>
      <c r="C551">
        <f t="shared" si="16"/>
        <v>-0.0048291233283805</v>
      </c>
      <c r="D551">
        <f t="shared" si="17"/>
        <v>0</v>
      </c>
    </row>
    <row r="552" spans="1:4">
      <c r="A552" s="2">
        <v>43417</v>
      </c>
      <c r="B552" s="1">
        <v>1202.1</v>
      </c>
      <c r="C552">
        <f t="shared" si="16"/>
        <v>-0.00286176433992787</v>
      </c>
      <c r="D552">
        <f t="shared" si="17"/>
        <v>0</v>
      </c>
    </row>
    <row r="553" spans="1:4">
      <c r="A553" s="2">
        <v>43418</v>
      </c>
      <c r="B553" s="1">
        <v>1203.25</v>
      </c>
      <c r="C553">
        <f t="shared" si="16"/>
        <v>0.000956659179768814</v>
      </c>
      <c r="D553">
        <f t="shared" si="17"/>
        <v>1</v>
      </c>
    </row>
    <row r="554" spans="1:4">
      <c r="A554" s="2">
        <v>43419</v>
      </c>
      <c r="B554" s="1">
        <v>1211.85</v>
      </c>
      <c r="C554">
        <f t="shared" si="16"/>
        <v>0.00714730937045494</v>
      </c>
      <c r="D554">
        <f t="shared" si="17"/>
        <v>1</v>
      </c>
    </row>
    <row r="555" spans="1:4">
      <c r="A555" s="2">
        <v>43420</v>
      </c>
      <c r="B555" s="1">
        <v>1222.4</v>
      </c>
      <c r="C555">
        <f t="shared" si="16"/>
        <v>0.00870569789990525</v>
      </c>
      <c r="D555">
        <f t="shared" si="17"/>
        <v>1</v>
      </c>
    </row>
    <row r="556" spans="1:4">
      <c r="A556" s="2">
        <v>43423</v>
      </c>
      <c r="B556" s="1">
        <v>1221.6</v>
      </c>
      <c r="C556">
        <f t="shared" si="16"/>
        <v>-0.000654450261780254</v>
      </c>
      <c r="D556">
        <f t="shared" si="17"/>
        <v>0</v>
      </c>
    </row>
    <row r="557" spans="1:4">
      <c r="A557" s="2">
        <v>43424</v>
      </c>
      <c r="B557" s="1">
        <v>1223</v>
      </c>
      <c r="C557">
        <f t="shared" si="16"/>
        <v>0.00114603798297322</v>
      </c>
      <c r="D557">
        <f t="shared" si="17"/>
        <v>1</v>
      </c>
    </row>
    <row r="558" spans="1:4">
      <c r="A558" s="2">
        <v>43425</v>
      </c>
      <c r="B558" s="1">
        <v>1226.1</v>
      </c>
      <c r="C558">
        <f t="shared" si="16"/>
        <v>0.00253475061324604</v>
      </c>
      <c r="D558">
        <f t="shared" si="17"/>
        <v>1</v>
      </c>
    </row>
    <row r="559" spans="1:4">
      <c r="A559" s="2">
        <v>43426</v>
      </c>
      <c r="B559" s="1">
        <v>1227.05</v>
      </c>
      <c r="C559">
        <f t="shared" si="16"/>
        <v>0.000774814452328558</v>
      </c>
      <c r="D559">
        <f t="shared" si="17"/>
        <v>1</v>
      </c>
    </row>
    <row r="560" spans="1:4">
      <c r="A560" s="2">
        <v>43427</v>
      </c>
      <c r="B560" s="1">
        <v>1223.65</v>
      </c>
      <c r="C560">
        <f t="shared" si="16"/>
        <v>-0.0027708732325495</v>
      </c>
      <c r="D560">
        <f t="shared" si="17"/>
        <v>0</v>
      </c>
    </row>
    <row r="561" spans="1:4">
      <c r="A561" s="2">
        <v>43430</v>
      </c>
      <c r="B561" s="1">
        <v>1223.4</v>
      </c>
      <c r="C561">
        <f t="shared" si="16"/>
        <v>-0.000204306787071467</v>
      </c>
      <c r="D561">
        <f t="shared" si="17"/>
        <v>0</v>
      </c>
    </row>
    <row r="562" spans="1:4">
      <c r="A562" s="2">
        <v>43431</v>
      </c>
      <c r="B562" s="1">
        <v>1221.2</v>
      </c>
      <c r="C562">
        <f t="shared" si="16"/>
        <v>-0.00179826712440743</v>
      </c>
      <c r="D562">
        <f t="shared" si="17"/>
        <v>0</v>
      </c>
    </row>
    <row r="563" spans="1:4">
      <c r="A563" s="2">
        <v>43432</v>
      </c>
      <c r="B563" s="1">
        <v>1213.25</v>
      </c>
      <c r="C563">
        <f t="shared" si="16"/>
        <v>-0.00650999017359977</v>
      </c>
      <c r="D563">
        <f t="shared" si="17"/>
        <v>0</v>
      </c>
    </row>
    <row r="564" spans="1:4">
      <c r="A564" s="2">
        <v>43433</v>
      </c>
      <c r="B564" s="1">
        <v>1226.25</v>
      </c>
      <c r="C564">
        <f t="shared" si="16"/>
        <v>0.0107150216361014</v>
      </c>
      <c r="D564">
        <f t="shared" si="17"/>
        <v>1</v>
      </c>
    </row>
    <row r="565" spans="1:4">
      <c r="A565" s="2">
        <v>43434</v>
      </c>
      <c r="B565" s="1">
        <v>1217.55</v>
      </c>
      <c r="C565">
        <f t="shared" si="16"/>
        <v>-0.00709480122324163</v>
      </c>
      <c r="D565">
        <f t="shared" si="17"/>
        <v>0</v>
      </c>
    </row>
    <row r="566" spans="1:4">
      <c r="A566" s="2">
        <v>43437</v>
      </c>
      <c r="B566" s="1">
        <v>1230.3</v>
      </c>
      <c r="C566">
        <f t="shared" si="16"/>
        <v>0.0104718492053714</v>
      </c>
      <c r="D566">
        <f t="shared" si="17"/>
        <v>1</v>
      </c>
    </row>
    <row r="567" spans="1:4">
      <c r="A567" s="2">
        <v>43438</v>
      </c>
      <c r="B567" s="1">
        <v>1240.3</v>
      </c>
      <c r="C567">
        <f t="shared" si="16"/>
        <v>0.00812809883768187</v>
      </c>
      <c r="D567">
        <f t="shared" si="17"/>
        <v>1</v>
      </c>
    </row>
    <row r="568" spans="1:4">
      <c r="A568" s="2">
        <v>43439</v>
      </c>
      <c r="B568" s="1">
        <v>1235.9</v>
      </c>
      <c r="C568">
        <f t="shared" si="16"/>
        <v>-0.00354752882367158</v>
      </c>
      <c r="D568">
        <f t="shared" si="17"/>
        <v>0</v>
      </c>
    </row>
    <row r="569" spans="1:4">
      <c r="A569" s="2">
        <v>43440</v>
      </c>
      <c r="B569" s="1">
        <v>1242.55</v>
      </c>
      <c r="C569">
        <f t="shared" si="16"/>
        <v>0.00538069423092472</v>
      </c>
      <c r="D569">
        <f t="shared" si="17"/>
        <v>1</v>
      </c>
    </row>
    <row r="570" spans="1:4">
      <c r="A570" s="2">
        <v>43441</v>
      </c>
      <c r="B570" s="1">
        <v>1243.3</v>
      </c>
      <c r="C570">
        <f t="shared" si="16"/>
        <v>0.000603597440746851</v>
      </c>
      <c r="D570">
        <f t="shared" si="17"/>
        <v>1</v>
      </c>
    </row>
    <row r="571" spans="1:4">
      <c r="A571" s="2">
        <v>43444</v>
      </c>
      <c r="B571" s="1">
        <v>1245.35</v>
      </c>
      <c r="C571">
        <f t="shared" si="16"/>
        <v>0.00164883777044957</v>
      </c>
      <c r="D571">
        <f t="shared" si="17"/>
        <v>1</v>
      </c>
    </row>
    <row r="572" spans="1:4">
      <c r="A572" s="2">
        <v>43445</v>
      </c>
      <c r="B572" s="1">
        <v>1245.3</v>
      </c>
      <c r="C572">
        <f t="shared" si="16"/>
        <v>-4.01493556028061e-5</v>
      </c>
      <c r="D572">
        <f t="shared" si="17"/>
        <v>0</v>
      </c>
    </row>
    <row r="573" spans="1:4">
      <c r="A573" s="2">
        <v>43446</v>
      </c>
      <c r="B573" s="1">
        <v>1245.75</v>
      </c>
      <c r="C573">
        <f t="shared" si="16"/>
        <v>0.000361358708744917</v>
      </c>
      <c r="D573">
        <f t="shared" si="17"/>
        <v>1</v>
      </c>
    </row>
    <row r="574" spans="1:4">
      <c r="A574" s="2">
        <v>43447</v>
      </c>
      <c r="B574" s="1">
        <v>1242.75</v>
      </c>
      <c r="C574">
        <f t="shared" si="16"/>
        <v>-0.00240818783865141</v>
      </c>
      <c r="D574">
        <f t="shared" si="17"/>
        <v>0</v>
      </c>
    </row>
    <row r="575" spans="1:4">
      <c r="A575" s="2">
        <v>43448</v>
      </c>
      <c r="B575" s="1">
        <v>1235.35</v>
      </c>
      <c r="C575">
        <f t="shared" si="16"/>
        <v>-0.00595453631060156</v>
      </c>
      <c r="D575">
        <f t="shared" si="17"/>
        <v>0</v>
      </c>
    </row>
    <row r="576" spans="1:4">
      <c r="A576" s="2">
        <v>43451</v>
      </c>
      <c r="B576" s="1">
        <v>1241.65</v>
      </c>
      <c r="C576">
        <f t="shared" si="16"/>
        <v>0.00509976929615104</v>
      </c>
      <c r="D576">
        <f t="shared" si="17"/>
        <v>1</v>
      </c>
    </row>
    <row r="577" spans="1:4">
      <c r="A577" s="2">
        <v>43452</v>
      </c>
      <c r="B577" s="1">
        <v>1246.3</v>
      </c>
      <c r="C577">
        <f t="shared" si="16"/>
        <v>0.0037450167116336</v>
      </c>
      <c r="D577">
        <f t="shared" si="17"/>
        <v>1</v>
      </c>
    </row>
    <row r="578" spans="1:4">
      <c r="A578" s="2">
        <v>43453</v>
      </c>
      <c r="B578" s="1">
        <v>1255</v>
      </c>
      <c r="C578">
        <f t="shared" si="16"/>
        <v>0.00698066276177489</v>
      </c>
      <c r="D578">
        <f t="shared" si="17"/>
        <v>1</v>
      </c>
    </row>
    <row r="579" spans="1:4">
      <c r="A579" s="2">
        <v>43454</v>
      </c>
      <c r="B579" s="1">
        <v>1259.75</v>
      </c>
      <c r="C579">
        <f t="shared" si="16"/>
        <v>0.00378486055776892</v>
      </c>
      <c r="D579">
        <f t="shared" si="17"/>
        <v>1</v>
      </c>
    </row>
    <row r="580" spans="1:4">
      <c r="A580" s="2">
        <v>43455</v>
      </c>
      <c r="B580" s="1">
        <v>1258.15</v>
      </c>
      <c r="C580">
        <f t="shared" ref="C580:C643" si="18">(B580-B579)/B579</f>
        <v>-0.00127009327247463</v>
      </c>
      <c r="D580">
        <f t="shared" ref="D580:D643" si="19">IF(C580&gt;0,1,0)</f>
        <v>0</v>
      </c>
    </row>
    <row r="581" s="4" customFormat="1" spans="1:4">
      <c r="A581" s="2">
        <v>43458</v>
      </c>
      <c r="B581" s="3"/>
      <c r="C581" s="4">
        <f t="shared" si="18"/>
        <v>-1</v>
      </c>
      <c r="D581" s="4">
        <f t="shared" si="19"/>
        <v>0</v>
      </c>
    </row>
    <row r="582" s="4" customFormat="1" spans="1:4">
      <c r="A582" s="2">
        <v>43461</v>
      </c>
      <c r="B582" s="3">
        <v>1268</v>
      </c>
      <c r="C582" s="4" t="e">
        <f t="shared" si="18"/>
        <v>#DIV/0!</v>
      </c>
      <c r="D582" s="4" t="e">
        <f t="shared" si="19"/>
        <v>#DIV/0!</v>
      </c>
    </row>
    <row r="583" spans="1:4">
      <c r="A583" s="2">
        <v>43462</v>
      </c>
      <c r="B583" s="1">
        <v>1279</v>
      </c>
      <c r="C583">
        <f t="shared" si="18"/>
        <v>0.00867507886435331</v>
      </c>
      <c r="D583">
        <f t="shared" si="19"/>
        <v>1</v>
      </c>
    </row>
    <row r="584" s="4" customFormat="1" spans="1:4">
      <c r="A584" s="2">
        <v>43465</v>
      </c>
      <c r="B584" s="3"/>
      <c r="C584" s="4">
        <f t="shared" si="18"/>
        <v>-1</v>
      </c>
      <c r="D584" s="4">
        <f t="shared" si="19"/>
        <v>0</v>
      </c>
    </row>
    <row r="585" s="4" customFormat="1" spans="1:4">
      <c r="A585" s="2">
        <v>43467</v>
      </c>
      <c r="B585" s="3">
        <v>1282.9</v>
      </c>
      <c r="C585" s="4" t="e">
        <f t="shared" si="18"/>
        <v>#DIV/0!</v>
      </c>
      <c r="D585" s="4" t="e">
        <f t="shared" si="19"/>
        <v>#DIV/0!</v>
      </c>
    </row>
    <row r="586" spans="1:4">
      <c r="A586" s="2">
        <v>43468</v>
      </c>
      <c r="B586" s="1">
        <v>1290.45</v>
      </c>
      <c r="C586">
        <f t="shared" si="18"/>
        <v>0.00588510406111151</v>
      </c>
      <c r="D586">
        <f t="shared" si="19"/>
        <v>1</v>
      </c>
    </row>
    <row r="587" spans="1:4">
      <c r="A587" s="2">
        <v>43469</v>
      </c>
      <c r="B587" s="1">
        <v>1279.9</v>
      </c>
      <c r="C587">
        <f t="shared" si="18"/>
        <v>-0.0081754426750358</v>
      </c>
      <c r="D587">
        <f t="shared" si="19"/>
        <v>0</v>
      </c>
    </row>
    <row r="588" spans="1:4">
      <c r="A588" s="2">
        <v>43472</v>
      </c>
      <c r="B588" s="1">
        <v>1292.2</v>
      </c>
      <c r="C588">
        <f t="shared" si="18"/>
        <v>0.00961012579107739</v>
      </c>
      <c r="D588">
        <f t="shared" si="19"/>
        <v>1</v>
      </c>
    </row>
    <row r="589" spans="1:4">
      <c r="A589" s="2">
        <v>43473</v>
      </c>
      <c r="B589" s="1">
        <v>1286.45</v>
      </c>
      <c r="C589">
        <f t="shared" si="18"/>
        <v>-0.00444977557653614</v>
      </c>
      <c r="D589">
        <f t="shared" si="19"/>
        <v>0</v>
      </c>
    </row>
    <row r="590" spans="1:4">
      <c r="A590" s="2">
        <v>43474</v>
      </c>
      <c r="B590" s="1">
        <v>1288.6</v>
      </c>
      <c r="C590">
        <f t="shared" si="18"/>
        <v>0.00167126588674248</v>
      </c>
      <c r="D590">
        <f t="shared" si="19"/>
        <v>1</v>
      </c>
    </row>
    <row r="591" spans="1:4">
      <c r="A591" s="2">
        <v>43475</v>
      </c>
      <c r="B591" s="1">
        <v>1291.9</v>
      </c>
      <c r="C591">
        <f t="shared" si="18"/>
        <v>0.0025609188266337</v>
      </c>
      <c r="D591">
        <f t="shared" si="19"/>
        <v>1</v>
      </c>
    </row>
    <row r="592" spans="1:4">
      <c r="A592" s="2">
        <v>43476</v>
      </c>
      <c r="B592" s="1">
        <v>1288.95</v>
      </c>
      <c r="C592">
        <f t="shared" si="18"/>
        <v>-0.00228345847201799</v>
      </c>
      <c r="D592">
        <f t="shared" si="19"/>
        <v>0</v>
      </c>
    </row>
    <row r="593" spans="1:4">
      <c r="A593" s="2">
        <v>43479</v>
      </c>
      <c r="B593" s="1">
        <v>1292.75</v>
      </c>
      <c r="C593">
        <f t="shared" si="18"/>
        <v>0.0029481360797548</v>
      </c>
      <c r="D593">
        <f t="shared" si="19"/>
        <v>1</v>
      </c>
    </row>
    <row r="594" spans="1:4">
      <c r="A594" s="2">
        <v>43480</v>
      </c>
      <c r="B594" s="1">
        <v>1294.4</v>
      </c>
      <c r="C594">
        <f t="shared" si="18"/>
        <v>0.00127634886869085</v>
      </c>
      <c r="D594">
        <f t="shared" si="19"/>
        <v>1</v>
      </c>
    </row>
    <row r="595" spans="1:4">
      <c r="A595" s="2">
        <v>43481</v>
      </c>
      <c r="B595" s="1">
        <v>1292.3</v>
      </c>
      <c r="C595">
        <f t="shared" si="18"/>
        <v>-0.00162237330037093</v>
      </c>
      <c r="D595">
        <f t="shared" si="19"/>
        <v>0</v>
      </c>
    </row>
    <row r="596" spans="1:4">
      <c r="A596" s="2">
        <v>43482</v>
      </c>
      <c r="B596" s="1">
        <v>1290.7</v>
      </c>
      <c r="C596">
        <f t="shared" si="18"/>
        <v>-0.00123810260775355</v>
      </c>
      <c r="D596">
        <f t="shared" si="19"/>
        <v>0</v>
      </c>
    </row>
    <row r="597" spans="1:4">
      <c r="A597" s="2">
        <v>43483</v>
      </c>
      <c r="B597" s="1">
        <v>1284.2</v>
      </c>
      <c r="C597">
        <f t="shared" si="18"/>
        <v>-0.00503602696211358</v>
      </c>
      <c r="D597">
        <f t="shared" si="19"/>
        <v>0</v>
      </c>
    </row>
    <row r="598" spans="1:4">
      <c r="A598" s="2">
        <v>43486</v>
      </c>
      <c r="B598" s="1">
        <v>1279.55</v>
      </c>
      <c r="C598">
        <f t="shared" si="18"/>
        <v>-0.00362093131910924</v>
      </c>
      <c r="D598">
        <f t="shared" si="19"/>
        <v>0</v>
      </c>
    </row>
    <row r="599" spans="1:4">
      <c r="A599" s="2">
        <v>43487</v>
      </c>
      <c r="B599" s="1">
        <v>1282.1</v>
      </c>
      <c r="C599">
        <f t="shared" si="18"/>
        <v>0.00199288812473132</v>
      </c>
      <c r="D599">
        <f t="shared" si="19"/>
        <v>1</v>
      </c>
    </row>
    <row r="600" spans="1:4">
      <c r="A600" s="2">
        <v>43488</v>
      </c>
      <c r="B600" s="1">
        <v>1279.8</v>
      </c>
      <c r="C600">
        <f t="shared" si="18"/>
        <v>-0.0017939318305904</v>
      </c>
      <c r="D600">
        <f t="shared" si="19"/>
        <v>0</v>
      </c>
    </row>
    <row r="601" spans="1:4">
      <c r="A601" s="2">
        <v>43489</v>
      </c>
      <c r="B601" s="1">
        <v>1283.7</v>
      </c>
      <c r="C601">
        <f t="shared" si="18"/>
        <v>0.00304735114861704</v>
      </c>
      <c r="D601">
        <f t="shared" si="19"/>
        <v>1</v>
      </c>
    </row>
    <row r="602" spans="1:4">
      <c r="A602" s="2">
        <v>43490</v>
      </c>
      <c r="B602" s="1">
        <v>1293.9</v>
      </c>
      <c r="C602">
        <f t="shared" si="18"/>
        <v>0.00794578172470207</v>
      </c>
      <c r="D602">
        <f t="shared" si="19"/>
        <v>1</v>
      </c>
    </row>
    <row r="603" spans="1:4">
      <c r="A603" s="2">
        <v>43493</v>
      </c>
      <c r="B603" s="1">
        <v>1302.15</v>
      </c>
      <c r="C603">
        <f t="shared" si="18"/>
        <v>0.0063760723394389</v>
      </c>
      <c r="D603">
        <f t="shared" si="19"/>
        <v>1</v>
      </c>
    </row>
    <row r="604" spans="1:4">
      <c r="A604" s="2">
        <v>43494</v>
      </c>
      <c r="B604" s="1">
        <v>1307.55</v>
      </c>
      <c r="C604">
        <f t="shared" si="18"/>
        <v>0.00414698767423097</v>
      </c>
      <c r="D604">
        <f t="shared" si="19"/>
        <v>1</v>
      </c>
    </row>
    <row r="605" spans="1:4">
      <c r="A605" s="2">
        <v>43495</v>
      </c>
      <c r="B605" s="1">
        <v>1310.7</v>
      </c>
      <c r="C605">
        <f t="shared" si="18"/>
        <v>0.00240908569461978</v>
      </c>
      <c r="D605">
        <f t="shared" si="19"/>
        <v>1</v>
      </c>
    </row>
    <row r="606" spans="1:4">
      <c r="A606" s="2">
        <v>43496</v>
      </c>
      <c r="B606" s="1">
        <v>1323.25</v>
      </c>
      <c r="C606">
        <f t="shared" si="18"/>
        <v>0.00957503624017697</v>
      </c>
      <c r="D606">
        <f t="shared" si="19"/>
        <v>1</v>
      </c>
    </row>
    <row r="607" spans="1:4">
      <c r="A607" s="2">
        <v>43497</v>
      </c>
      <c r="B607" s="1">
        <v>1318.7</v>
      </c>
      <c r="C607">
        <f t="shared" si="18"/>
        <v>-0.00343850368411106</v>
      </c>
      <c r="D607">
        <f t="shared" si="19"/>
        <v>0</v>
      </c>
    </row>
    <row r="608" spans="1:4">
      <c r="A608" s="2">
        <v>43500</v>
      </c>
      <c r="B608" s="1">
        <v>1312.15</v>
      </c>
      <c r="C608">
        <f t="shared" si="18"/>
        <v>-0.00496701296731626</v>
      </c>
      <c r="D608">
        <f t="shared" si="19"/>
        <v>0</v>
      </c>
    </row>
    <row r="609" spans="1:4">
      <c r="A609" s="2">
        <v>43501</v>
      </c>
      <c r="B609" s="1">
        <v>1314.2</v>
      </c>
      <c r="C609">
        <f t="shared" si="18"/>
        <v>0.00156232138093964</v>
      </c>
      <c r="D609">
        <f t="shared" si="19"/>
        <v>1</v>
      </c>
    </row>
    <row r="610" spans="1:4">
      <c r="A610" s="2">
        <v>43502</v>
      </c>
      <c r="B610" s="1">
        <v>1312.4</v>
      </c>
      <c r="C610">
        <f t="shared" si="18"/>
        <v>-0.00136965454268753</v>
      </c>
      <c r="D610">
        <f t="shared" si="19"/>
        <v>0</v>
      </c>
    </row>
    <row r="611" spans="1:4">
      <c r="A611" s="2">
        <v>43503</v>
      </c>
      <c r="B611" s="1">
        <v>1310</v>
      </c>
      <c r="C611">
        <f t="shared" si="18"/>
        <v>-0.00182871075891503</v>
      </c>
      <c r="D611">
        <f t="shared" si="19"/>
        <v>0</v>
      </c>
    </row>
    <row r="612" spans="1:4">
      <c r="A612" s="2">
        <v>43504</v>
      </c>
      <c r="B612" s="1">
        <v>1314.85</v>
      </c>
      <c r="C612">
        <f t="shared" si="18"/>
        <v>0.00370229007633581</v>
      </c>
      <c r="D612">
        <f t="shared" si="19"/>
        <v>1</v>
      </c>
    </row>
    <row r="613" spans="1:4">
      <c r="A613" s="2">
        <v>43507</v>
      </c>
      <c r="B613" s="1">
        <v>1306.4</v>
      </c>
      <c r="C613">
        <f t="shared" si="18"/>
        <v>-0.00642658858424902</v>
      </c>
      <c r="D613">
        <f t="shared" si="19"/>
        <v>0</v>
      </c>
    </row>
    <row r="614" spans="1:4">
      <c r="A614" s="2">
        <v>43508</v>
      </c>
      <c r="B614" s="1">
        <v>1310</v>
      </c>
      <c r="C614">
        <f t="shared" si="18"/>
        <v>0.0027556644213104</v>
      </c>
      <c r="D614">
        <f t="shared" si="19"/>
        <v>1</v>
      </c>
    </row>
    <row r="615" spans="1:4">
      <c r="A615" s="2">
        <v>43509</v>
      </c>
      <c r="B615" s="1">
        <v>1312.8</v>
      </c>
      <c r="C615">
        <f t="shared" si="18"/>
        <v>0.00213740458015264</v>
      </c>
      <c r="D615">
        <f t="shared" si="19"/>
        <v>1</v>
      </c>
    </row>
    <row r="616" spans="1:4">
      <c r="A616" s="2">
        <v>43510</v>
      </c>
      <c r="B616" s="1">
        <v>1311.45</v>
      </c>
      <c r="C616">
        <f t="shared" si="18"/>
        <v>-0.00102833638025587</v>
      </c>
      <c r="D616">
        <f t="shared" si="19"/>
        <v>0</v>
      </c>
    </row>
    <row r="617" spans="1:4">
      <c r="A617" s="2">
        <v>43511</v>
      </c>
      <c r="B617" s="1">
        <v>1316.55</v>
      </c>
      <c r="C617">
        <f t="shared" si="18"/>
        <v>0.00388882534599101</v>
      </c>
      <c r="D617">
        <f t="shared" si="19"/>
        <v>1</v>
      </c>
    </row>
    <row r="618" spans="1:4">
      <c r="A618" s="2">
        <v>43514</v>
      </c>
      <c r="B618" s="1">
        <v>1325.5</v>
      </c>
      <c r="C618">
        <f t="shared" si="18"/>
        <v>0.00679807071512669</v>
      </c>
      <c r="D618">
        <f t="shared" si="19"/>
        <v>1</v>
      </c>
    </row>
    <row r="619" spans="1:4">
      <c r="A619" s="2">
        <v>43515</v>
      </c>
      <c r="B619" s="1">
        <v>1334.15</v>
      </c>
      <c r="C619">
        <f t="shared" si="18"/>
        <v>0.00652583930592236</v>
      </c>
      <c r="D619">
        <f t="shared" si="19"/>
        <v>1</v>
      </c>
    </row>
    <row r="620" spans="1:4">
      <c r="A620" s="2">
        <v>43516</v>
      </c>
      <c r="B620" s="1">
        <v>1343.75</v>
      </c>
      <c r="C620">
        <f t="shared" si="18"/>
        <v>0.0071955926994715</v>
      </c>
      <c r="D620">
        <f t="shared" si="19"/>
        <v>1</v>
      </c>
    </row>
    <row r="621" spans="1:4">
      <c r="A621" s="2">
        <v>43517</v>
      </c>
      <c r="B621" s="1">
        <v>1331.25</v>
      </c>
      <c r="C621">
        <f t="shared" si="18"/>
        <v>-0.00930232558139535</v>
      </c>
      <c r="D621">
        <f t="shared" si="19"/>
        <v>0</v>
      </c>
    </row>
    <row r="622" spans="1:4">
      <c r="A622" s="2">
        <v>43518</v>
      </c>
      <c r="B622" s="1">
        <v>1329.05</v>
      </c>
      <c r="C622">
        <f t="shared" si="18"/>
        <v>-0.00165258215962445</v>
      </c>
      <c r="D622">
        <f t="shared" si="19"/>
        <v>0</v>
      </c>
    </row>
    <row r="623" spans="1:4">
      <c r="A623" s="2">
        <v>43521</v>
      </c>
      <c r="B623" s="1">
        <v>1331.05</v>
      </c>
      <c r="C623">
        <f t="shared" si="18"/>
        <v>0.0015048342801249</v>
      </c>
      <c r="D623">
        <f t="shared" si="19"/>
        <v>1</v>
      </c>
    </row>
    <row r="624" spans="1:4">
      <c r="A624" s="2">
        <v>43522</v>
      </c>
      <c r="B624" s="1">
        <v>1325.05</v>
      </c>
      <c r="C624">
        <f t="shared" si="18"/>
        <v>-0.00450771946959168</v>
      </c>
      <c r="D624">
        <f t="shared" si="19"/>
        <v>0</v>
      </c>
    </row>
    <row r="625" spans="1:4">
      <c r="A625" s="2">
        <v>43523</v>
      </c>
      <c r="B625" s="1">
        <v>1322.85</v>
      </c>
      <c r="C625">
        <f t="shared" si="18"/>
        <v>-0.0016603147051055</v>
      </c>
      <c r="D625">
        <f t="shared" si="19"/>
        <v>0</v>
      </c>
    </row>
    <row r="626" spans="1:4">
      <c r="A626" s="2">
        <v>43524</v>
      </c>
      <c r="B626" s="1">
        <v>1319.15</v>
      </c>
      <c r="C626">
        <f t="shared" si="18"/>
        <v>-0.00279699134444557</v>
      </c>
      <c r="D626">
        <f t="shared" si="19"/>
        <v>0</v>
      </c>
    </row>
    <row r="627" spans="1:4">
      <c r="A627" s="2">
        <v>43525</v>
      </c>
      <c r="B627" s="1">
        <v>1311.95</v>
      </c>
      <c r="C627">
        <f t="shared" si="18"/>
        <v>-0.00545806011446768</v>
      </c>
      <c r="D627">
        <f t="shared" si="19"/>
        <v>0</v>
      </c>
    </row>
    <row r="628" spans="1:4">
      <c r="A628" s="2">
        <v>43528</v>
      </c>
      <c r="B628" s="1">
        <v>1285.4</v>
      </c>
      <c r="C628">
        <f t="shared" si="18"/>
        <v>-0.0202370517169099</v>
      </c>
      <c r="D628">
        <f t="shared" si="19"/>
        <v>0</v>
      </c>
    </row>
    <row r="629" spans="1:4">
      <c r="A629" s="2">
        <v>43529</v>
      </c>
      <c r="B629" s="1">
        <v>1283.8</v>
      </c>
      <c r="C629">
        <f t="shared" si="18"/>
        <v>-0.00124474871635299</v>
      </c>
      <c r="D629">
        <f t="shared" si="19"/>
        <v>0</v>
      </c>
    </row>
    <row r="630" spans="1:4">
      <c r="A630" s="2">
        <v>43530</v>
      </c>
      <c r="B630" s="1">
        <v>1285.85</v>
      </c>
      <c r="C630">
        <f t="shared" si="18"/>
        <v>0.00159682193488079</v>
      </c>
      <c r="D630">
        <f t="shared" si="19"/>
        <v>1</v>
      </c>
    </row>
    <row r="631" spans="1:4">
      <c r="A631" s="2">
        <v>43531</v>
      </c>
      <c r="B631" s="1">
        <v>1285.3</v>
      </c>
      <c r="C631">
        <f t="shared" si="18"/>
        <v>-0.000427732628222541</v>
      </c>
      <c r="D631">
        <f t="shared" si="19"/>
        <v>0</v>
      </c>
    </row>
    <row r="632" spans="1:4">
      <c r="A632" s="2">
        <v>43532</v>
      </c>
      <c r="B632" s="1">
        <v>1296.75</v>
      </c>
      <c r="C632">
        <f t="shared" si="18"/>
        <v>0.00890842604839341</v>
      </c>
      <c r="D632">
        <f t="shared" si="19"/>
        <v>1</v>
      </c>
    </row>
    <row r="633" spans="1:4">
      <c r="A633" s="2">
        <v>43535</v>
      </c>
      <c r="B633" s="1">
        <v>1292.75</v>
      </c>
      <c r="C633">
        <f t="shared" si="18"/>
        <v>-0.00308463466358203</v>
      </c>
      <c r="D633">
        <f t="shared" si="19"/>
        <v>0</v>
      </c>
    </row>
    <row r="634" spans="1:4">
      <c r="A634" s="2">
        <v>43536</v>
      </c>
      <c r="B634" s="1">
        <v>1297.05</v>
      </c>
      <c r="C634">
        <f t="shared" si="18"/>
        <v>0.00332624250628502</v>
      </c>
      <c r="D634">
        <f t="shared" si="19"/>
        <v>1</v>
      </c>
    </row>
    <row r="635" spans="1:4">
      <c r="A635" s="2">
        <v>43537</v>
      </c>
      <c r="B635" s="1">
        <v>1306.95</v>
      </c>
      <c r="C635">
        <f t="shared" si="18"/>
        <v>0.00763270498438772</v>
      </c>
      <c r="D635">
        <f t="shared" si="19"/>
        <v>1</v>
      </c>
    </row>
    <row r="636" spans="1:4">
      <c r="A636" s="2">
        <v>43538</v>
      </c>
      <c r="B636" s="1">
        <v>1295.55</v>
      </c>
      <c r="C636">
        <f t="shared" si="18"/>
        <v>-0.00872259841615983</v>
      </c>
      <c r="D636">
        <f t="shared" si="19"/>
        <v>0</v>
      </c>
    </row>
    <row r="637" spans="1:4">
      <c r="A637" s="2">
        <v>43539</v>
      </c>
      <c r="B637" s="1">
        <v>1303.5</v>
      </c>
      <c r="C637">
        <f t="shared" si="18"/>
        <v>0.00613638995021423</v>
      </c>
      <c r="D637">
        <f t="shared" si="19"/>
        <v>1</v>
      </c>
    </row>
    <row r="638" spans="1:4">
      <c r="A638" s="2">
        <v>43542</v>
      </c>
      <c r="B638" s="1">
        <v>1305.6</v>
      </c>
      <c r="C638">
        <f t="shared" si="18"/>
        <v>0.00161104718066736</v>
      </c>
      <c r="D638">
        <f t="shared" si="19"/>
        <v>1</v>
      </c>
    </row>
    <row r="639" spans="1:4">
      <c r="A639" s="2">
        <v>43543</v>
      </c>
      <c r="B639" s="1">
        <v>1307.7</v>
      </c>
      <c r="C639">
        <f t="shared" si="18"/>
        <v>0.00160845588235305</v>
      </c>
      <c r="D639">
        <f t="shared" si="19"/>
        <v>1</v>
      </c>
    </row>
    <row r="640" spans="1:4">
      <c r="A640" s="2">
        <v>43544</v>
      </c>
      <c r="B640" s="1">
        <v>1303.7</v>
      </c>
      <c r="C640">
        <f t="shared" si="18"/>
        <v>-0.00305880553643802</v>
      </c>
      <c r="D640">
        <f t="shared" si="19"/>
        <v>0</v>
      </c>
    </row>
    <row r="641" spans="1:4">
      <c r="A641" s="2">
        <v>43545</v>
      </c>
      <c r="B641" s="1">
        <v>1309.6</v>
      </c>
      <c r="C641">
        <f t="shared" si="18"/>
        <v>0.00452558103858239</v>
      </c>
      <c r="D641">
        <f t="shared" si="19"/>
        <v>1</v>
      </c>
    </row>
    <row r="642" spans="1:4">
      <c r="A642" s="2">
        <v>43546</v>
      </c>
      <c r="B642" s="1">
        <v>1311.3</v>
      </c>
      <c r="C642">
        <f t="shared" si="18"/>
        <v>0.00129810629199759</v>
      </c>
      <c r="D642">
        <f t="shared" si="19"/>
        <v>1</v>
      </c>
    </row>
    <row r="643" spans="1:4">
      <c r="A643" s="2">
        <v>43549</v>
      </c>
      <c r="B643" s="1">
        <v>1319.55</v>
      </c>
      <c r="C643">
        <f t="shared" si="18"/>
        <v>0.00629146648364219</v>
      </c>
      <c r="D643">
        <f t="shared" si="19"/>
        <v>1</v>
      </c>
    </row>
    <row r="644" spans="1:4">
      <c r="A644" s="2">
        <v>43550</v>
      </c>
      <c r="B644" s="1">
        <v>1316.3</v>
      </c>
      <c r="C644">
        <f t="shared" ref="C644:C707" si="20">(B644-B643)/B643</f>
        <v>-0.00246296085786821</v>
      </c>
      <c r="D644">
        <f t="shared" ref="D644:D707" si="21">IF(C644&gt;0,1,0)</f>
        <v>0</v>
      </c>
    </row>
    <row r="645" spans="1:4">
      <c r="A645" s="2">
        <v>43551</v>
      </c>
      <c r="B645" s="1">
        <v>1309.7</v>
      </c>
      <c r="C645">
        <f t="shared" si="20"/>
        <v>-0.00501405454683576</v>
      </c>
      <c r="D645">
        <f t="shared" si="21"/>
        <v>0</v>
      </c>
    </row>
    <row r="646" spans="1:4">
      <c r="A646" s="2">
        <v>43552</v>
      </c>
      <c r="B646" s="1">
        <v>1295.15</v>
      </c>
      <c r="C646">
        <f t="shared" si="20"/>
        <v>-0.011109414369703</v>
      </c>
      <c r="D646">
        <f t="shared" si="21"/>
        <v>0</v>
      </c>
    </row>
    <row r="647" spans="1:4">
      <c r="A647" s="2">
        <v>43553</v>
      </c>
      <c r="B647" s="1">
        <v>1295.4</v>
      </c>
      <c r="C647">
        <f t="shared" si="20"/>
        <v>0.000193027834613751</v>
      </c>
      <c r="D647">
        <f t="shared" si="21"/>
        <v>1</v>
      </c>
    </row>
    <row r="648" spans="1:4">
      <c r="A648" s="2">
        <v>43556</v>
      </c>
      <c r="B648" s="1">
        <v>1293.5</v>
      </c>
      <c r="C648">
        <f t="shared" si="20"/>
        <v>-0.001466728423653</v>
      </c>
      <c r="D648">
        <f t="shared" si="21"/>
        <v>0</v>
      </c>
    </row>
    <row r="649" spans="1:4">
      <c r="A649" s="2">
        <v>43557</v>
      </c>
      <c r="B649" s="1">
        <v>1290.3</v>
      </c>
      <c r="C649">
        <f t="shared" si="20"/>
        <v>-0.00247390800154623</v>
      </c>
      <c r="D649">
        <f t="shared" si="21"/>
        <v>0</v>
      </c>
    </row>
    <row r="650" spans="1:4">
      <c r="A650" s="2">
        <v>43558</v>
      </c>
      <c r="B650" s="1">
        <v>1290.45</v>
      </c>
      <c r="C650">
        <f t="shared" si="20"/>
        <v>0.000116252034410673</v>
      </c>
      <c r="D650">
        <f t="shared" si="21"/>
        <v>1</v>
      </c>
    </row>
    <row r="651" spans="1:4">
      <c r="A651" s="2">
        <v>43559</v>
      </c>
      <c r="B651" s="1">
        <v>1283.15</v>
      </c>
      <c r="C651">
        <f t="shared" si="20"/>
        <v>-0.00565694137703898</v>
      </c>
      <c r="D651">
        <f t="shared" si="21"/>
        <v>0</v>
      </c>
    </row>
    <row r="652" spans="1:4">
      <c r="A652" s="2">
        <v>43560</v>
      </c>
      <c r="B652" s="1">
        <v>1288.45</v>
      </c>
      <c r="C652">
        <f t="shared" si="20"/>
        <v>0.00413046019561232</v>
      </c>
      <c r="D652">
        <f t="shared" si="21"/>
        <v>1</v>
      </c>
    </row>
    <row r="653" spans="1:4">
      <c r="A653" s="2">
        <v>43563</v>
      </c>
      <c r="B653" s="1">
        <v>1300</v>
      </c>
      <c r="C653">
        <f t="shared" si="20"/>
        <v>0.00896425938142726</v>
      </c>
      <c r="D653">
        <f t="shared" si="21"/>
        <v>1</v>
      </c>
    </row>
    <row r="654" spans="1:4">
      <c r="A654" s="2">
        <v>43564</v>
      </c>
      <c r="B654" s="1">
        <v>1303</v>
      </c>
      <c r="C654">
        <f t="shared" si="20"/>
        <v>0.00230769230769231</v>
      </c>
      <c r="D654">
        <f t="shared" si="21"/>
        <v>1</v>
      </c>
    </row>
    <row r="655" spans="1:4">
      <c r="A655" s="2">
        <v>43565</v>
      </c>
      <c r="B655" s="1">
        <v>1305.45</v>
      </c>
      <c r="C655">
        <f t="shared" si="20"/>
        <v>0.00188027628549505</v>
      </c>
      <c r="D655">
        <f t="shared" si="21"/>
        <v>1</v>
      </c>
    </row>
    <row r="656" spans="1:4">
      <c r="A656" s="2">
        <v>43566</v>
      </c>
      <c r="B656" s="1">
        <v>1298.8</v>
      </c>
      <c r="C656">
        <f t="shared" si="20"/>
        <v>-0.00509402887893071</v>
      </c>
      <c r="D656">
        <f t="shared" si="21"/>
        <v>0</v>
      </c>
    </row>
    <row r="657" spans="1:4">
      <c r="A657" s="2">
        <v>43567</v>
      </c>
      <c r="B657" s="1">
        <v>1294.3</v>
      </c>
      <c r="C657">
        <f t="shared" si="20"/>
        <v>-0.00346473668001232</v>
      </c>
      <c r="D657">
        <f t="shared" si="21"/>
        <v>0</v>
      </c>
    </row>
    <row r="658" spans="1:4">
      <c r="A658" s="2">
        <v>43570</v>
      </c>
      <c r="B658" s="1">
        <v>1285.65</v>
      </c>
      <c r="C658">
        <f t="shared" si="20"/>
        <v>-0.00668314919261366</v>
      </c>
      <c r="D658">
        <f t="shared" si="21"/>
        <v>0</v>
      </c>
    </row>
    <row r="659" spans="1:4">
      <c r="A659" s="2">
        <v>43571</v>
      </c>
      <c r="B659" s="1">
        <v>1276.35</v>
      </c>
      <c r="C659">
        <f t="shared" si="20"/>
        <v>-0.00723369501808438</v>
      </c>
      <c r="D659">
        <f t="shared" si="21"/>
        <v>0</v>
      </c>
    </row>
    <row r="660" spans="1:4">
      <c r="A660" s="2">
        <v>43572</v>
      </c>
      <c r="B660" s="1">
        <v>1275.85</v>
      </c>
      <c r="C660">
        <f t="shared" si="20"/>
        <v>-0.000391742077016492</v>
      </c>
      <c r="D660">
        <f t="shared" si="21"/>
        <v>0</v>
      </c>
    </row>
    <row r="661" spans="1:4">
      <c r="A661" s="2">
        <v>43573</v>
      </c>
      <c r="B661" s="1">
        <v>1275.7</v>
      </c>
      <c r="C661">
        <f t="shared" si="20"/>
        <v>-0.00011756867970362</v>
      </c>
      <c r="D661">
        <f t="shared" si="21"/>
        <v>0</v>
      </c>
    </row>
    <row r="662" spans="1:4">
      <c r="A662" s="2">
        <v>43578</v>
      </c>
      <c r="B662" s="1">
        <v>1269.5</v>
      </c>
      <c r="C662">
        <f t="shared" si="20"/>
        <v>-0.00486007682056913</v>
      </c>
      <c r="D662">
        <f t="shared" si="21"/>
        <v>0</v>
      </c>
    </row>
    <row r="663" spans="1:4">
      <c r="A663" s="2">
        <v>43579</v>
      </c>
      <c r="B663" s="1">
        <v>1271.65</v>
      </c>
      <c r="C663">
        <f t="shared" si="20"/>
        <v>0.00169358014966529</v>
      </c>
      <c r="D663">
        <f t="shared" si="21"/>
        <v>1</v>
      </c>
    </row>
    <row r="664" spans="1:4">
      <c r="A664" s="2">
        <v>43580</v>
      </c>
      <c r="B664" s="1">
        <v>1280.8</v>
      </c>
      <c r="C664">
        <f t="shared" si="20"/>
        <v>0.00719537608618713</v>
      </c>
      <c r="D664">
        <f t="shared" si="21"/>
        <v>1</v>
      </c>
    </row>
    <row r="665" spans="1:4">
      <c r="A665" s="2">
        <v>43581</v>
      </c>
      <c r="B665" s="1">
        <v>1284.2</v>
      </c>
      <c r="C665">
        <f t="shared" si="20"/>
        <v>0.00265459088069963</v>
      </c>
      <c r="D665">
        <f t="shared" si="21"/>
        <v>1</v>
      </c>
    </row>
    <row r="666" spans="1:4">
      <c r="A666" s="2">
        <v>43584</v>
      </c>
      <c r="B666" s="1">
        <v>1279.5</v>
      </c>
      <c r="C666">
        <f t="shared" si="20"/>
        <v>-0.00365986606447597</v>
      </c>
      <c r="D666">
        <f t="shared" si="21"/>
        <v>0</v>
      </c>
    </row>
    <row r="667" spans="1:4">
      <c r="A667" s="2">
        <v>43585</v>
      </c>
      <c r="B667" s="1">
        <v>1282.3</v>
      </c>
      <c r="C667">
        <f t="shared" si="20"/>
        <v>0.00218835482610391</v>
      </c>
      <c r="D667">
        <f t="shared" si="21"/>
        <v>1</v>
      </c>
    </row>
    <row r="668" spans="1:4">
      <c r="A668" s="2">
        <v>43586</v>
      </c>
      <c r="B668" s="1">
        <v>1283.8</v>
      </c>
      <c r="C668">
        <f t="shared" si="20"/>
        <v>0.00116977306402558</v>
      </c>
      <c r="D668">
        <f t="shared" si="21"/>
        <v>1</v>
      </c>
    </row>
    <row r="669" spans="1:4">
      <c r="A669" s="2">
        <v>43587</v>
      </c>
      <c r="B669" s="1">
        <v>1270.95</v>
      </c>
      <c r="C669">
        <f t="shared" si="20"/>
        <v>-0.0100093472503505</v>
      </c>
      <c r="D669">
        <f t="shared" si="21"/>
        <v>0</v>
      </c>
    </row>
    <row r="670" spans="1:4">
      <c r="A670" s="2">
        <v>43588</v>
      </c>
      <c r="B670" s="1">
        <v>1278.55</v>
      </c>
      <c r="C670">
        <f t="shared" si="20"/>
        <v>0.00597977890554303</v>
      </c>
      <c r="D670">
        <f t="shared" si="21"/>
        <v>1</v>
      </c>
    </row>
    <row r="671" spans="1:4">
      <c r="A671" s="2">
        <v>43592</v>
      </c>
      <c r="B671" s="1">
        <v>1281.2</v>
      </c>
      <c r="C671">
        <f t="shared" si="20"/>
        <v>0.00207266043564983</v>
      </c>
      <c r="D671">
        <f t="shared" si="21"/>
        <v>1</v>
      </c>
    </row>
    <row r="672" spans="1:4">
      <c r="A672" s="2">
        <v>43593</v>
      </c>
      <c r="B672" s="1">
        <v>1285.2</v>
      </c>
      <c r="C672">
        <f t="shared" si="20"/>
        <v>0.00312207305650952</v>
      </c>
      <c r="D672">
        <f t="shared" si="21"/>
        <v>1</v>
      </c>
    </row>
    <row r="673" spans="1:4">
      <c r="A673" s="2">
        <v>43594</v>
      </c>
      <c r="B673" s="1">
        <v>1286.1</v>
      </c>
      <c r="C673">
        <f t="shared" si="20"/>
        <v>0.000700280112044712</v>
      </c>
      <c r="D673">
        <f t="shared" si="21"/>
        <v>1</v>
      </c>
    </row>
    <row r="674" spans="1:4">
      <c r="A674" s="2">
        <v>43595</v>
      </c>
      <c r="B674" s="1">
        <v>1287.1</v>
      </c>
      <c r="C674">
        <f t="shared" si="20"/>
        <v>0.000777544514423451</v>
      </c>
      <c r="D674">
        <f t="shared" si="21"/>
        <v>1</v>
      </c>
    </row>
    <row r="675" spans="1:4">
      <c r="A675" s="2">
        <v>43598</v>
      </c>
      <c r="B675" s="1">
        <v>1295.6</v>
      </c>
      <c r="C675">
        <f t="shared" si="20"/>
        <v>0.00660399347370057</v>
      </c>
      <c r="D675">
        <f t="shared" si="21"/>
        <v>1</v>
      </c>
    </row>
    <row r="676" spans="1:4">
      <c r="A676" s="2">
        <v>43599</v>
      </c>
      <c r="B676" s="1">
        <v>1298.4</v>
      </c>
      <c r="C676">
        <f t="shared" si="20"/>
        <v>0.00216116085211499</v>
      </c>
      <c r="D676">
        <f t="shared" si="21"/>
        <v>1</v>
      </c>
    </row>
    <row r="677" spans="1:4">
      <c r="A677" s="2">
        <v>43600</v>
      </c>
      <c r="B677" s="1">
        <v>1299.1</v>
      </c>
      <c r="C677">
        <f t="shared" si="20"/>
        <v>0.000539125077017728</v>
      </c>
      <c r="D677">
        <f t="shared" si="21"/>
        <v>1</v>
      </c>
    </row>
    <row r="678" spans="1:4">
      <c r="A678" s="2">
        <v>43601</v>
      </c>
      <c r="B678" s="1">
        <v>1291.7</v>
      </c>
      <c r="C678">
        <f t="shared" si="20"/>
        <v>-0.00569625125086588</v>
      </c>
      <c r="D678">
        <f t="shared" si="21"/>
        <v>0</v>
      </c>
    </row>
    <row r="679" spans="1:4">
      <c r="A679" s="2">
        <v>43602</v>
      </c>
      <c r="B679" s="1">
        <v>1280.8</v>
      </c>
      <c r="C679">
        <f t="shared" si="20"/>
        <v>-0.00843849190988627</v>
      </c>
      <c r="D679">
        <f t="shared" si="21"/>
        <v>0</v>
      </c>
    </row>
    <row r="680" spans="1:4">
      <c r="A680" s="2">
        <v>43605</v>
      </c>
      <c r="B680" s="1">
        <v>1276.85</v>
      </c>
      <c r="C680">
        <f t="shared" si="20"/>
        <v>-0.00308400999375394</v>
      </c>
      <c r="D680">
        <f t="shared" si="21"/>
        <v>0</v>
      </c>
    </row>
    <row r="681" spans="1:4">
      <c r="A681" s="2">
        <v>43606</v>
      </c>
      <c r="B681" s="1">
        <v>1271.15</v>
      </c>
      <c r="C681">
        <f t="shared" si="20"/>
        <v>-0.00446411089791269</v>
      </c>
      <c r="D681">
        <f t="shared" si="21"/>
        <v>0</v>
      </c>
    </row>
    <row r="682" spans="1:4">
      <c r="A682" s="2">
        <v>43607</v>
      </c>
      <c r="B682" s="1">
        <v>1273.8</v>
      </c>
      <c r="C682">
        <f t="shared" si="20"/>
        <v>0.00208472642882419</v>
      </c>
      <c r="D682">
        <f t="shared" si="21"/>
        <v>1</v>
      </c>
    </row>
    <row r="683" spans="1:4">
      <c r="A683" s="2">
        <v>43608</v>
      </c>
      <c r="B683" s="1">
        <v>1283.65</v>
      </c>
      <c r="C683">
        <f t="shared" si="20"/>
        <v>0.0077327680954625</v>
      </c>
      <c r="D683">
        <f t="shared" si="21"/>
        <v>1</v>
      </c>
    </row>
    <row r="684" spans="1:4">
      <c r="A684" s="2">
        <v>43609</v>
      </c>
      <c r="B684" s="1">
        <v>1282.5</v>
      </c>
      <c r="C684">
        <f t="shared" si="20"/>
        <v>-0.000895882834105941</v>
      </c>
      <c r="D684">
        <f t="shared" si="21"/>
        <v>0</v>
      </c>
    </row>
    <row r="685" spans="1:4">
      <c r="A685" s="2">
        <v>43613</v>
      </c>
      <c r="B685" s="1">
        <v>1278.3</v>
      </c>
      <c r="C685">
        <f t="shared" si="20"/>
        <v>-0.00327485380116963</v>
      </c>
      <c r="D685">
        <f t="shared" si="21"/>
        <v>0</v>
      </c>
    </row>
    <row r="686" spans="1:4">
      <c r="A686" s="2">
        <v>43614</v>
      </c>
      <c r="B686" s="1">
        <v>1281.65</v>
      </c>
      <c r="C686">
        <f t="shared" si="20"/>
        <v>0.00262066807478693</v>
      </c>
      <c r="D686">
        <f t="shared" si="21"/>
        <v>1</v>
      </c>
    </row>
    <row r="687" spans="1:4">
      <c r="A687" s="2">
        <v>43615</v>
      </c>
      <c r="B687" s="1">
        <v>1280.95</v>
      </c>
      <c r="C687">
        <f t="shared" si="20"/>
        <v>-0.000546170951507857</v>
      </c>
      <c r="D687">
        <f t="shared" si="21"/>
        <v>0</v>
      </c>
    </row>
    <row r="688" spans="1:4">
      <c r="A688" s="2">
        <v>43616</v>
      </c>
      <c r="B688" s="1">
        <v>1295.55</v>
      </c>
      <c r="C688">
        <f t="shared" si="20"/>
        <v>0.0113977907022131</v>
      </c>
      <c r="D688">
        <f t="shared" si="21"/>
        <v>1</v>
      </c>
    </row>
    <row r="689" spans="1:4">
      <c r="A689" s="2">
        <v>43619</v>
      </c>
      <c r="B689" s="1">
        <v>1317.1</v>
      </c>
      <c r="C689">
        <f t="shared" si="20"/>
        <v>0.0166338620663039</v>
      </c>
      <c r="D689">
        <f t="shared" si="21"/>
        <v>1</v>
      </c>
    </row>
    <row r="690" spans="1:4">
      <c r="A690" s="2">
        <v>43620</v>
      </c>
      <c r="B690" s="1">
        <v>1324.25</v>
      </c>
      <c r="C690">
        <f t="shared" si="20"/>
        <v>0.0054285931212513</v>
      </c>
      <c r="D690">
        <f t="shared" si="21"/>
        <v>1</v>
      </c>
    </row>
    <row r="691" spans="1:4">
      <c r="A691" s="2">
        <v>43621</v>
      </c>
      <c r="B691" s="1">
        <v>1335.05</v>
      </c>
      <c r="C691">
        <f t="shared" si="20"/>
        <v>0.00815555975080231</v>
      </c>
      <c r="D691">
        <f t="shared" si="21"/>
        <v>1</v>
      </c>
    </row>
    <row r="692" spans="1:4">
      <c r="A692" s="2">
        <v>43622</v>
      </c>
      <c r="B692" s="1">
        <v>1335.5</v>
      </c>
      <c r="C692">
        <f t="shared" si="20"/>
        <v>0.000337066027489641</v>
      </c>
      <c r="D692">
        <f t="shared" si="21"/>
        <v>1</v>
      </c>
    </row>
    <row r="693" spans="1:4">
      <c r="A693" s="2">
        <v>43623</v>
      </c>
      <c r="B693" s="1">
        <v>1340.65</v>
      </c>
      <c r="C693">
        <f t="shared" si="20"/>
        <v>0.00385623362036697</v>
      </c>
      <c r="D693">
        <f t="shared" si="21"/>
        <v>1</v>
      </c>
    </row>
    <row r="694" spans="1:4">
      <c r="A694" s="2">
        <v>43626</v>
      </c>
      <c r="B694" s="1">
        <v>1328.6</v>
      </c>
      <c r="C694">
        <f t="shared" si="20"/>
        <v>-0.00898817737664579</v>
      </c>
      <c r="D694">
        <f t="shared" si="21"/>
        <v>0</v>
      </c>
    </row>
    <row r="695" spans="1:4">
      <c r="A695" s="2">
        <v>43627</v>
      </c>
      <c r="B695" s="1">
        <v>1324.3</v>
      </c>
      <c r="C695">
        <f t="shared" si="20"/>
        <v>-0.00323648953785937</v>
      </c>
      <c r="D695">
        <f t="shared" si="21"/>
        <v>0</v>
      </c>
    </row>
    <row r="696" spans="1:4">
      <c r="A696" s="2">
        <v>43628</v>
      </c>
      <c r="B696" s="1">
        <v>1332.35</v>
      </c>
      <c r="C696">
        <f t="shared" si="20"/>
        <v>0.00607868307785242</v>
      </c>
      <c r="D696">
        <f t="shared" si="21"/>
        <v>1</v>
      </c>
    </row>
    <row r="697" spans="1:4">
      <c r="A697" s="2">
        <v>43629</v>
      </c>
      <c r="B697" s="1">
        <v>1335.9</v>
      </c>
      <c r="C697">
        <f t="shared" si="20"/>
        <v>0.00266446504296933</v>
      </c>
      <c r="D697">
        <f t="shared" si="21"/>
        <v>1</v>
      </c>
    </row>
    <row r="698" spans="1:4">
      <c r="A698" s="2">
        <v>43630</v>
      </c>
      <c r="B698" s="1">
        <v>1351.25</v>
      </c>
      <c r="C698">
        <f t="shared" si="20"/>
        <v>0.0114903810165431</v>
      </c>
      <c r="D698">
        <f t="shared" si="21"/>
        <v>1</v>
      </c>
    </row>
    <row r="699" spans="1:4">
      <c r="A699" s="2">
        <v>43633</v>
      </c>
      <c r="B699" s="1">
        <v>1341.3</v>
      </c>
      <c r="C699">
        <f t="shared" si="20"/>
        <v>-0.00736355226642002</v>
      </c>
      <c r="D699">
        <f t="shared" si="21"/>
        <v>0</v>
      </c>
    </row>
    <row r="700" spans="1:4">
      <c r="A700" s="2">
        <v>43634</v>
      </c>
      <c r="B700" s="1">
        <v>1341.35</v>
      </c>
      <c r="C700">
        <f t="shared" si="20"/>
        <v>3.72772683217435e-5</v>
      </c>
      <c r="D700">
        <f t="shared" si="21"/>
        <v>1</v>
      </c>
    </row>
    <row r="701" spans="1:4">
      <c r="A701" s="2">
        <v>43635</v>
      </c>
      <c r="B701" s="1">
        <v>1344.05</v>
      </c>
      <c r="C701">
        <f t="shared" si="20"/>
        <v>0.00201289745405751</v>
      </c>
      <c r="D701">
        <f t="shared" si="21"/>
        <v>1</v>
      </c>
    </row>
    <row r="702" spans="1:4">
      <c r="A702" s="2">
        <v>43636</v>
      </c>
      <c r="B702" s="1">
        <v>1379.5</v>
      </c>
      <c r="C702">
        <f t="shared" si="20"/>
        <v>0.026375506863584</v>
      </c>
      <c r="D702">
        <f t="shared" si="21"/>
        <v>1</v>
      </c>
    </row>
    <row r="703" spans="1:4">
      <c r="A703" s="2">
        <v>43637</v>
      </c>
      <c r="B703" s="1">
        <v>1397.15</v>
      </c>
      <c r="C703">
        <f t="shared" si="20"/>
        <v>0.0127944907575209</v>
      </c>
      <c r="D703">
        <f t="shared" si="21"/>
        <v>1</v>
      </c>
    </row>
    <row r="704" spans="1:4">
      <c r="A704" s="2">
        <v>43640</v>
      </c>
      <c r="B704" s="1">
        <v>1405.7</v>
      </c>
      <c r="C704">
        <f t="shared" si="20"/>
        <v>0.00611960061553874</v>
      </c>
      <c r="D704">
        <f t="shared" si="21"/>
        <v>1</v>
      </c>
    </row>
    <row r="705" spans="1:4">
      <c r="A705" s="2">
        <v>43641</v>
      </c>
      <c r="B705" s="1">
        <v>1431.4</v>
      </c>
      <c r="C705">
        <f t="shared" si="20"/>
        <v>0.0182827061250623</v>
      </c>
      <c r="D705">
        <f t="shared" si="21"/>
        <v>1</v>
      </c>
    </row>
    <row r="706" spans="1:4">
      <c r="A706" s="2">
        <v>43642</v>
      </c>
      <c r="B706" s="1">
        <v>1403.95</v>
      </c>
      <c r="C706">
        <f t="shared" si="20"/>
        <v>-0.0191770294816264</v>
      </c>
      <c r="D706">
        <f t="shared" si="21"/>
        <v>0</v>
      </c>
    </row>
    <row r="707" spans="1:4">
      <c r="A707" s="2">
        <v>43643</v>
      </c>
      <c r="B707" s="1">
        <v>1402.5</v>
      </c>
      <c r="C707">
        <f t="shared" si="20"/>
        <v>-0.00103280031340151</v>
      </c>
      <c r="D707">
        <f t="shared" si="21"/>
        <v>0</v>
      </c>
    </row>
    <row r="708" spans="1:4">
      <c r="A708" s="2">
        <v>43644</v>
      </c>
      <c r="B708" s="1">
        <v>1409</v>
      </c>
      <c r="C708">
        <f t="shared" ref="C708:C771" si="22">(B708-B707)/B707</f>
        <v>0.00463458110516934</v>
      </c>
      <c r="D708">
        <f t="shared" ref="D708:D771" si="23">IF(C708&gt;0,1,0)</f>
        <v>1</v>
      </c>
    </row>
    <row r="709" spans="1:4">
      <c r="A709" s="2">
        <v>43647</v>
      </c>
      <c r="B709" s="1">
        <v>1390.1</v>
      </c>
      <c r="C709">
        <f t="shared" si="22"/>
        <v>-0.0134137686302343</v>
      </c>
      <c r="D709">
        <f t="shared" si="23"/>
        <v>0</v>
      </c>
    </row>
    <row r="710" spans="1:4">
      <c r="A710" s="2">
        <v>43648</v>
      </c>
      <c r="B710" s="1">
        <v>1391.05</v>
      </c>
      <c r="C710">
        <f t="shared" si="22"/>
        <v>0.000683404071649554</v>
      </c>
      <c r="D710">
        <f t="shared" si="23"/>
        <v>1</v>
      </c>
    </row>
    <row r="711" spans="1:4">
      <c r="A711" s="2">
        <v>43649</v>
      </c>
      <c r="B711" s="1">
        <v>1413.5</v>
      </c>
      <c r="C711">
        <f t="shared" si="22"/>
        <v>0.0161388878904425</v>
      </c>
      <c r="D711">
        <f t="shared" si="23"/>
        <v>1</v>
      </c>
    </row>
    <row r="712" spans="1:4">
      <c r="A712" s="2">
        <v>43650</v>
      </c>
      <c r="B712" s="1">
        <v>1414.9</v>
      </c>
      <c r="C712">
        <f t="shared" si="22"/>
        <v>0.000990449239476541</v>
      </c>
      <c r="D712">
        <f t="shared" si="23"/>
        <v>1</v>
      </c>
    </row>
    <row r="713" spans="1:4">
      <c r="A713" s="2">
        <v>43651</v>
      </c>
      <c r="B713" s="1">
        <v>1388.65</v>
      </c>
      <c r="C713">
        <f t="shared" si="22"/>
        <v>-0.0185525478832426</v>
      </c>
      <c r="D713">
        <f t="shared" si="23"/>
        <v>0</v>
      </c>
    </row>
    <row r="714" spans="1:4">
      <c r="A714" s="2">
        <v>43654</v>
      </c>
      <c r="B714" s="1">
        <v>1400.1</v>
      </c>
      <c r="C714">
        <f t="shared" si="22"/>
        <v>0.00824541821193232</v>
      </c>
      <c r="D714">
        <f t="shared" si="23"/>
        <v>1</v>
      </c>
    </row>
    <row r="715" spans="1:4">
      <c r="A715" s="2">
        <v>43655</v>
      </c>
      <c r="B715" s="1">
        <v>1391.55</v>
      </c>
      <c r="C715">
        <f t="shared" si="22"/>
        <v>-0.0061067066638097</v>
      </c>
      <c r="D715">
        <f t="shared" si="23"/>
        <v>0</v>
      </c>
    </row>
    <row r="716" spans="1:4">
      <c r="A716" s="2">
        <v>43656</v>
      </c>
      <c r="B716" s="1">
        <v>1408.3</v>
      </c>
      <c r="C716">
        <f t="shared" si="22"/>
        <v>0.0120369372282706</v>
      </c>
      <c r="D716">
        <f t="shared" si="23"/>
        <v>1</v>
      </c>
    </row>
    <row r="717" spans="1:4">
      <c r="A717" s="2">
        <v>43657</v>
      </c>
      <c r="B717" s="1">
        <v>1413.75</v>
      </c>
      <c r="C717">
        <f t="shared" si="22"/>
        <v>0.00386991408080668</v>
      </c>
      <c r="D717">
        <f t="shared" si="23"/>
        <v>1</v>
      </c>
    </row>
    <row r="718" spans="1:4">
      <c r="A718" s="2">
        <v>43658</v>
      </c>
      <c r="B718" s="1">
        <v>1407.6</v>
      </c>
      <c r="C718">
        <f t="shared" si="22"/>
        <v>-0.00435013262599476</v>
      </c>
      <c r="D718">
        <f t="shared" si="23"/>
        <v>0</v>
      </c>
    </row>
    <row r="719" spans="1:4">
      <c r="A719" s="2">
        <v>43661</v>
      </c>
      <c r="B719" s="1">
        <v>1412.4</v>
      </c>
      <c r="C719">
        <f t="shared" si="22"/>
        <v>0.00341005967604446</v>
      </c>
      <c r="D719">
        <f t="shared" si="23"/>
        <v>1</v>
      </c>
    </row>
    <row r="720" spans="1:4">
      <c r="A720" s="2">
        <v>43662</v>
      </c>
      <c r="B720" s="1">
        <v>1409.85</v>
      </c>
      <c r="C720">
        <f t="shared" si="22"/>
        <v>-0.00180543755310123</v>
      </c>
      <c r="D720">
        <f t="shared" si="23"/>
        <v>0</v>
      </c>
    </row>
    <row r="721" spans="1:4">
      <c r="A721" s="2">
        <v>43663</v>
      </c>
      <c r="B721" s="1">
        <v>1410.35</v>
      </c>
      <c r="C721">
        <f t="shared" si="22"/>
        <v>0.000354647657552222</v>
      </c>
      <c r="D721">
        <f t="shared" si="23"/>
        <v>1</v>
      </c>
    </row>
    <row r="722" spans="1:4">
      <c r="A722" s="2">
        <v>43664</v>
      </c>
      <c r="B722" s="1">
        <v>1417.45</v>
      </c>
      <c r="C722">
        <f t="shared" si="22"/>
        <v>0.00503421136597308</v>
      </c>
      <c r="D722">
        <f t="shared" si="23"/>
        <v>1</v>
      </c>
    </row>
    <row r="723" spans="1:4">
      <c r="A723" s="2">
        <v>43665</v>
      </c>
      <c r="B723" s="1">
        <v>1439.7</v>
      </c>
      <c r="C723">
        <f t="shared" si="22"/>
        <v>0.0156972027232001</v>
      </c>
      <c r="D723">
        <f t="shared" si="23"/>
        <v>1</v>
      </c>
    </row>
    <row r="724" spans="1:4">
      <c r="A724" s="2">
        <v>43668</v>
      </c>
      <c r="B724" s="1">
        <v>1427.75</v>
      </c>
      <c r="C724">
        <f t="shared" si="22"/>
        <v>-0.00830034034868378</v>
      </c>
      <c r="D724">
        <f t="shared" si="23"/>
        <v>0</v>
      </c>
    </row>
    <row r="725" spans="1:4">
      <c r="A725" s="2">
        <v>43669</v>
      </c>
      <c r="B725" s="1">
        <v>1425.55</v>
      </c>
      <c r="C725">
        <f t="shared" si="22"/>
        <v>-0.00154088600945547</v>
      </c>
      <c r="D725">
        <f t="shared" si="23"/>
        <v>0</v>
      </c>
    </row>
    <row r="726" spans="1:4">
      <c r="A726" s="2">
        <v>43670</v>
      </c>
      <c r="B726" s="1">
        <v>1426.95</v>
      </c>
      <c r="C726">
        <f t="shared" si="22"/>
        <v>0.000982077093051868</v>
      </c>
      <c r="D726">
        <f t="shared" si="23"/>
        <v>1</v>
      </c>
    </row>
    <row r="727" spans="1:4">
      <c r="A727" s="2">
        <v>43671</v>
      </c>
      <c r="B727" s="1">
        <v>1416.1</v>
      </c>
      <c r="C727">
        <f t="shared" si="22"/>
        <v>-0.00760363012018651</v>
      </c>
      <c r="D727">
        <f t="shared" si="23"/>
        <v>0</v>
      </c>
    </row>
    <row r="728" spans="1:4">
      <c r="A728" s="2">
        <v>43672</v>
      </c>
      <c r="B728" s="1">
        <v>1420.4</v>
      </c>
      <c r="C728">
        <f t="shared" si="22"/>
        <v>0.00303650872113564</v>
      </c>
      <c r="D728">
        <f t="shared" si="23"/>
        <v>1</v>
      </c>
    </row>
    <row r="729" spans="1:4">
      <c r="A729" s="2">
        <v>43675</v>
      </c>
      <c r="B729" s="1">
        <v>1419.05</v>
      </c>
      <c r="C729">
        <f t="shared" si="22"/>
        <v>-0.000950436496761572</v>
      </c>
      <c r="D729">
        <f t="shared" si="23"/>
        <v>0</v>
      </c>
    </row>
    <row r="730" spans="1:4">
      <c r="A730" s="2">
        <v>43676</v>
      </c>
      <c r="B730" s="1">
        <v>1425.9</v>
      </c>
      <c r="C730">
        <f t="shared" si="22"/>
        <v>0.00482717310877005</v>
      </c>
      <c r="D730">
        <f t="shared" si="23"/>
        <v>1</v>
      </c>
    </row>
    <row r="731" spans="1:4">
      <c r="A731" s="2">
        <v>43677</v>
      </c>
      <c r="B731" s="1">
        <v>1427.55</v>
      </c>
      <c r="C731">
        <f t="shared" si="22"/>
        <v>0.00115716389648633</v>
      </c>
      <c r="D731">
        <f t="shared" si="23"/>
        <v>1</v>
      </c>
    </row>
    <row r="732" spans="1:4">
      <c r="A732" s="2">
        <v>43678</v>
      </c>
      <c r="B732" s="1">
        <v>1406.8</v>
      </c>
      <c r="C732">
        <f t="shared" si="22"/>
        <v>-0.0145353928058562</v>
      </c>
      <c r="D732">
        <f t="shared" si="23"/>
        <v>0</v>
      </c>
    </row>
    <row r="733" spans="1:4">
      <c r="A733" s="2">
        <v>43679</v>
      </c>
      <c r="B733" s="1">
        <v>1441.75</v>
      </c>
      <c r="C733">
        <f t="shared" si="22"/>
        <v>0.0248436167187945</v>
      </c>
      <c r="D733">
        <f t="shared" si="23"/>
        <v>1</v>
      </c>
    </row>
    <row r="734" spans="1:4">
      <c r="A734" s="2">
        <v>43682</v>
      </c>
      <c r="B734" s="1">
        <v>1465.25</v>
      </c>
      <c r="C734">
        <f t="shared" si="22"/>
        <v>0.0162996358591989</v>
      </c>
      <c r="D734">
        <f t="shared" si="23"/>
        <v>1</v>
      </c>
    </row>
    <row r="735" spans="1:4">
      <c r="A735" s="2">
        <v>43683</v>
      </c>
      <c r="B735" s="1">
        <v>1465.25</v>
      </c>
      <c r="C735">
        <f t="shared" si="22"/>
        <v>0</v>
      </c>
      <c r="D735">
        <f t="shared" si="23"/>
        <v>0</v>
      </c>
    </row>
    <row r="736" spans="1:4">
      <c r="A736" s="2">
        <v>43684</v>
      </c>
      <c r="B736" s="1">
        <v>1506.05</v>
      </c>
      <c r="C736">
        <f t="shared" si="22"/>
        <v>0.0278450776318034</v>
      </c>
      <c r="D736">
        <f t="shared" si="23"/>
        <v>1</v>
      </c>
    </row>
    <row r="737" spans="1:4">
      <c r="A737" s="2">
        <v>43685</v>
      </c>
      <c r="B737" s="1">
        <v>1495.75</v>
      </c>
      <c r="C737">
        <f t="shared" si="22"/>
        <v>-0.00683908236778324</v>
      </c>
      <c r="D737">
        <f t="shared" si="23"/>
        <v>0</v>
      </c>
    </row>
    <row r="738" spans="1:4">
      <c r="A738" s="2">
        <v>43686</v>
      </c>
      <c r="B738" s="1">
        <v>1497.7</v>
      </c>
      <c r="C738">
        <f t="shared" si="22"/>
        <v>0.00130369379909747</v>
      </c>
      <c r="D738">
        <f t="shared" si="23"/>
        <v>1</v>
      </c>
    </row>
    <row r="739" spans="1:4">
      <c r="A739" s="2">
        <v>43689</v>
      </c>
      <c r="B739" s="1">
        <v>1504.7</v>
      </c>
      <c r="C739">
        <f t="shared" si="22"/>
        <v>0.00467383321092342</v>
      </c>
      <c r="D739">
        <f t="shared" si="23"/>
        <v>1</v>
      </c>
    </row>
    <row r="740" spans="1:4">
      <c r="A740" s="2">
        <v>43690</v>
      </c>
      <c r="B740" s="1">
        <v>1498.4</v>
      </c>
      <c r="C740">
        <f t="shared" si="22"/>
        <v>-0.00418688110586825</v>
      </c>
      <c r="D740">
        <f t="shared" si="23"/>
        <v>0</v>
      </c>
    </row>
    <row r="741" spans="1:4">
      <c r="A741" s="2">
        <v>43691</v>
      </c>
      <c r="B741" s="1">
        <v>1513.25</v>
      </c>
      <c r="C741">
        <f t="shared" si="22"/>
        <v>0.0099105712760277</v>
      </c>
      <c r="D741">
        <f t="shared" si="23"/>
        <v>1</v>
      </c>
    </row>
    <row r="742" spans="1:4">
      <c r="A742" s="2">
        <v>43692</v>
      </c>
      <c r="B742" s="1">
        <v>1515.65</v>
      </c>
      <c r="C742">
        <f t="shared" si="22"/>
        <v>0.00158599041797462</v>
      </c>
      <c r="D742">
        <f t="shared" si="23"/>
        <v>1</v>
      </c>
    </row>
    <row r="743" spans="1:4">
      <c r="A743" s="2">
        <v>43693</v>
      </c>
      <c r="B743" s="1">
        <v>1515.25</v>
      </c>
      <c r="C743">
        <f t="shared" si="22"/>
        <v>-0.000263913172566286</v>
      </c>
      <c r="D743">
        <f t="shared" si="23"/>
        <v>0</v>
      </c>
    </row>
    <row r="744" spans="1:4">
      <c r="A744" s="2">
        <v>43696</v>
      </c>
      <c r="B744" s="1">
        <v>1496.6</v>
      </c>
      <c r="C744">
        <f t="shared" si="22"/>
        <v>-0.0123081999670022</v>
      </c>
      <c r="D744">
        <f t="shared" si="23"/>
        <v>0</v>
      </c>
    </row>
    <row r="745" spans="1:4">
      <c r="A745" s="2">
        <v>43697</v>
      </c>
      <c r="B745" s="1">
        <v>1504.55</v>
      </c>
      <c r="C745">
        <f t="shared" si="22"/>
        <v>0.00531204062541764</v>
      </c>
      <c r="D745">
        <f t="shared" si="23"/>
        <v>1</v>
      </c>
    </row>
    <row r="746" spans="1:4">
      <c r="A746" s="2">
        <v>43698</v>
      </c>
      <c r="B746" s="1">
        <v>1503.25</v>
      </c>
      <c r="C746">
        <f t="shared" si="22"/>
        <v>-0.000864045727958496</v>
      </c>
      <c r="D746">
        <f t="shared" si="23"/>
        <v>0</v>
      </c>
    </row>
    <row r="747" spans="1:4">
      <c r="A747" s="2">
        <v>43699</v>
      </c>
      <c r="B747" s="1">
        <v>1502.05</v>
      </c>
      <c r="C747">
        <f t="shared" si="22"/>
        <v>-0.000798270414102808</v>
      </c>
      <c r="D747">
        <f t="shared" si="23"/>
        <v>0</v>
      </c>
    </row>
    <row r="748" spans="1:4">
      <c r="A748" s="2">
        <v>43700</v>
      </c>
      <c r="B748" s="1">
        <v>1503.8</v>
      </c>
      <c r="C748">
        <f t="shared" si="22"/>
        <v>0.00116507439832229</v>
      </c>
      <c r="D748">
        <f t="shared" si="23"/>
        <v>1</v>
      </c>
    </row>
    <row r="749" spans="1:4">
      <c r="A749" s="2">
        <v>43704</v>
      </c>
      <c r="B749" s="1">
        <v>1532.95</v>
      </c>
      <c r="C749">
        <f t="shared" si="22"/>
        <v>0.0193842266258812</v>
      </c>
      <c r="D749">
        <f t="shared" si="23"/>
        <v>1</v>
      </c>
    </row>
    <row r="750" spans="1:4">
      <c r="A750" s="2">
        <v>43705</v>
      </c>
      <c r="B750" s="1">
        <v>1537.15</v>
      </c>
      <c r="C750">
        <f t="shared" si="22"/>
        <v>0.0027398153886298</v>
      </c>
      <c r="D750">
        <f t="shared" si="23"/>
        <v>1</v>
      </c>
    </row>
    <row r="751" spans="1:4">
      <c r="A751" s="2">
        <v>43706</v>
      </c>
      <c r="B751" s="1">
        <v>1540.2</v>
      </c>
      <c r="C751">
        <f t="shared" si="22"/>
        <v>0.00198419152327356</v>
      </c>
      <c r="D751">
        <f t="shared" si="23"/>
        <v>1</v>
      </c>
    </row>
    <row r="752" spans="1:4">
      <c r="A752" s="2">
        <v>43707</v>
      </c>
      <c r="B752" s="1">
        <v>1528.4</v>
      </c>
      <c r="C752">
        <f t="shared" si="22"/>
        <v>-0.00766134268276844</v>
      </c>
      <c r="D752">
        <f t="shared" si="23"/>
        <v>0</v>
      </c>
    </row>
    <row r="753" spans="1:4">
      <c r="A753" s="2">
        <v>43710</v>
      </c>
      <c r="B753" s="1">
        <v>1525.95</v>
      </c>
      <c r="C753">
        <f t="shared" si="22"/>
        <v>-0.00160298351216962</v>
      </c>
      <c r="D753">
        <f t="shared" si="23"/>
        <v>0</v>
      </c>
    </row>
    <row r="754" spans="1:4">
      <c r="A754" s="2">
        <v>43711</v>
      </c>
      <c r="B754" s="1">
        <v>1537.85</v>
      </c>
      <c r="C754">
        <f t="shared" si="22"/>
        <v>0.00779842065598471</v>
      </c>
      <c r="D754">
        <f t="shared" si="23"/>
        <v>1</v>
      </c>
    </row>
    <row r="755" spans="1:4">
      <c r="A755" s="2">
        <v>43712</v>
      </c>
      <c r="B755" s="1">
        <v>1546.1</v>
      </c>
      <c r="C755">
        <f t="shared" si="22"/>
        <v>0.00536463244139546</v>
      </c>
      <c r="D755">
        <f t="shared" si="23"/>
        <v>1</v>
      </c>
    </row>
    <row r="756" spans="1:4">
      <c r="A756" s="2">
        <v>43713</v>
      </c>
      <c r="B756" s="1">
        <v>1529.1</v>
      </c>
      <c r="C756">
        <f t="shared" si="22"/>
        <v>-0.0109954078002717</v>
      </c>
      <c r="D756">
        <f t="shared" si="23"/>
        <v>0</v>
      </c>
    </row>
    <row r="757" spans="1:4">
      <c r="A757" s="2">
        <v>43714</v>
      </c>
      <c r="B757" s="1">
        <v>1523.7</v>
      </c>
      <c r="C757">
        <f t="shared" si="22"/>
        <v>-0.00353148911124182</v>
      </c>
      <c r="D757">
        <f t="shared" si="23"/>
        <v>0</v>
      </c>
    </row>
    <row r="758" spans="1:4">
      <c r="A758" s="2">
        <v>43717</v>
      </c>
      <c r="B758" s="1">
        <v>1509.2</v>
      </c>
      <c r="C758">
        <f t="shared" si="22"/>
        <v>-0.00951630898470828</v>
      </c>
      <c r="D758">
        <f t="shared" si="23"/>
        <v>0</v>
      </c>
    </row>
    <row r="759" spans="1:4">
      <c r="A759" s="2">
        <v>43718</v>
      </c>
      <c r="B759" s="1">
        <v>1498.25</v>
      </c>
      <c r="C759">
        <f t="shared" si="22"/>
        <v>-0.00725549960243841</v>
      </c>
      <c r="D759">
        <f t="shared" si="23"/>
        <v>0</v>
      </c>
    </row>
    <row r="760" spans="1:4">
      <c r="A760" s="2">
        <v>43719</v>
      </c>
      <c r="B760" s="1">
        <v>1490.65</v>
      </c>
      <c r="C760">
        <f t="shared" si="22"/>
        <v>-0.00507258468212909</v>
      </c>
      <c r="D760">
        <f t="shared" si="23"/>
        <v>0</v>
      </c>
    </row>
    <row r="761" spans="1:4">
      <c r="A761" s="2">
        <v>43720</v>
      </c>
      <c r="B761" s="1">
        <v>1515.2</v>
      </c>
      <c r="C761">
        <f t="shared" si="22"/>
        <v>0.0164693254620467</v>
      </c>
      <c r="D761">
        <f t="shared" si="23"/>
        <v>1</v>
      </c>
    </row>
    <row r="762" spans="1:4">
      <c r="A762" s="2">
        <v>43721</v>
      </c>
      <c r="B762" s="1">
        <v>1503.1</v>
      </c>
      <c r="C762">
        <f t="shared" si="22"/>
        <v>-0.00798574445617749</v>
      </c>
      <c r="D762">
        <f t="shared" si="23"/>
        <v>0</v>
      </c>
    </row>
    <row r="763" spans="1:4">
      <c r="A763" s="2">
        <v>43724</v>
      </c>
      <c r="B763" s="1">
        <v>1497.2</v>
      </c>
      <c r="C763">
        <f t="shared" si="22"/>
        <v>-0.00392522120950028</v>
      </c>
      <c r="D763">
        <f t="shared" si="23"/>
        <v>0</v>
      </c>
    </row>
    <row r="764" spans="1:4">
      <c r="A764" s="2">
        <v>43725</v>
      </c>
      <c r="B764" s="1">
        <v>1502.1</v>
      </c>
      <c r="C764">
        <f t="shared" si="22"/>
        <v>0.00327277584824998</v>
      </c>
      <c r="D764">
        <f t="shared" si="23"/>
        <v>1</v>
      </c>
    </row>
    <row r="765" spans="1:4">
      <c r="A765" s="2">
        <v>43726</v>
      </c>
      <c r="B765" s="1">
        <v>1503.5</v>
      </c>
      <c r="C765">
        <f t="shared" si="22"/>
        <v>0.000932028493442574</v>
      </c>
      <c r="D765">
        <f t="shared" si="23"/>
        <v>1</v>
      </c>
    </row>
    <row r="766" spans="1:4">
      <c r="A766" s="2">
        <v>43727</v>
      </c>
      <c r="B766" s="1">
        <v>1500.7</v>
      </c>
      <c r="C766">
        <f t="shared" si="22"/>
        <v>-0.00186232125041567</v>
      </c>
      <c r="D766">
        <f t="shared" si="23"/>
        <v>0</v>
      </c>
    </row>
    <row r="767" spans="1:4">
      <c r="A767" s="2">
        <v>43728</v>
      </c>
      <c r="B767" s="1">
        <v>1501.9</v>
      </c>
      <c r="C767">
        <f t="shared" si="22"/>
        <v>0.000799626840807653</v>
      </c>
      <c r="D767">
        <f t="shared" si="23"/>
        <v>1</v>
      </c>
    </row>
    <row r="768" spans="1:4">
      <c r="A768" s="2">
        <v>43731</v>
      </c>
      <c r="B768" s="1">
        <v>1522.1</v>
      </c>
      <c r="C768">
        <f t="shared" si="22"/>
        <v>0.0134496304680737</v>
      </c>
      <c r="D768">
        <f t="shared" si="23"/>
        <v>1</v>
      </c>
    </row>
    <row r="769" spans="1:4">
      <c r="A769" s="2">
        <v>43732</v>
      </c>
      <c r="B769" s="1">
        <v>1520.65</v>
      </c>
      <c r="C769">
        <f t="shared" si="22"/>
        <v>-0.000952631233164587</v>
      </c>
      <c r="D769">
        <f t="shared" si="23"/>
        <v>0</v>
      </c>
    </row>
    <row r="770" spans="1:4">
      <c r="A770" s="2">
        <v>43733</v>
      </c>
      <c r="B770" s="1">
        <v>1528.75</v>
      </c>
      <c r="C770">
        <f t="shared" si="22"/>
        <v>0.0053266695163252</v>
      </c>
      <c r="D770">
        <f t="shared" si="23"/>
        <v>1</v>
      </c>
    </row>
    <row r="771" spans="1:4">
      <c r="A771" s="2">
        <v>43734</v>
      </c>
      <c r="B771" s="1">
        <v>1506.4</v>
      </c>
      <c r="C771">
        <f t="shared" si="22"/>
        <v>-0.014619787408013</v>
      </c>
      <c r="D771">
        <f t="shared" si="23"/>
        <v>0</v>
      </c>
    </row>
    <row r="772" spans="1:4">
      <c r="A772" s="2">
        <v>43735</v>
      </c>
      <c r="B772" s="1">
        <v>1489.9</v>
      </c>
      <c r="C772">
        <f t="shared" ref="C772:C835" si="24">(B772-B771)/B771</f>
        <v>-0.0109532660647902</v>
      </c>
      <c r="D772">
        <f t="shared" ref="D772:D835" si="25">IF(C772&gt;0,1,0)</f>
        <v>0</v>
      </c>
    </row>
    <row r="773" spans="1:4">
      <c r="A773" s="2">
        <v>43738</v>
      </c>
      <c r="B773" s="1">
        <v>1485.3</v>
      </c>
      <c r="C773">
        <f t="shared" si="24"/>
        <v>-0.00308745553392854</v>
      </c>
      <c r="D773">
        <f t="shared" si="25"/>
        <v>0</v>
      </c>
    </row>
    <row r="774" spans="1:4">
      <c r="A774" s="2">
        <v>43739</v>
      </c>
      <c r="B774" s="1">
        <v>1473.45</v>
      </c>
      <c r="C774">
        <f t="shared" si="24"/>
        <v>-0.00797818622500499</v>
      </c>
      <c r="D774">
        <f t="shared" si="25"/>
        <v>0</v>
      </c>
    </row>
    <row r="775" spans="1:4">
      <c r="A775" s="2">
        <v>43740</v>
      </c>
      <c r="B775" s="1">
        <v>1492.6</v>
      </c>
      <c r="C775">
        <f t="shared" si="24"/>
        <v>0.0129967084054429</v>
      </c>
      <c r="D775">
        <f t="shared" si="25"/>
        <v>1</v>
      </c>
    </row>
    <row r="776" spans="1:4">
      <c r="A776" s="2">
        <v>43741</v>
      </c>
      <c r="B776" s="1">
        <v>1517.1</v>
      </c>
      <c r="C776">
        <f t="shared" si="24"/>
        <v>0.0164143105989548</v>
      </c>
      <c r="D776">
        <f t="shared" si="25"/>
        <v>1</v>
      </c>
    </row>
    <row r="777" spans="1:4">
      <c r="A777" s="2">
        <v>43742</v>
      </c>
      <c r="B777" s="1">
        <v>1499.15</v>
      </c>
      <c r="C777">
        <f t="shared" si="24"/>
        <v>-0.0118317843253575</v>
      </c>
      <c r="D777">
        <f t="shared" si="25"/>
        <v>0</v>
      </c>
    </row>
    <row r="778" spans="1:4">
      <c r="A778" s="2">
        <v>43745</v>
      </c>
      <c r="B778" s="1">
        <v>1501.25</v>
      </c>
      <c r="C778">
        <f t="shared" si="24"/>
        <v>0.00140079378314372</v>
      </c>
      <c r="D778">
        <f t="shared" si="25"/>
        <v>1</v>
      </c>
    </row>
    <row r="779" spans="1:4">
      <c r="A779" s="2">
        <v>43746</v>
      </c>
      <c r="B779" s="1">
        <v>1505.85</v>
      </c>
      <c r="C779">
        <f t="shared" si="24"/>
        <v>0.00306411323896747</v>
      </c>
      <c r="D779">
        <f t="shared" si="25"/>
        <v>1</v>
      </c>
    </row>
    <row r="780" spans="1:4">
      <c r="A780" s="2">
        <v>43747</v>
      </c>
      <c r="B780" s="1">
        <v>1507.25</v>
      </c>
      <c r="C780">
        <f t="shared" si="24"/>
        <v>0.000929707474184076</v>
      </c>
      <c r="D780">
        <f t="shared" si="25"/>
        <v>1</v>
      </c>
    </row>
    <row r="781" spans="1:4">
      <c r="A781" s="2">
        <v>43748</v>
      </c>
      <c r="B781" s="1">
        <v>1494.8</v>
      </c>
      <c r="C781">
        <f t="shared" si="24"/>
        <v>-0.00826007629789354</v>
      </c>
      <c r="D781">
        <f t="shared" si="25"/>
        <v>0</v>
      </c>
    </row>
    <row r="782" spans="1:4">
      <c r="A782" s="2">
        <v>43749</v>
      </c>
      <c r="B782" s="1">
        <v>1479.15</v>
      </c>
      <c r="C782">
        <f t="shared" si="24"/>
        <v>-0.0104696280438854</v>
      </c>
      <c r="D782">
        <f t="shared" si="25"/>
        <v>0</v>
      </c>
    </row>
    <row r="783" spans="1:4">
      <c r="A783" s="2">
        <v>43752</v>
      </c>
      <c r="B783" s="1">
        <v>1490.6</v>
      </c>
      <c r="C783">
        <f t="shared" si="24"/>
        <v>0.00774093229219472</v>
      </c>
      <c r="D783">
        <f t="shared" si="25"/>
        <v>1</v>
      </c>
    </row>
    <row r="784" spans="1:4">
      <c r="A784" s="2">
        <v>43753</v>
      </c>
      <c r="B784" s="1">
        <v>1487.8</v>
      </c>
      <c r="C784">
        <f t="shared" si="24"/>
        <v>-0.00187843821280018</v>
      </c>
      <c r="D784">
        <f t="shared" si="25"/>
        <v>0</v>
      </c>
    </row>
    <row r="785" spans="1:4">
      <c r="A785" s="2">
        <v>43754</v>
      </c>
      <c r="B785" s="1">
        <v>1485.1</v>
      </c>
      <c r="C785">
        <f t="shared" si="24"/>
        <v>-0.00181476004839363</v>
      </c>
      <c r="D785">
        <f t="shared" si="25"/>
        <v>0</v>
      </c>
    </row>
    <row r="786" spans="1:4">
      <c r="A786" s="2">
        <v>43755</v>
      </c>
      <c r="B786" s="1">
        <v>1492.65</v>
      </c>
      <c r="C786">
        <f t="shared" si="24"/>
        <v>0.00508383273853625</v>
      </c>
      <c r="D786">
        <f t="shared" si="25"/>
        <v>1</v>
      </c>
    </row>
    <row r="787" spans="1:4">
      <c r="A787" s="2">
        <v>43756</v>
      </c>
      <c r="B787" s="1">
        <v>1490</v>
      </c>
      <c r="C787">
        <f t="shared" si="24"/>
        <v>-0.00177536595987009</v>
      </c>
      <c r="D787">
        <f t="shared" si="25"/>
        <v>0</v>
      </c>
    </row>
    <row r="788" spans="1:4">
      <c r="A788" s="2">
        <v>43759</v>
      </c>
      <c r="B788" s="1">
        <v>1491.65</v>
      </c>
      <c r="C788">
        <f t="shared" si="24"/>
        <v>0.00110738255033563</v>
      </c>
      <c r="D788">
        <f t="shared" si="25"/>
        <v>1</v>
      </c>
    </row>
    <row r="789" spans="1:4">
      <c r="A789" s="2">
        <v>43760</v>
      </c>
      <c r="B789" s="1">
        <v>1485.35</v>
      </c>
      <c r="C789">
        <f t="shared" si="24"/>
        <v>-0.00422351087721663</v>
      </c>
      <c r="D789">
        <f t="shared" si="25"/>
        <v>0</v>
      </c>
    </row>
    <row r="790" spans="1:4">
      <c r="A790" s="2">
        <v>43761</v>
      </c>
      <c r="B790" s="1">
        <v>1494.45</v>
      </c>
      <c r="C790">
        <f t="shared" si="24"/>
        <v>0.00612650217120553</v>
      </c>
      <c r="D790">
        <f t="shared" si="25"/>
        <v>1</v>
      </c>
    </row>
    <row r="791" spans="1:4">
      <c r="A791" s="2">
        <v>43762</v>
      </c>
      <c r="B791" s="1">
        <v>1496.55</v>
      </c>
      <c r="C791">
        <f t="shared" si="24"/>
        <v>0.0014051992371775</v>
      </c>
      <c r="D791">
        <f t="shared" si="25"/>
        <v>1</v>
      </c>
    </row>
    <row r="792" spans="1:4">
      <c r="A792" s="2">
        <v>43763</v>
      </c>
      <c r="B792" s="1">
        <v>1513.45</v>
      </c>
      <c r="C792">
        <f t="shared" si="24"/>
        <v>0.0112926397380643</v>
      </c>
      <c r="D792">
        <f t="shared" si="25"/>
        <v>1</v>
      </c>
    </row>
    <row r="793" spans="1:4">
      <c r="A793" s="2">
        <v>43766</v>
      </c>
      <c r="B793" s="1">
        <v>1492.4</v>
      </c>
      <c r="C793">
        <f t="shared" si="24"/>
        <v>-0.0139086193795632</v>
      </c>
      <c r="D793">
        <f t="shared" si="25"/>
        <v>0</v>
      </c>
    </row>
    <row r="794" spans="1:4">
      <c r="A794" s="2">
        <v>43767</v>
      </c>
      <c r="B794" s="1">
        <v>1486.75</v>
      </c>
      <c r="C794">
        <f t="shared" si="24"/>
        <v>-0.00378584829804348</v>
      </c>
      <c r="D794">
        <f t="shared" si="25"/>
        <v>0</v>
      </c>
    </row>
    <row r="795" spans="1:4">
      <c r="A795" s="2">
        <v>43768</v>
      </c>
      <c r="B795" s="1">
        <v>1492.1</v>
      </c>
      <c r="C795">
        <f t="shared" si="24"/>
        <v>0.00359845300151331</v>
      </c>
      <c r="D795">
        <f t="shared" si="25"/>
        <v>1</v>
      </c>
    </row>
    <row r="796" spans="1:4">
      <c r="A796" s="2">
        <v>43769</v>
      </c>
      <c r="B796" s="1">
        <v>1510.95</v>
      </c>
      <c r="C796">
        <f t="shared" si="24"/>
        <v>0.0126332015280478</v>
      </c>
      <c r="D796">
        <f t="shared" si="25"/>
        <v>1</v>
      </c>
    </row>
    <row r="797" spans="1:4">
      <c r="A797" s="2">
        <v>43770</v>
      </c>
      <c r="B797" s="1">
        <v>1508.8</v>
      </c>
      <c r="C797">
        <f t="shared" si="24"/>
        <v>-0.00142294582878328</v>
      </c>
      <c r="D797">
        <f t="shared" si="25"/>
        <v>0</v>
      </c>
    </row>
    <row r="798" spans="1:4">
      <c r="A798" s="2">
        <v>43773</v>
      </c>
      <c r="B798" s="1">
        <v>1509.45</v>
      </c>
      <c r="C798">
        <f t="shared" si="24"/>
        <v>0.000430805938494228</v>
      </c>
      <c r="D798">
        <f t="shared" si="25"/>
        <v>1</v>
      </c>
    </row>
    <row r="799" spans="1:4">
      <c r="A799" s="2">
        <v>43774</v>
      </c>
      <c r="B799" s="1">
        <v>1488.95</v>
      </c>
      <c r="C799">
        <f t="shared" si="24"/>
        <v>-0.0135811057007519</v>
      </c>
      <c r="D799">
        <f t="shared" si="25"/>
        <v>0</v>
      </c>
    </row>
    <row r="800" spans="1:4">
      <c r="A800" s="2">
        <v>43775</v>
      </c>
      <c r="B800" s="1">
        <v>1486.05</v>
      </c>
      <c r="C800">
        <f t="shared" si="24"/>
        <v>-0.00194768125188898</v>
      </c>
      <c r="D800">
        <f t="shared" si="25"/>
        <v>0</v>
      </c>
    </row>
    <row r="801" spans="1:4">
      <c r="A801" s="2">
        <v>43776</v>
      </c>
      <c r="B801" s="1">
        <v>1484.25</v>
      </c>
      <c r="C801">
        <f t="shared" si="24"/>
        <v>-0.00121126476228926</v>
      </c>
      <c r="D801">
        <f t="shared" si="25"/>
        <v>0</v>
      </c>
    </row>
    <row r="802" spans="1:4">
      <c r="A802" s="2">
        <v>43777</v>
      </c>
      <c r="B802" s="1">
        <v>1464.15</v>
      </c>
      <c r="C802">
        <f t="shared" si="24"/>
        <v>-0.0135421930267811</v>
      </c>
      <c r="D802">
        <f t="shared" si="25"/>
        <v>0</v>
      </c>
    </row>
    <row r="803" spans="1:4">
      <c r="A803" s="2">
        <v>43780</v>
      </c>
      <c r="B803" s="1">
        <v>1458.7</v>
      </c>
      <c r="C803">
        <f t="shared" si="24"/>
        <v>-0.00372229621281976</v>
      </c>
      <c r="D803">
        <f t="shared" si="25"/>
        <v>0</v>
      </c>
    </row>
    <row r="804" spans="1:4">
      <c r="A804" s="2">
        <v>43781</v>
      </c>
      <c r="B804" s="1">
        <v>1452.05</v>
      </c>
      <c r="C804">
        <f t="shared" si="24"/>
        <v>-0.00455885377390834</v>
      </c>
      <c r="D804">
        <f t="shared" si="25"/>
        <v>0</v>
      </c>
    </row>
    <row r="805" spans="1:4">
      <c r="A805" s="2">
        <v>43782</v>
      </c>
      <c r="B805" s="1">
        <v>1462.9</v>
      </c>
      <c r="C805">
        <f t="shared" si="24"/>
        <v>0.00747219448366112</v>
      </c>
      <c r="D805">
        <f t="shared" si="25"/>
        <v>1</v>
      </c>
    </row>
    <row r="806" spans="1:4">
      <c r="A806" s="2">
        <v>43783</v>
      </c>
      <c r="B806" s="1">
        <v>1466.65</v>
      </c>
      <c r="C806">
        <f t="shared" si="24"/>
        <v>0.00256340146284777</v>
      </c>
      <c r="D806">
        <f t="shared" si="25"/>
        <v>1</v>
      </c>
    </row>
    <row r="807" spans="1:4">
      <c r="A807" s="2">
        <v>43784</v>
      </c>
      <c r="B807" s="1">
        <v>1466.9</v>
      </c>
      <c r="C807">
        <f t="shared" si="24"/>
        <v>0.000170456482460028</v>
      </c>
      <c r="D807">
        <f t="shared" si="25"/>
        <v>1</v>
      </c>
    </row>
    <row r="808" spans="1:4">
      <c r="A808" s="2">
        <v>43787</v>
      </c>
      <c r="B808" s="1">
        <v>1467.65</v>
      </c>
      <c r="C808">
        <f t="shared" si="24"/>
        <v>0.000511282295998364</v>
      </c>
      <c r="D808">
        <f t="shared" si="25"/>
        <v>1</v>
      </c>
    </row>
    <row r="809" spans="1:4">
      <c r="A809" s="2">
        <v>43788</v>
      </c>
      <c r="B809" s="1">
        <v>1468.45</v>
      </c>
      <c r="C809">
        <f t="shared" si="24"/>
        <v>0.000545089087997789</v>
      </c>
      <c r="D809">
        <f t="shared" si="25"/>
        <v>1</v>
      </c>
    </row>
    <row r="810" spans="1:4">
      <c r="A810" s="2">
        <v>43789</v>
      </c>
      <c r="B810" s="1">
        <v>1471.7</v>
      </c>
      <c r="C810">
        <f t="shared" si="24"/>
        <v>0.00221321801899963</v>
      </c>
      <c r="D810">
        <f t="shared" si="25"/>
        <v>1</v>
      </c>
    </row>
    <row r="811" spans="1:4">
      <c r="A811" s="2">
        <v>43790</v>
      </c>
      <c r="B811" s="1">
        <v>1467.05</v>
      </c>
      <c r="C811">
        <f t="shared" si="24"/>
        <v>-0.00315961133383169</v>
      </c>
      <c r="D811">
        <f t="shared" si="25"/>
        <v>0</v>
      </c>
    </row>
    <row r="812" spans="1:4">
      <c r="A812" s="2">
        <v>43791</v>
      </c>
      <c r="B812" s="1">
        <v>1464.45</v>
      </c>
      <c r="C812">
        <f t="shared" si="24"/>
        <v>-0.00177226406734597</v>
      </c>
      <c r="D812">
        <f t="shared" si="25"/>
        <v>0</v>
      </c>
    </row>
    <row r="813" spans="1:4">
      <c r="A813" s="2">
        <v>43794</v>
      </c>
      <c r="B813" s="1">
        <v>1458.4</v>
      </c>
      <c r="C813">
        <f t="shared" si="24"/>
        <v>-0.00413124381166988</v>
      </c>
      <c r="D813">
        <f t="shared" si="25"/>
        <v>0</v>
      </c>
    </row>
    <row r="814" spans="1:4">
      <c r="A814" s="2">
        <v>43795</v>
      </c>
      <c r="B814" s="1">
        <v>1454.65</v>
      </c>
      <c r="C814">
        <f t="shared" si="24"/>
        <v>-0.00257131102578168</v>
      </c>
      <c r="D814">
        <f t="shared" si="25"/>
        <v>0</v>
      </c>
    </row>
    <row r="815" spans="1:4">
      <c r="A815" s="2">
        <v>43796</v>
      </c>
      <c r="B815" s="1">
        <v>1454.35</v>
      </c>
      <c r="C815">
        <f t="shared" si="24"/>
        <v>-0.000206235176846789</v>
      </c>
      <c r="D815">
        <f t="shared" si="25"/>
        <v>0</v>
      </c>
    </row>
    <row r="816" spans="1:4">
      <c r="A816" s="2">
        <v>43797</v>
      </c>
      <c r="B816" s="1">
        <v>1454.65</v>
      </c>
      <c r="C816">
        <f t="shared" si="24"/>
        <v>0.000206277718568558</v>
      </c>
      <c r="D816">
        <f t="shared" si="25"/>
        <v>1</v>
      </c>
    </row>
    <row r="817" spans="1:4">
      <c r="A817" s="2">
        <v>43798</v>
      </c>
      <c r="B817" s="1">
        <v>1460.15</v>
      </c>
      <c r="C817">
        <f t="shared" si="24"/>
        <v>0.00378097824218884</v>
      </c>
      <c r="D817">
        <f t="shared" si="25"/>
        <v>1</v>
      </c>
    </row>
    <row r="818" spans="1:4">
      <c r="A818" s="2">
        <v>43801</v>
      </c>
      <c r="B818" s="1">
        <v>1461.15</v>
      </c>
      <c r="C818">
        <f t="shared" si="24"/>
        <v>0.000684861144402972</v>
      </c>
      <c r="D818">
        <f t="shared" si="25"/>
        <v>1</v>
      </c>
    </row>
    <row r="819" spans="1:4">
      <c r="A819" s="2">
        <v>43802</v>
      </c>
      <c r="B819" s="1">
        <v>1477.3</v>
      </c>
      <c r="C819">
        <f t="shared" si="24"/>
        <v>0.0110529377545083</v>
      </c>
      <c r="D819">
        <f t="shared" si="25"/>
        <v>1</v>
      </c>
    </row>
    <row r="820" spans="1:4">
      <c r="A820" s="2">
        <v>43803</v>
      </c>
      <c r="B820" s="1">
        <v>1475.1</v>
      </c>
      <c r="C820">
        <f t="shared" si="24"/>
        <v>-0.00148920327624724</v>
      </c>
      <c r="D820">
        <f t="shared" si="25"/>
        <v>0</v>
      </c>
    </row>
    <row r="821" spans="1:4">
      <c r="A821" s="2">
        <v>43804</v>
      </c>
      <c r="B821" s="1">
        <v>1475.95</v>
      </c>
      <c r="C821">
        <f t="shared" si="24"/>
        <v>0.000576232119856373</v>
      </c>
      <c r="D821">
        <f t="shared" si="25"/>
        <v>1</v>
      </c>
    </row>
    <row r="822" spans="1:4">
      <c r="A822" s="2">
        <v>43805</v>
      </c>
      <c r="B822" s="1">
        <v>1459.65</v>
      </c>
      <c r="C822">
        <f t="shared" si="24"/>
        <v>-0.0110437345438531</v>
      </c>
      <c r="D822">
        <f t="shared" si="25"/>
        <v>0</v>
      </c>
    </row>
    <row r="823" spans="1:4">
      <c r="A823" s="2">
        <v>43808</v>
      </c>
      <c r="B823" s="1">
        <v>1461.7</v>
      </c>
      <c r="C823">
        <f t="shared" si="24"/>
        <v>0.00140444627136639</v>
      </c>
      <c r="D823">
        <f t="shared" si="25"/>
        <v>1</v>
      </c>
    </row>
    <row r="824" spans="1:4">
      <c r="A824" s="2">
        <v>43809</v>
      </c>
      <c r="B824" s="1">
        <v>1464.95</v>
      </c>
      <c r="C824">
        <f t="shared" si="24"/>
        <v>0.00222343846206472</v>
      </c>
      <c r="D824">
        <f t="shared" si="25"/>
        <v>1</v>
      </c>
    </row>
    <row r="825" spans="1:4">
      <c r="A825" s="2">
        <v>43810</v>
      </c>
      <c r="B825" s="1">
        <v>1466.8</v>
      </c>
      <c r="C825">
        <f t="shared" si="24"/>
        <v>0.00126284173521274</v>
      </c>
      <c r="D825">
        <f t="shared" si="25"/>
        <v>1</v>
      </c>
    </row>
    <row r="826" spans="1:4">
      <c r="A826" s="2">
        <v>43811</v>
      </c>
      <c r="B826" s="1">
        <v>1467.8</v>
      </c>
      <c r="C826">
        <f t="shared" si="24"/>
        <v>0.000681756203981456</v>
      </c>
      <c r="D826">
        <f t="shared" si="25"/>
        <v>1</v>
      </c>
    </row>
    <row r="827" spans="1:4">
      <c r="A827" s="2">
        <v>43812</v>
      </c>
      <c r="B827" s="1">
        <v>1466.6</v>
      </c>
      <c r="C827">
        <f t="shared" si="24"/>
        <v>-0.000817550074942121</v>
      </c>
      <c r="D827">
        <f t="shared" si="25"/>
        <v>0</v>
      </c>
    </row>
    <row r="828" spans="1:4">
      <c r="A828" s="2">
        <v>43815</v>
      </c>
      <c r="B828" s="1">
        <v>1477.9</v>
      </c>
      <c r="C828">
        <f t="shared" si="24"/>
        <v>0.00770489567707635</v>
      </c>
      <c r="D828">
        <f t="shared" si="25"/>
        <v>1</v>
      </c>
    </row>
    <row r="829" spans="1:4">
      <c r="A829" s="2">
        <v>43816</v>
      </c>
      <c r="B829" s="1">
        <v>1475.8</v>
      </c>
      <c r="C829">
        <f t="shared" si="24"/>
        <v>-0.00142093511063004</v>
      </c>
      <c r="D829">
        <f t="shared" si="25"/>
        <v>0</v>
      </c>
    </row>
    <row r="830" spans="1:4">
      <c r="A830" s="2">
        <v>43817</v>
      </c>
      <c r="B830" s="1">
        <v>1474.05</v>
      </c>
      <c r="C830">
        <f t="shared" si="24"/>
        <v>-0.00118579753354113</v>
      </c>
      <c r="D830">
        <f t="shared" si="25"/>
        <v>0</v>
      </c>
    </row>
    <row r="831" spans="1:4">
      <c r="A831" s="2">
        <v>43818</v>
      </c>
      <c r="B831" s="1">
        <v>1476.7</v>
      </c>
      <c r="C831">
        <f t="shared" si="24"/>
        <v>0.00179776805400094</v>
      </c>
      <c r="D831">
        <f t="shared" si="25"/>
        <v>1</v>
      </c>
    </row>
    <row r="832" spans="1:4">
      <c r="A832" s="2">
        <v>43819</v>
      </c>
      <c r="B832" s="1">
        <v>1479</v>
      </c>
      <c r="C832">
        <f t="shared" si="24"/>
        <v>0.00155752691812823</v>
      </c>
      <c r="D832">
        <f t="shared" si="25"/>
        <v>1</v>
      </c>
    </row>
    <row r="833" spans="1:4">
      <c r="A833" s="2">
        <v>43822</v>
      </c>
      <c r="B833" s="1">
        <v>1482.1</v>
      </c>
      <c r="C833">
        <f t="shared" si="24"/>
        <v>0.00209601081812029</v>
      </c>
      <c r="D833">
        <f t="shared" si="25"/>
        <v>1</v>
      </c>
    </row>
    <row r="834" s="4" customFormat="1" spans="1:4">
      <c r="A834" s="2">
        <v>43823</v>
      </c>
      <c r="B834" s="3"/>
      <c r="C834" s="4">
        <f t="shared" si="24"/>
        <v>-1</v>
      </c>
      <c r="D834" s="4">
        <f t="shared" si="25"/>
        <v>0</v>
      </c>
    </row>
    <row r="835" s="4" customFormat="1" spans="1:4">
      <c r="A835" s="2">
        <v>43826</v>
      </c>
      <c r="B835" s="3">
        <v>1511.5</v>
      </c>
      <c r="C835" s="4" t="e">
        <f t="shared" si="24"/>
        <v>#DIV/0!</v>
      </c>
      <c r="D835" s="4" t="e">
        <f t="shared" si="25"/>
        <v>#DIV/0!</v>
      </c>
    </row>
    <row r="836" spans="1:4">
      <c r="A836" s="2">
        <v>43829</v>
      </c>
      <c r="B836" s="1">
        <v>1514.75</v>
      </c>
      <c r="C836">
        <f t="shared" ref="C836:C899" si="26">(B836-B835)/B835</f>
        <v>0.00215018193847172</v>
      </c>
      <c r="D836">
        <f t="shared" ref="D836:D899" si="27">IF(C836&gt;0,1,0)</f>
        <v>1</v>
      </c>
    </row>
    <row r="837" s="4" customFormat="1" spans="1:4">
      <c r="A837" s="2">
        <v>43830</v>
      </c>
      <c r="B837" s="3"/>
      <c r="C837" s="4">
        <f t="shared" si="26"/>
        <v>-1</v>
      </c>
      <c r="D837" s="4">
        <f t="shared" si="27"/>
        <v>0</v>
      </c>
    </row>
    <row r="838" s="4" customFormat="1" spans="1:4">
      <c r="A838" s="2">
        <v>43832</v>
      </c>
      <c r="B838" s="3">
        <v>1527.1</v>
      </c>
      <c r="C838" s="4" t="e">
        <f t="shared" si="26"/>
        <v>#DIV/0!</v>
      </c>
      <c r="D838" s="4" t="e">
        <f t="shared" si="27"/>
        <v>#DIV/0!</v>
      </c>
    </row>
    <row r="839" spans="1:4">
      <c r="A839" s="2">
        <v>43833</v>
      </c>
      <c r="B839" s="1">
        <v>1548.75</v>
      </c>
      <c r="C839">
        <f t="shared" si="26"/>
        <v>0.0141771986117478</v>
      </c>
      <c r="D839">
        <f t="shared" si="27"/>
        <v>1</v>
      </c>
    </row>
    <row r="840" spans="1:4">
      <c r="A840" s="2">
        <v>43836</v>
      </c>
      <c r="B840" s="1">
        <v>1573.1</v>
      </c>
      <c r="C840">
        <f t="shared" si="26"/>
        <v>0.0157223567393058</v>
      </c>
      <c r="D840">
        <f t="shared" si="27"/>
        <v>1</v>
      </c>
    </row>
    <row r="841" spans="1:4">
      <c r="A841" s="2">
        <v>43837</v>
      </c>
      <c r="B841" s="1">
        <v>1567.85</v>
      </c>
      <c r="C841">
        <f t="shared" si="26"/>
        <v>-0.0033373593541415</v>
      </c>
      <c r="D841">
        <f t="shared" si="27"/>
        <v>0</v>
      </c>
    </row>
    <row r="842" spans="1:4">
      <c r="A842" s="2">
        <v>43838</v>
      </c>
      <c r="B842" s="1">
        <v>1571.95</v>
      </c>
      <c r="C842">
        <f t="shared" si="26"/>
        <v>0.00261504608221458</v>
      </c>
      <c r="D842">
        <f t="shared" si="27"/>
        <v>1</v>
      </c>
    </row>
    <row r="843" spans="1:4">
      <c r="A843" s="2">
        <v>43839</v>
      </c>
      <c r="B843" s="1">
        <v>1550.75</v>
      </c>
      <c r="C843">
        <f t="shared" si="26"/>
        <v>-0.0134864340468845</v>
      </c>
      <c r="D843">
        <f t="shared" si="27"/>
        <v>0</v>
      </c>
    </row>
    <row r="844" spans="1:4">
      <c r="A844" s="2">
        <v>43840</v>
      </c>
      <c r="B844" s="1">
        <v>1553.6</v>
      </c>
      <c r="C844">
        <f t="shared" si="26"/>
        <v>0.00183782040947923</v>
      </c>
      <c r="D844">
        <f t="shared" si="27"/>
        <v>1</v>
      </c>
    </row>
    <row r="845" spans="1:4">
      <c r="A845" s="2">
        <v>43843</v>
      </c>
      <c r="B845" s="1">
        <v>1549.9</v>
      </c>
      <c r="C845">
        <f t="shared" si="26"/>
        <v>-0.00238156539649834</v>
      </c>
      <c r="D845">
        <f t="shared" si="27"/>
        <v>0</v>
      </c>
    </row>
    <row r="846" spans="1:4">
      <c r="A846" s="2">
        <v>43844</v>
      </c>
      <c r="B846" s="1">
        <v>1545.1</v>
      </c>
      <c r="C846">
        <f t="shared" si="26"/>
        <v>-0.00309697399832259</v>
      </c>
      <c r="D846">
        <f t="shared" si="27"/>
        <v>0</v>
      </c>
    </row>
    <row r="847" spans="1:4">
      <c r="A847" s="2">
        <v>43845</v>
      </c>
      <c r="B847" s="1">
        <v>1549</v>
      </c>
      <c r="C847">
        <f t="shared" si="26"/>
        <v>0.00252410847194362</v>
      </c>
      <c r="D847">
        <f t="shared" si="27"/>
        <v>1</v>
      </c>
    </row>
    <row r="848" spans="1:4">
      <c r="A848" s="2">
        <v>43846</v>
      </c>
      <c r="B848" s="1">
        <v>1554.55</v>
      </c>
      <c r="C848">
        <f t="shared" si="26"/>
        <v>0.0035829567462879</v>
      </c>
      <c r="D848">
        <f t="shared" si="27"/>
        <v>1</v>
      </c>
    </row>
    <row r="849" spans="1:4">
      <c r="A849" s="2">
        <v>43847</v>
      </c>
      <c r="B849" s="1">
        <v>1557.6</v>
      </c>
      <c r="C849">
        <f t="shared" si="26"/>
        <v>0.00196198256730241</v>
      </c>
      <c r="D849">
        <f t="shared" si="27"/>
        <v>1</v>
      </c>
    </row>
    <row r="850" spans="1:4">
      <c r="A850" s="2">
        <v>43850</v>
      </c>
      <c r="B850" s="1">
        <v>1560.15</v>
      </c>
      <c r="C850">
        <f t="shared" si="26"/>
        <v>0.00163713405238841</v>
      </c>
      <c r="D850">
        <f t="shared" si="27"/>
        <v>1</v>
      </c>
    </row>
    <row r="851" spans="1:4">
      <c r="A851" s="2">
        <v>43851</v>
      </c>
      <c r="B851" s="1">
        <v>1551.3</v>
      </c>
      <c r="C851">
        <f t="shared" si="26"/>
        <v>-0.00567253148735707</v>
      </c>
      <c r="D851">
        <f t="shared" si="27"/>
        <v>0</v>
      </c>
    </row>
    <row r="852" spans="1:4">
      <c r="A852" s="2">
        <v>43852</v>
      </c>
      <c r="B852" s="1">
        <v>1556.9</v>
      </c>
      <c r="C852">
        <f t="shared" si="26"/>
        <v>0.00360987558821642</v>
      </c>
      <c r="D852">
        <f t="shared" si="27"/>
        <v>1</v>
      </c>
    </row>
    <row r="853" spans="1:4">
      <c r="A853" s="2">
        <v>43853</v>
      </c>
      <c r="B853" s="1">
        <v>1562.9</v>
      </c>
      <c r="C853">
        <f t="shared" si="26"/>
        <v>0.00385381206243176</v>
      </c>
      <c r="D853">
        <f t="shared" si="27"/>
        <v>1</v>
      </c>
    </row>
    <row r="854" spans="1:4">
      <c r="A854" s="2">
        <v>43854</v>
      </c>
      <c r="B854" s="1">
        <v>1564.3</v>
      </c>
      <c r="C854">
        <f t="shared" si="26"/>
        <v>0.00089577068270514</v>
      </c>
      <c r="D854">
        <f t="shared" si="27"/>
        <v>1</v>
      </c>
    </row>
    <row r="855" spans="1:4">
      <c r="A855" s="2">
        <v>43857</v>
      </c>
      <c r="B855" s="1">
        <v>1580.1</v>
      </c>
      <c r="C855">
        <f t="shared" si="26"/>
        <v>0.0101003643802339</v>
      </c>
      <c r="D855">
        <f t="shared" si="27"/>
        <v>1</v>
      </c>
    </row>
    <row r="856" spans="1:4">
      <c r="A856" s="2">
        <v>43858</v>
      </c>
      <c r="B856" s="1">
        <v>1574</v>
      </c>
      <c r="C856">
        <f t="shared" si="26"/>
        <v>-0.00386051515726847</v>
      </c>
      <c r="D856">
        <f t="shared" si="27"/>
        <v>0</v>
      </c>
    </row>
    <row r="857" spans="1:4">
      <c r="A857" s="2">
        <v>43859</v>
      </c>
      <c r="B857" s="1">
        <v>1573.45</v>
      </c>
      <c r="C857">
        <f t="shared" si="26"/>
        <v>-0.000349428208386248</v>
      </c>
      <c r="D857">
        <f t="shared" si="27"/>
        <v>0</v>
      </c>
    </row>
    <row r="858" spans="1:4">
      <c r="A858" s="2">
        <v>43860</v>
      </c>
      <c r="B858" s="1">
        <v>1578.25</v>
      </c>
      <c r="C858">
        <f t="shared" si="26"/>
        <v>0.00305062124630586</v>
      </c>
      <c r="D858">
        <f t="shared" si="27"/>
        <v>1</v>
      </c>
    </row>
    <row r="859" spans="1:4">
      <c r="A859" s="2">
        <v>43861</v>
      </c>
      <c r="B859" s="1">
        <v>1584.2</v>
      </c>
      <c r="C859">
        <f t="shared" si="26"/>
        <v>0.00376999841596708</v>
      </c>
      <c r="D859">
        <f t="shared" si="27"/>
        <v>1</v>
      </c>
    </row>
    <row r="860" spans="1:4">
      <c r="A860" s="2">
        <v>43864</v>
      </c>
      <c r="B860" s="1">
        <v>1574.75</v>
      </c>
      <c r="C860">
        <f t="shared" si="26"/>
        <v>-0.00596515591465727</v>
      </c>
      <c r="D860">
        <f t="shared" si="27"/>
        <v>0</v>
      </c>
    </row>
    <row r="861" spans="1:4">
      <c r="A861" s="2">
        <v>43865</v>
      </c>
      <c r="B861" s="1">
        <v>1558.35</v>
      </c>
      <c r="C861">
        <f t="shared" si="26"/>
        <v>-0.0104143514843627</v>
      </c>
      <c r="D861">
        <f t="shared" si="27"/>
        <v>0</v>
      </c>
    </row>
    <row r="862" spans="1:4">
      <c r="A862" s="2">
        <v>43866</v>
      </c>
      <c r="B862" s="1">
        <v>1553.3</v>
      </c>
      <c r="C862">
        <f t="shared" si="26"/>
        <v>-0.00324060705233096</v>
      </c>
      <c r="D862">
        <f t="shared" si="27"/>
        <v>0</v>
      </c>
    </row>
    <row r="863" spans="1:4">
      <c r="A863" s="2">
        <v>43867</v>
      </c>
      <c r="B863" s="1">
        <v>1563.3</v>
      </c>
      <c r="C863">
        <f t="shared" si="26"/>
        <v>0.00643790639284105</v>
      </c>
      <c r="D863">
        <f t="shared" si="27"/>
        <v>1</v>
      </c>
    </row>
    <row r="864" spans="1:4">
      <c r="A864" s="2">
        <v>43868</v>
      </c>
      <c r="B864" s="1">
        <v>1572.65</v>
      </c>
      <c r="C864">
        <f t="shared" si="26"/>
        <v>0.00598093775986704</v>
      </c>
      <c r="D864">
        <f t="shared" si="27"/>
        <v>1</v>
      </c>
    </row>
    <row r="865" spans="1:4">
      <c r="A865" s="2">
        <v>43871</v>
      </c>
      <c r="B865" s="1">
        <v>1573.2</v>
      </c>
      <c r="C865">
        <f t="shared" si="26"/>
        <v>0.000349728165834709</v>
      </c>
      <c r="D865">
        <f t="shared" si="27"/>
        <v>1</v>
      </c>
    </row>
    <row r="866" spans="1:4">
      <c r="A866" s="2">
        <v>43872</v>
      </c>
      <c r="B866" s="1">
        <v>1570.5</v>
      </c>
      <c r="C866">
        <f t="shared" si="26"/>
        <v>-0.00171624713958813</v>
      </c>
      <c r="D866">
        <f t="shared" si="27"/>
        <v>0</v>
      </c>
    </row>
    <row r="867" spans="1:4">
      <c r="A867" s="2">
        <v>43873</v>
      </c>
      <c r="B867" s="1">
        <v>1563.7</v>
      </c>
      <c r="C867">
        <f t="shared" si="26"/>
        <v>-0.00432983126392866</v>
      </c>
      <c r="D867">
        <f t="shared" si="27"/>
        <v>0</v>
      </c>
    </row>
    <row r="868" spans="1:4">
      <c r="A868" s="2">
        <v>43874</v>
      </c>
      <c r="B868" s="1">
        <v>1575.05</v>
      </c>
      <c r="C868">
        <f t="shared" si="26"/>
        <v>0.00725842552919352</v>
      </c>
      <c r="D868">
        <f t="shared" si="27"/>
        <v>1</v>
      </c>
    </row>
    <row r="869" spans="1:4">
      <c r="A869" s="2">
        <v>43875</v>
      </c>
      <c r="B869" s="1">
        <v>1581.4</v>
      </c>
      <c r="C869">
        <f t="shared" si="26"/>
        <v>0.00403161804387171</v>
      </c>
      <c r="D869">
        <f t="shared" si="27"/>
        <v>1</v>
      </c>
    </row>
    <row r="870" spans="1:4">
      <c r="A870" s="2">
        <v>43878</v>
      </c>
      <c r="B870" s="1">
        <v>1580.8</v>
      </c>
      <c r="C870">
        <f t="shared" si="26"/>
        <v>-0.000379410648792296</v>
      </c>
      <c r="D870">
        <f t="shared" si="27"/>
        <v>0</v>
      </c>
    </row>
    <row r="871" spans="1:4">
      <c r="A871" s="2">
        <v>43879</v>
      </c>
      <c r="B871" s="1">
        <v>1589.85</v>
      </c>
      <c r="C871">
        <f t="shared" si="26"/>
        <v>0.00572494939271252</v>
      </c>
      <c r="D871">
        <f t="shared" si="27"/>
        <v>1</v>
      </c>
    </row>
    <row r="872" spans="1:4">
      <c r="A872" s="2">
        <v>43880</v>
      </c>
      <c r="B872" s="1">
        <v>1604.2</v>
      </c>
      <c r="C872">
        <f t="shared" si="26"/>
        <v>0.00902600874296326</v>
      </c>
      <c r="D872">
        <f t="shared" si="27"/>
        <v>1</v>
      </c>
    </row>
    <row r="873" spans="1:4">
      <c r="A873" s="2">
        <v>43881</v>
      </c>
      <c r="B873" s="1">
        <v>1619</v>
      </c>
      <c r="C873">
        <f t="shared" si="26"/>
        <v>0.00922578232140628</v>
      </c>
      <c r="D873">
        <f t="shared" si="27"/>
        <v>1</v>
      </c>
    </row>
    <row r="874" spans="1:4">
      <c r="A874" s="2">
        <v>43882</v>
      </c>
      <c r="B874" s="1">
        <v>1643.3</v>
      </c>
      <c r="C874">
        <f t="shared" si="26"/>
        <v>0.0150092649783817</v>
      </c>
      <c r="D874">
        <f t="shared" si="27"/>
        <v>1</v>
      </c>
    </row>
    <row r="875" spans="1:4">
      <c r="A875" s="2">
        <v>43885</v>
      </c>
      <c r="B875" s="1">
        <v>1671.65</v>
      </c>
      <c r="C875">
        <f t="shared" si="26"/>
        <v>0.0172518712347107</v>
      </c>
      <c r="D875">
        <f t="shared" si="27"/>
        <v>1</v>
      </c>
    </row>
    <row r="876" spans="1:4">
      <c r="A876" s="2">
        <v>43886</v>
      </c>
      <c r="B876" s="1">
        <v>1650.3</v>
      </c>
      <c r="C876">
        <f t="shared" si="26"/>
        <v>-0.0127718122812791</v>
      </c>
      <c r="D876">
        <f t="shared" si="27"/>
        <v>0</v>
      </c>
    </row>
    <row r="877" spans="1:4">
      <c r="A877" s="2">
        <v>43887</v>
      </c>
      <c r="B877" s="1">
        <v>1634.9</v>
      </c>
      <c r="C877">
        <f t="shared" si="26"/>
        <v>-0.00933163667212014</v>
      </c>
      <c r="D877">
        <f t="shared" si="27"/>
        <v>0</v>
      </c>
    </row>
    <row r="878" spans="1:4">
      <c r="A878" s="2">
        <v>43888</v>
      </c>
      <c r="B878" s="1">
        <v>1652</v>
      </c>
      <c r="C878">
        <f t="shared" si="26"/>
        <v>0.0104593553122515</v>
      </c>
      <c r="D878">
        <f t="shared" si="27"/>
        <v>1</v>
      </c>
    </row>
    <row r="879" spans="1:4">
      <c r="A879" s="2">
        <v>43889</v>
      </c>
      <c r="B879" s="1">
        <v>1609.85</v>
      </c>
      <c r="C879">
        <f t="shared" si="26"/>
        <v>-0.0255145278450364</v>
      </c>
      <c r="D879">
        <f t="shared" si="27"/>
        <v>0</v>
      </c>
    </row>
    <row r="880" spans="1:4">
      <c r="A880" s="2">
        <v>43892</v>
      </c>
      <c r="B880" s="1">
        <v>1599.65</v>
      </c>
      <c r="C880">
        <f t="shared" si="26"/>
        <v>-0.00633599403671138</v>
      </c>
      <c r="D880">
        <f t="shared" si="27"/>
        <v>0</v>
      </c>
    </row>
    <row r="881" spans="1:4">
      <c r="A881" s="2">
        <v>43893</v>
      </c>
      <c r="B881" s="1">
        <v>1615.5</v>
      </c>
      <c r="C881">
        <f t="shared" si="26"/>
        <v>0.0099084174663207</v>
      </c>
      <c r="D881">
        <f t="shared" si="27"/>
        <v>1</v>
      </c>
    </row>
    <row r="882" spans="1:4">
      <c r="A882" s="2">
        <v>43894</v>
      </c>
      <c r="B882" s="1">
        <v>1641.85</v>
      </c>
      <c r="C882">
        <f t="shared" si="26"/>
        <v>0.0163107397090683</v>
      </c>
      <c r="D882">
        <f t="shared" si="27"/>
        <v>1</v>
      </c>
    </row>
    <row r="883" spans="1:4">
      <c r="A883" s="2">
        <v>43895</v>
      </c>
      <c r="B883" s="1">
        <v>1659.6</v>
      </c>
      <c r="C883">
        <f t="shared" si="26"/>
        <v>0.0108109754240643</v>
      </c>
      <c r="D883">
        <f t="shared" si="27"/>
        <v>1</v>
      </c>
    </row>
    <row r="884" spans="1:4">
      <c r="A884" s="2">
        <v>43896</v>
      </c>
      <c r="B884" s="1">
        <v>1683.65</v>
      </c>
      <c r="C884">
        <f t="shared" si="26"/>
        <v>0.0144914437213788</v>
      </c>
      <c r="D884">
        <f t="shared" si="27"/>
        <v>1</v>
      </c>
    </row>
    <row r="885" spans="1:4">
      <c r="A885" s="2">
        <v>43899</v>
      </c>
      <c r="B885" s="1">
        <v>1672.5</v>
      </c>
      <c r="C885">
        <f t="shared" si="26"/>
        <v>-0.00662251655629144</v>
      </c>
      <c r="D885">
        <f t="shared" si="27"/>
        <v>0</v>
      </c>
    </row>
    <row r="886" spans="1:4">
      <c r="A886" s="2">
        <v>43900</v>
      </c>
      <c r="B886" s="1">
        <v>1655.7</v>
      </c>
      <c r="C886">
        <f t="shared" si="26"/>
        <v>-0.0100448430493273</v>
      </c>
      <c r="D886">
        <f t="shared" si="27"/>
        <v>0</v>
      </c>
    </row>
    <row r="887" spans="1:4">
      <c r="A887" s="2">
        <v>43901</v>
      </c>
      <c r="B887" s="1">
        <v>1653.75</v>
      </c>
      <c r="C887">
        <f t="shared" si="26"/>
        <v>-0.00117774959231748</v>
      </c>
      <c r="D887">
        <f t="shared" si="27"/>
        <v>0</v>
      </c>
    </row>
    <row r="888" spans="1:4">
      <c r="A888" s="2">
        <v>43902</v>
      </c>
      <c r="B888" s="1">
        <v>1570.7</v>
      </c>
      <c r="C888">
        <f t="shared" si="26"/>
        <v>-0.0502191987906273</v>
      </c>
      <c r="D888">
        <f t="shared" si="27"/>
        <v>0</v>
      </c>
    </row>
    <row r="889" spans="1:4">
      <c r="A889" s="2">
        <v>43903</v>
      </c>
      <c r="B889" s="1">
        <v>1562.8</v>
      </c>
      <c r="C889">
        <f t="shared" si="26"/>
        <v>-0.00502960463487623</v>
      </c>
      <c r="D889">
        <f t="shared" si="27"/>
        <v>0</v>
      </c>
    </row>
    <row r="890" spans="1:4">
      <c r="A890" s="2">
        <v>43906</v>
      </c>
      <c r="B890" s="1">
        <v>1487.7</v>
      </c>
      <c r="C890">
        <f t="shared" si="26"/>
        <v>-0.0480547734834911</v>
      </c>
      <c r="D890">
        <f t="shared" si="27"/>
        <v>0</v>
      </c>
    </row>
    <row r="891" spans="1:4">
      <c r="A891" s="2">
        <v>43907</v>
      </c>
      <c r="B891" s="1">
        <v>1536.2</v>
      </c>
      <c r="C891">
        <f t="shared" si="26"/>
        <v>0.03260065873496</v>
      </c>
      <c r="D891">
        <f t="shared" si="27"/>
        <v>1</v>
      </c>
    </row>
    <row r="892" spans="1:4">
      <c r="A892" s="2">
        <v>43908</v>
      </c>
      <c r="B892" s="1">
        <v>1498.2</v>
      </c>
      <c r="C892">
        <f t="shared" si="26"/>
        <v>-0.0247363624528056</v>
      </c>
      <c r="D892">
        <f t="shared" si="27"/>
        <v>0</v>
      </c>
    </row>
    <row r="893" spans="1:4">
      <c r="A893" s="2">
        <v>43909</v>
      </c>
      <c r="B893" s="1">
        <v>1474.25</v>
      </c>
      <c r="C893">
        <f t="shared" si="26"/>
        <v>-0.0159858496862902</v>
      </c>
      <c r="D893">
        <f t="shared" si="27"/>
        <v>0</v>
      </c>
    </row>
    <row r="894" spans="1:4">
      <c r="A894" s="2">
        <v>43910</v>
      </c>
      <c r="B894" s="1">
        <v>1494.4</v>
      </c>
      <c r="C894">
        <f t="shared" si="26"/>
        <v>0.0136679667627608</v>
      </c>
      <c r="D894">
        <f t="shared" si="27"/>
        <v>1</v>
      </c>
    </row>
    <row r="895" spans="1:4">
      <c r="A895" s="2">
        <v>43913</v>
      </c>
      <c r="B895" s="1">
        <v>1525.4</v>
      </c>
      <c r="C895">
        <f t="shared" si="26"/>
        <v>0.0207441113490364</v>
      </c>
      <c r="D895">
        <f t="shared" si="27"/>
        <v>1</v>
      </c>
    </row>
    <row r="896" spans="1:4">
      <c r="A896" s="2">
        <v>43914</v>
      </c>
      <c r="B896" s="1">
        <v>1605.75</v>
      </c>
      <c r="C896">
        <f t="shared" si="26"/>
        <v>0.0526747082732397</v>
      </c>
      <c r="D896">
        <f t="shared" si="27"/>
        <v>1</v>
      </c>
    </row>
    <row r="897" spans="1:4">
      <c r="A897" s="2">
        <v>43915</v>
      </c>
      <c r="B897" s="1">
        <v>1605.45</v>
      </c>
      <c r="C897">
        <f t="shared" si="26"/>
        <v>-0.000186828584773442</v>
      </c>
      <c r="D897">
        <f t="shared" si="27"/>
        <v>0</v>
      </c>
    </row>
    <row r="898" spans="1:4">
      <c r="A898" s="2">
        <v>43916</v>
      </c>
      <c r="B898" s="1">
        <v>1634.8</v>
      </c>
      <c r="C898">
        <f t="shared" si="26"/>
        <v>0.0182814787131333</v>
      </c>
      <c r="D898">
        <f t="shared" si="27"/>
        <v>1</v>
      </c>
    </row>
    <row r="899" spans="1:4">
      <c r="A899" s="2">
        <v>43917</v>
      </c>
      <c r="B899" s="1">
        <v>1617.3</v>
      </c>
      <c r="C899">
        <f t="shared" si="26"/>
        <v>-0.0107046733545388</v>
      </c>
      <c r="D899">
        <f t="shared" si="27"/>
        <v>0</v>
      </c>
    </row>
    <row r="900" spans="1:4">
      <c r="A900" s="2">
        <v>43920</v>
      </c>
      <c r="B900" s="1">
        <v>1618.3</v>
      </c>
      <c r="C900">
        <f t="shared" ref="C900:C963" si="28">(B900-B899)/B899</f>
        <v>0.000618314474741854</v>
      </c>
      <c r="D900">
        <f t="shared" ref="D900:D963" si="29">IF(C900&gt;0,1,0)</f>
        <v>1</v>
      </c>
    </row>
    <row r="901" spans="1:4">
      <c r="A901" s="2">
        <v>43921</v>
      </c>
      <c r="B901" s="1">
        <v>1608.95</v>
      </c>
      <c r="C901">
        <f t="shared" si="28"/>
        <v>-0.00577766792312915</v>
      </c>
      <c r="D901">
        <f t="shared" si="29"/>
        <v>0</v>
      </c>
    </row>
    <row r="902" spans="1:4">
      <c r="A902" s="2">
        <v>43922</v>
      </c>
      <c r="B902" s="1">
        <v>1576.55</v>
      </c>
      <c r="C902">
        <f t="shared" si="28"/>
        <v>-0.0201373566611766</v>
      </c>
      <c r="D902">
        <f t="shared" si="29"/>
        <v>0</v>
      </c>
    </row>
    <row r="903" spans="1:4">
      <c r="A903" s="2">
        <v>43923</v>
      </c>
      <c r="B903" s="1">
        <v>1616.8</v>
      </c>
      <c r="C903">
        <f t="shared" si="28"/>
        <v>0.025530430370112</v>
      </c>
      <c r="D903">
        <f t="shared" si="29"/>
        <v>1</v>
      </c>
    </row>
    <row r="904" spans="1:4">
      <c r="A904" s="2">
        <v>43924</v>
      </c>
      <c r="B904" s="1">
        <v>1613.1</v>
      </c>
      <c r="C904">
        <f t="shared" si="28"/>
        <v>-0.00228847105393372</v>
      </c>
      <c r="D904">
        <f t="shared" si="29"/>
        <v>0</v>
      </c>
    </row>
    <row r="905" spans="1:4">
      <c r="A905" s="2">
        <v>43927</v>
      </c>
      <c r="B905" s="1">
        <v>1648.3</v>
      </c>
      <c r="C905">
        <f t="shared" si="28"/>
        <v>0.0218213377967888</v>
      </c>
      <c r="D905">
        <f t="shared" si="29"/>
        <v>1</v>
      </c>
    </row>
    <row r="906" spans="1:4">
      <c r="A906" s="2">
        <v>43928</v>
      </c>
      <c r="B906" s="1">
        <v>1649.25</v>
      </c>
      <c r="C906">
        <f t="shared" si="28"/>
        <v>0.000576351392343654</v>
      </c>
      <c r="D906">
        <f t="shared" si="29"/>
        <v>1</v>
      </c>
    </row>
    <row r="907" spans="1:4">
      <c r="A907" s="2">
        <v>43929</v>
      </c>
      <c r="B907" s="1">
        <v>1647.8</v>
      </c>
      <c r="C907">
        <f t="shared" si="28"/>
        <v>-0.000879187509474031</v>
      </c>
      <c r="D907">
        <f t="shared" si="29"/>
        <v>0</v>
      </c>
    </row>
    <row r="908" spans="1:4">
      <c r="A908" s="2">
        <v>43930</v>
      </c>
      <c r="B908" s="1">
        <v>1680.65</v>
      </c>
      <c r="C908">
        <f t="shared" si="28"/>
        <v>0.0199356718048308</v>
      </c>
      <c r="D908">
        <f t="shared" si="29"/>
        <v>1</v>
      </c>
    </row>
    <row r="909" spans="1:4">
      <c r="A909" s="2">
        <v>43935</v>
      </c>
      <c r="B909" s="1">
        <v>1741.9</v>
      </c>
      <c r="C909">
        <f t="shared" si="28"/>
        <v>0.0364442328860857</v>
      </c>
      <c r="D909">
        <f t="shared" si="29"/>
        <v>1</v>
      </c>
    </row>
    <row r="910" spans="1:4">
      <c r="A910" s="2">
        <v>43936</v>
      </c>
      <c r="B910" s="1">
        <v>1718.65</v>
      </c>
      <c r="C910">
        <f t="shared" si="28"/>
        <v>-0.0133474941156209</v>
      </c>
      <c r="D910">
        <f t="shared" si="29"/>
        <v>0</v>
      </c>
    </row>
    <row r="911" spans="1:4">
      <c r="A911" s="2">
        <v>43937</v>
      </c>
      <c r="B911" s="1">
        <v>1729.5</v>
      </c>
      <c r="C911">
        <f t="shared" si="28"/>
        <v>0.00631309458004824</v>
      </c>
      <c r="D911">
        <f t="shared" si="29"/>
        <v>1</v>
      </c>
    </row>
    <row r="912" spans="1:4">
      <c r="A912" s="2">
        <v>43938</v>
      </c>
      <c r="B912" s="1">
        <v>1692.55</v>
      </c>
      <c r="C912">
        <f t="shared" si="28"/>
        <v>-0.0213645562301243</v>
      </c>
      <c r="D912">
        <f t="shared" si="29"/>
        <v>0</v>
      </c>
    </row>
    <row r="913" spans="1:4">
      <c r="A913" s="2">
        <v>43941</v>
      </c>
      <c r="B913" s="1">
        <v>1686.2</v>
      </c>
      <c r="C913">
        <f t="shared" si="28"/>
        <v>-0.00375173554695572</v>
      </c>
      <c r="D913">
        <f t="shared" si="29"/>
        <v>0</v>
      </c>
    </row>
    <row r="914" spans="1:4">
      <c r="A914" s="2">
        <v>43942</v>
      </c>
      <c r="B914" s="1">
        <v>1682.05</v>
      </c>
      <c r="C914">
        <f t="shared" si="28"/>
        <v>-0.00246115526034877</v>
      </c>
      <c r="D914">
        <f t="shared" si="29"/>
        <v>0</v>
      </c>
    </row>
    <row r="915" spans="1:4">
      <c r="A915" s="2">
        <v>43943</v>
      </c>
      <c r="B915" s="1">
        <v>1710.55</v>
      </c>
      <c r="C915">
        <f t="shared" si="28"/>
        <v>0.0169436104753129</v>
      </c>
      <c r="D915">
        <f t="shared" si="29"/>
        <v>1</v>
      </c>
    </row>
    <row r="916" spans="1:4">
      <c r="A916" s="2">
        <v>43944</v>
      </c>
      <c r="B916" s="1">
        <v>1736.25</v>
      </c>
      <c r="C916">
        <f t="shared" si="28"/>
        <v>0.0150244073543597</v>
      </c>
      <c r="D916">
        <f t="shared" si="29"/>
        <v>1</v>
      </c>
    </row>
    <row r="917" spans="1:4">
      <c r="A917" s="2">
        <v>43945</v>
      </c>
      <c r="B917" s="1">
        <v>1715.9</v>
      </c>
      <c r="C917">
        <f t="shared" si="28"/>
        <v>-0.0117206623470122</v>
      </c>
      <c r="D917">
        <f t="shared" si="29"/>
        <v>0</v>
      </c>
    </row>
    <row r="918" spans="1:4">
      <c r="A918" s="2">
        <v>43948</v>
      </c>
      <c r="B918" s="1">
        <v>1714.95</v>
      </c>
      <c r="C918">
        <f t="shared" si="28"/>
        <v>-0.000553645317326211</v>
      </c>
      <c r="D918">
        <f t="shared" si="29"/>
        <v>0</v>
      </c>
    </row>
    <row r="919" spans="1:4">
      <c r="A919" s="2">
        <v>43949</v>
      </c>
      <c r="B919" s="1">
        <v>1691.55</v>
      </c>
      <c r="C919">
        <f t="shared" si="28"/>
        <v>-0.0136447126738389</v>
      </c>
      <c r="D919">
        <f t="shared" si="29"/>
        <v>0</v>
      </c>
    </row>
    <row r="920" spans="1:4">
      <c r="A920" s="2">
        <v>43950</v>
      </c>
      <c r="B920" s="1">
        <v>1703.35</v>
      </c>
      <c r="C920">
        <f t="shared" si="28"/>
        <v>0.00697585055126952</v>
      </c>
      <c r="D920">
        <f t="shared" si="29"/>
        <v>1</v>
      </c>
    </row>
    <row r="921" spans="1:4">
      <c r="A921" s="2">
        <v>43951</v>
      </c>
      <c r="B921" s="1">
        <v>1702.75</v>
      </c>
      <c r="C921">
        <f t="shared" si="28"/>
        <v>-0.000352247042592485</v>
      </c>
      <c r="D921">
        <f t="shared" si="29"/>
        <v>0</v>
      </c>
    </row>
    <row r="922" spans="1:4">
      <c r="A922" s="2">
        <v>43952</v>
      </c>
      <c r="B922" s="1">
        <v>1686.25</v>
      </c>
      <c r="C922">
        <f t="shared" si="28"/>
        <v>-0.00969020701805902</v>
      </c>
      <c r="D922">
        <f t="shared" si="29"/>
        <v>0</v>
      </c>
    </row>
    <row r="923" spans="1:4">
      <c r="A923" s="2">
        <v>43955</v>
      </c>
      <c r="B923" s="1">
        <v>1709.1</v>
      </c>
      <c r="C923">
        <f t="shared" si="28"/>
        <v>0.0135507783543365</v>
      </c>
      <c r="D923">
        <f t="shared" si="29"/>
        <v>1</v>
      </c>
    </row>
    <row r="924" spans="1:4">
      <c r="A924" s="2">
        <v>43956</v>
      </c>
      <c r="B924" s="1">
        <v>1699.55</v>
      </c>
      <c r="C924">
        <f t="shared" si="28"/>
        <v>-0.00558773623544553</v>
      </c>
      <c r="D924">
        <f t="shared" si="29"/>
        <v>0</v>
      </c>
    </row>
    <row r="925" spans="1:4">
      <c r="A925" s="2">
        <v>43957</v>
      </c>
      <c r="B925" s="1">
        <v>1691.5</v>
      </c>
      <c r="C925">
        <f t="shared" si="28"/>
        <v>-0.00473654790974079</v>
      </c>
      <c r="D925">
        <f t="shared" si="29"/>
        <v>0</v>
      </c>
    </row>
    <row r="926" spans="1:4">
      <c r="A926" s="2">
        <v>43958</v>
      </c>
      <c r="B926" s="1">
        <v>1704.05</v>
      </c>
      <c r="C926">
        <f t="shared" si="28"/>
        <v>0.00741945019213713</v>
      </c>
      <c r="D926">
        <f t="shared" si="29"/>
        <v>1</v>
      </c>
    </row>
    <row r="927" spans="1:4">
      <c r="A927" s="2">
        <v>43962</v>
      </c>
      <c r="B927" s="1">
        <v>1702.75</v>
      </c>
      <c r="C927">
        <f t="shared" si="28"/>
        <v>-0.000762888412898656</v>
      </c>
      <c r="D927">
        <f t="shared" si="29"/>
        <v>0</v>
      </c>
    </row>
    <row r="928" spans="1:4">
      <c r="A928" s="2">
        <v>43963</v>
      </c>
      <c r="B928" s="1">
        <v>1702.4</v>
      </c>
      <c r="C928">
        <f t="shared" si="28"/>
        <v>-0.000205549845837562</v>
      </c>
      <c r="D928">
        <f t="shared" si="29"/>
        <v>0</v>
      </c>
    </row>
    <row r="929" spans="1:4">
      <c r="A929" s="2">
        <v>43964</v>
      </c>
      <c r="B929" s="1">
        <v>1708.4</v>
      </c>
      <c r="C929">
        <f t="shared" si="28"/>
        <v>0.00352443609022556</v>
      </c>
      <c r="D929">
        <f t="shared" si="29"/>
        <v>1</v>
      </c>
    </row>
    <row r="930" spans="1:4">
      <c r="A930" s="2">
        <v>43965</v>
      </c>
      <c r="B930" s="1">
        <v>1731.6</v>
      </c>
      <c r="C930">
        <f t="shared" si="28"/>
        <v>0.0135799578553031</v>
      </c>
      <c r="D930">
        <f t="shared" si="29"/>
        <v>1</v>
      </c>
    </row>
    <row r="931" spans="1:4">
      <c r="A931" s="2">
        <v>43966</v>
      </c>
      <c r="B931" s="1">
        <v>1735.35</v>
      </c>
      <c r="C931">
        <f t="shared" si="28"/>
        <v>0.00216562716562717</v>
      </c>
      <c r="D931">
        <f t="shared" si="29"/>
        <v>1</v>
      </c>
    </row>
    <row r="932" spans="1:4">
      <c r="A932" s="2">
        <v>43969</v>
      </c>
      <c r="B932" s="1">
        <v>1734.7</v>
      </c>
      <c r="C932">
        <f t="shared" si="28"/>
        <v>-0.000374564208949125</v>
      </c>
      <c r="D932">
        <f t="shared" si="29"/>
        <v>0</v>
      </c>
    </row>
    <row r="933" spans="1:4">
      <c r="A933" s="2">
        <v>43970</v>
      </c>
      <c r="B933" s="1">
        <v>1737.95</v>
      </c>
      <c r="C933">
        <f t="shared" si="28"/>
        <v>0.0018735227993313</v>
      </c>
      <c r="D933">
        <f t="shared" si="29"/>
        <v>1</v>
      </c>
    </row>
    <row r="934" spans="1:4">
      <c r="A934" s="2">
        <v>43971</v>
      </c>
      <c r="B934" s="1">
        <v>1748.3</v>
      </c>
      <c r="C934">
        <f t="shared" si="28"/>
        <v>0.00595529215454985</v>
      </c>
      <c r="D934">
        <f t="shared" si="29"/>
        <v>1</v>
      </c>
    </row>
    <row r="935" spans="1:4">
      <c r="A935" s="2">
        <v>43972</v>
      </c>
      <c r="B935" s="1">
        <v>1724.9</v>
      </c>
      <c r="C935">
        <f t="shared" si="28"/>
        <v>-0.0133844305897156</v>
      </c>
      <c r="D935">
        <f t="shared" si="29"/>
        <v>0</v>
      </c>
    </row>
    <row r="936" spans="1:4">
      <c r="A936" s="2">
        <v>43973</v>
      </c>
      <c r="B936" s="1">
        <v>1733.55</v>
      </c>
      <c r="C936">
        <f t="shared" si="28"/>
        <v>0.00501478346570808</v>
      </c>
      <c r="D936">
        <f t="shared" si="29"/>
        <v>1</v>
      </c>
    </row>
    <row r="937" spans="1:4">
      <c r="A937" s="2">
        <v>43977</v>
      </c>
      <c r="B937" s="1">
        <v>1720.25</v>
      </c>
      <c r="C937">
        <f t="shared" si="28"/>
        <v>-0.00767211790833836</v>
      </c>
      <c r="D937">
        <f t="shared" si="29"/>
        <v>0</v>
      </c>
    </row>
    <row r="938" spans="1:4">
      <c r="A938" s="2">
        <v>43978</v>
      </c>
      <c r="B938" s="1">
        <v>1694.6</v>
      </c>
      <c r="C938">
        <f t="shared" si="28"/>
        <v>-0.0149106234558931</v>
      </c>
      <c r="D938">
        <f t="shared" si="29"/>
        <v>0</v>
      </c>
    </row>
    <row r="939" spans="1:4">
      <c r="A939" s="2">
        <v>43979</v>
      </c>
      <c r="B939" s="1">
        <v>1717.35</v>
      </c>
      <c r="C939">
        <f t="shared" si="28"/>
        <v>0.0134249970494512</v>
      </c>
      <c r="D939">
        <f t="shared" si="29"/>
        <v>1</v>
      </c>
    </row>
    <row r="940" spans="1:4">
      <c r="A940" s="2">
        <v>43980</v>
      </c>
      <c r="B940" s="1">
        <v>1728.7</v>
      </c>
      <c r="C940">
        <f t="shared" si="28"/>
        <v>0.00660901971060071</v>
      </c>
      <c r="D940">
        <f t="shared" si="29"/>
        <v>1</v>
      </c>
    </row>
    <row r="941" spans="1:4">
      <c r="A941" s="2">
        <v>43983</v>
      </c>
      <c r="B941" s="1">
        <v>1730.6</v>
      </c>
      <c r="C941">
        <f t="shared" si="28"/>
        <v>0.00109909180308895</v>
      </c>
      <c r="D941">
        <f t="shared" si="29"/>
        <v>1</v>
      </c>
    </row>
    <row r="942" spans="1:4">
      <c r="A942" s="2">
        <v>43984</v>
      </c>
      <c r="B942" s="1">
        <v>1742.15</v>
      </c>
      <c r="C942">
        <f t="shared" si="28"/>
        <v>0.00667398590084374</v>
      </c>
      <c r="D942">
        <f t="shared" si="29"/>
        <v>1</v>
      </c>
    </row>
    <row r="943" spans="1:4">
      <c r="A943" s="2">
        <v>43985</v>
      </c>
      <c r="B943" s="1">
        <v>1705.35</v>
      </c>
      <c r="C943">
        <f t="shared" si="28"/>
        <v>-0.0211233246276154</v>
      </c>
      <c r="D943">
        <f t="shared" si="29"/>
        <v>0</v>
      </c>
    </row>
    <row r="944" spans="1:4">
      <c r="A944" s="2">
        <v>43986</v>
      </c>
      <c r="B944" s="1">
        <v>1700.05</v>
      </c>
      <c r="C944">
        <f t="shared" si="28"/>
        <v>-0.00310786642038289</v>
      </c>
      <c r="D944">
        <f t="shared" si="29"/>
        <v>0</v>
      </c>
    </row>
    <row r="945" spans="1:4">
      <c r="A945" s="2">
        <v>43987</v>
      </c>
      <c r="B945" s="1">
        <v>1683.45</v>
      </c>
      <c r="C945">
        <f t="shared" si="28"/>
        <v>-0.00976441869356778</v>
      </c>
      <c r="D945">
        <f t="shared" si="29"/>
        <v>0</v>
      </c>
    </row>
    <row r="946" spans="1:4">
      <c r="A946" s="2">
        <v>43990</v>
      </c>
      <c r="B946" s="1">
        <v>1690.35</v>
      </c>
      <c r="C946">
        <f t="shared" si="28"/>
        <v>0.00409872583088293</v>
      </c>
      <c r="D946">
        <f t="shared" si="29"/>
        <v>1</v>
      </c>
    </row>
    <row r="947" spans="1:4">
      <c r="A947" s="2">
        <v>43991</v>
      </c>
      <c r="B947" s="1">
        <v>1713.5</v>
      </c>
      <c r="C947">
        <f t="shared" si="28"/>
        <v>0.0136953885290029</v>
      </c>
      <c r="D947">
        <f t="shared" si="29"/>
        <v>1</v>
      </c>
    </row>
    <row r="948" spans="1:4">
      <c r="A948" s="2">
        <v>43992</v>
      </c>
      <c r="B948" s="1">
        <v>1722.05</v>
      </c>
      <c r="C948">
        <f t="shared" si="28"/>
        <v>0.00498978698570175</v>
      </c>
      <c r="D948">
        <f t="shared" si="29"/>
        <v>1</v>
      </c>
    </row>
    <row r="949" spans="1:4">
      <c r="A949" s="2">
        <v>43993</v>
      </c>
      <c r="B949" s="1">
        <v>1738.25</v>
      </c>
      <c r="C949">
        <f t="shared" si="28"/>
        <v>0.00940739235213847</v>
      </c>
      <c r="D949">
        <f t="shared" si="29"/>
        <v>1</v>
      </c>
    </row>
    <row r="950" spans="1:4">
      <c r="A950" s="2">
        <v>43994</v>
      </c>
      <c r="B950" s="1">
        <v>1733.5</v>
      </c>
      <c r="C950">
        <f t="shared" si="28"/>
        <v>-0.00273263339565655</v>
      </c>
      <c r="D950">
        <f t="shared" si="29"/>
        <v>0</v>
      </c>
    </row>
    <row r="951" spans="1:4">
      <c r="A951" s="2">
        <v>43997</v>
      </c>
      <c r="B951" s="1">
        <v>1710.45</v>
      </c>
      <c r="C951">
        <f t="shared" si="28"/>
        <v>-0.0132967983847707</v>
      </c>
      <c r="D951">
        <f t="shared" si="29"/>
        <v>0</v>
      </c>
    </row>
    <row r="952" spans="1:4">
      <c r="A952" s="2">
        <v>43998</v>
      </c>
      <c r="B952" s="1">
        <v>1719.85</v>
      </c>
      <c r="C952">
        <f t="shared" si="28"/>
        <v>0.00549562980502199</v>
      </c>
      <c r="D952">
        <f t="shared" si="29"/>
        <v>1</v>
      </c>
    </row>
    <row r="953" spans="1:4">
      <c r="A953" s="2">
        <v>43999</v>
      </c>
      <c r="B953" s="1">
        <v>1724.35</v>
      </c>
      <c r="C953">
        <f t="shared" si="28"/>
        <v>0.00261650725353955</v>
      </c>
      <c r="D953">
        <f t="shared" si="29"/>
        <v>1</v>
      </c>
    </row>
    <row r="954" spans="1:4">
      <c r="A954" s="2">
        <v>44000</v>
      </c>
      <c r="B954" s="1">
        <v>1719.5</v>
      </c>
      <c r="C954">
        <f t="shared" si="28"/>
        <v>-0.00281265404355259</v>
      </c>
      <c r="D954">
        <f t="shared" si="29"/>
        <v>0</v>
      </c>
    </row>
    <row r="955" spans="1:4">
      <c r="A955" s="2">
        <v>44001</v>
      </c>
      <c r="B955" s="1">
        <v>1734.75</v>
      </c>
      <c r="C955">
        <f t="shared" si="28"/>
        <v>0.00886885722593777</v>
      </c>
      <c r="D955">
        <f t="shared" si="29"/>
        <v>1</v>
      </c>
    </row>
    <row r="956" spans="1:4">
      <c r="A956" s="2">
        <v>44004</v>
      </c>
      <c r="B956" s="1">
        <v>1761.85</v>
      </c>
      <c r="C956">
        <f t="shared" si="28"/>
        <v>0.0156218475284623</v>
      </c>
      <c r="D956">
        <f t="shared" si="29"/>
        <v>1</v>
      </c>
    </row>
    <row r="957" spans="1:4">
      <c r="A957" s="2">
        <v>44005</v>
      </c>
      <c r="B957" s="1">
        <v>1768.9</v>
      </c>
      <c r="C957">
        <f t="shared" si="28"/>
        <v>0.0040014757215428</v>
      </c>
      <c r="D957">
        <f t="shared" si="29"/>
        <v>1</v>
      </c>
    </row>
    <row r="958" spans="1:4">
      <c r="A958" s="2">
        <v>44006</v>
      </c>
      <c r="B958" s="1">
        <v>1766.05</v>
      </c>
      <c r="C958">
        <f t="shared" si="28"/>
        <v>-0.00161117078410319</v>
      </c>
      <c r="D958">
        <f t="shared" si="29"/>
        <v>0</v>
      </c>
    </row>
    <row r="959" spans="1:4">
      <c r="A959" s="2">
        <v>44007</v>
      </c>
      <c r="B959" s="1">
        <v>1756.55</v>
      </c>
      <c r="C959">
        <f t="shared" si="28"/>
        <v>-0.00537923614846692</v>
      </c>
      <c r="D959">
        <f t="shared" si="29"/>
        <v>0</v>
      </c>
    </row>
    <row r="960" spans="1:4">
      <c r="A960" s="2">
        <v>44008</v>
      </c>
      <c r="B960" s="1">
        <v>1747.6</v>
      </c>
      <c r="C960">
        <f t="shared" si="28"/>
        <v>-0.0050952150522331</v>
      </c>
      <c r="D960">
        <f t="shared" si="29"/>
        <v>0</v>
      </c>
    </row>
    <row r="961" spans="1:4">
      <c r="A961" s="2">
        <v>44011</v>
      </c>
      <c r="B961" s="1">
        <v>1771.6</v>
      </c>
      <c r="C961">
        <f t="shared" si="28"/>
        <v>0.0137331197070268</v>
      </c>
      <c r="D961">
        <f t="shared" si="29"/>
        <v>1</v>
      </c>
    </row>
    <row r="962" spans="1:4">
      <c r="A962" s="2">
        <v>44012</v>
      </c>
      <c r="B962" s="1">
        <v>1768.1</v>
      </c>
      <c r="C962">
        <f t="shared" si="28"/>
        <v>-0.00197561526303906</v>
      </c>
      <c r="D962">
        <f t="shared" si="29"/>
        <v>0</v>
      </c>
    </row>
    <row r="963" spans="1:4">
      <c r="A963" s="2">
        <v>44013</v>
      </c>
      <c r="B963" s="1">
        <v>1771.05</v>
      </c>
      <c r="C963">
        <f t="shared" si="28"/>
        <v>0.00166845766642161</v>
      </c>
      <c r="D963">
        <f t="shared" si="29"/>
        <v>1</v>
      </c>
    </row>
    <row r="964" spans="1:4">
      <c r="A964" s="2">
        <v>44014</v>
      </c>
      <c r="B964" s="1">
        <v>1777.45</v>
      </c>
      <c r="C964">
        <f t="shared" ref="C964:C1027" si="30">(B964-B963)/B963</f>
        <v>0.0036136755032326</v>
      </c>
      <c r="D964">
        <f t="shared" ref="D964:D1027" si="31">IF(C964&gt;0,1,0)</f>
        <v>1</v>
      </c>
    </row>
    <row r="965" spans="1:4">
      <c r="A965" s="2">
        <v>44015</v>
      </c>
      <c r="B965" s="1">
        <v>1772.9</v>
      </c>
      <c r="C965">
        <f t="shared" si="30"/>
        <v>-0.0025598469717854</v>
      </c>
      <c r="D965">
        <f t="shared" si="31"/>
        <v>0</v>
      </c>
    </row>
    <row r="966" spans="1:4">
      <c r="A966" s="2">
        <v>44018</v>
      </c>
      <c r="B966" s="1">
        <v>1787.9</v>
      </c>
      <c r="C966">
        <f t="shared" si="30"/>
        <v>0.00846071408426871</v>
      </c>
      <c r="D966">
        <f t="shared" si="31"/>
        <v>1</v>
      </c>
    </row>
    <row r="967" spans="1:4">
      <c r="A967" s="2">
        <v>44019</v>
      </c>
      <c r="B967" s="1">
        <v>1789.55</v>
      </c>
      <c r="C967">
        <f t="shared" si="30"/>
        <v>0.000922870406622218</v>
      </c>
      <c r="D967">
        <f t="shared" si="31"/>
        <v>1</v>
      </c>
    </row>
    <row r="968" spans="1:4">
      <c r="A968" s="2">
        <v>44020</v>
      </c>
      <c r="B968" s="1">
        <v>1811.1</v>
      </c>
      <c r="C968">
        <f t="shared" si="30"/>
        <v>0.0120421334972479</v>
      </c>
      <c r="D968">
        <f t="shared" si="31"/>
        <v>1</v>
      </c>
    </row>
    <row r="969" spans="1:4">
      <c r="A969" s="2">
        <v>44021</v>
      </c>
      <c r="B969" s="1">
        <v>1812.1</v>
      </c>
      <c r="C969">
        <f t="shared" si="30"/>
        <v>0.000552150626690961</v>
      </c>
      <c r="D969">
        <f t="shared" si="31"/>
        <v>1</v>
      </c>
    </row>
    <row r="970" spans="1:4">
      <c r="A970" s="2">
        <v>44022</v>
      </c>
      <c r="B970" s="1">
        <v>1803.1</v>
      </c>
      <c r="C970">
        <f t="shared" si="30"/>
        <v>-0.00496661332156062</v>
      </c>
      <c r="D970">
        <f t="shared" si="31"/>
        <v>0</v>
      </c>
    </row>
    <row r="971" spans="1:4">
      <c r="A971" s="2">
        <v>44025</v>
      </c>
      <c r="B971" s="1">
        <v>1807.5</v>
      </c>
      <c r="C971">
        <f t="shared" si="30"/>
        <v>0.00244024180577899</v>
      </c>
      <c r="D971">
        <f t="shared" si="31"/>
        <v>1</v>
      </c>
    </row>
    <row r="972" spans="1:4">
      <c r="A972" s="2">
        <v>44026</v>
      </c>
      <c r="B972" s="1">
        <v>1801.9</v>
      </c>
      <c r="C972">
        <f t="shared" si="30"/>
        <v>-0.00309820193637616</v>
      </c>
      <c r="D972">
        <f t="shared" si="31"/>
        <v>0</v>
      </c>
    </row>
    <row r="973" spans="1:4">
      <c r="A973" s="2">
        <v>44027</v>
      </c>
      <c r="B973" s="1">
        <v>1804.6</v>
      </c>
      <c r="C973">
        <f t="shared" si="30"/>
        <v>0.00149841833620058</v>
      </c>
      <c r="D973">
        <f t="shared" si="31"/>
        <v>1</v>
      </c>
    </row>
    <row r="974" spans="1:4">
      <c r="A974" s="2">
        <v>44028</v>
      </c>
      <c r="B974" s="1">
        <v>1807.7</v>
      </c>
      <c r="C974">
        <f t="shared" si="30"/>
        <v>0.00171783220658325</v>
      </c>
      <c r="D974">
        <f t="shared" si="31"/>
        <v>1</v>
      </c>
    </row>
    <row r="975" spans="1:4">
      <c r="A975" s="2">
        <v>44029</v>
      </c>
      <c r="B975" s="1">
        <v>1807.35</v>
      </c>
      <c r="C975">
        <f t="shared" si="30"/>
        <v>-0.000193616197377959</v>
      </c>
      <c r="D975">
        <f t="shared" si="31"/>
        <v>0</v>
      </c>
    </row>
    <row r="976" spans="1:4">
      <c r="A976" s="2">
        <v>44032</v>
      </c>
      <c r="B976" s="1">
        <v>1815.65</v>
      </c>
      <c r="C976">
        <f t="shared" si="30"/>
        <v>0.0045923589786152</v>
      </c>
      <c r="D976">
        <f t="shared" si="31"/>
        <v>1</v>
      </c>
    </row>
    <row r="977" spans="1:4">
      <c r="A977" s="2">
        <v>44033</v>
      </c>
      <c r="B977" s="1">
        <v>1842.55</v>
      </c>
      <c r="C977">
        <f t="shared" si="30"/>
        <v>0.0148156307658414</v>
      </c>
      <c r="D977">
        <f t="shared" si="31"/>
        <v>1</v>
      </c>
    </row>
    <row r="978" spans="1:4">
      <c r="A978" s="2">
        <v>44034</v>
      </c>
      <c r="B978" s="1">
        <v>1852.4</v>
      </c>
      <c r="C978">
        <f t="shared" si="30"/>
        <v>0.00534585221567943</v>
      </c>
      <c r="D978">
        <f t="shared" si="31"/>
        <v>1</v>
      </c>
    </row>
    <row r="979" spans="1:4">
      <c r="A979" s="2">
        <v>44035</v>
      </c>
      <c r="B979" s="1">
        <v>1878.3</v>
      </c>
      <c r="C979">
        <f t="shared" si="30"/>
        <v>0.0139818613690347</v>
      </c>
      <c r="D979">
        <f t="shared" si="31"/>
        <v>1</v>
      </c>
    </row>
    <row r="980" spans="1:4">
      <c r="A980" s="2">
        <v>44036</v>
      </c>
      <c r="B980" s="1">
        <v>1902.1</v>
      </c>
      <c r="C980">
        <f t="shared" si="30"/>
        <v>0.0126710323164563</v>
      </c>
      <c r="D980">
        <f t="shared" si="31"/>
        <v>1</v>
      </c>
    </row>
    <row r="981" spans="1:4">
      <c r="A981" s="2">
        <v>44039</v>
      </c>
      <c r="B981" s="1">
        <v>1936.65</v>
      </c>
      <c r="C981">
        <f t="shared" si="30"/>
        <v>0.0181641343777931</v>
      </c>
      <c r="D981">
        <f t="shared" si="31"/>
        <v>1</v>
      </c>
    </row>
    <row r="982" spans="1:4">
      <c r="A982" s="2">
        <v>44040</v>
      </c>
      <c r="B982" s="1">
        <v>1940.9</v>
      </c>
      <c r="C982">
        <f t="shared" si="30"/>
        <v>0.00219451114037126</v>
      </c>
      <c r="D982">
        <f t="shared" si="31"/>
        <v>1</v>
      </c>
    </row>
    <row r="983" spans="1:4">
      <c r="A983" s="2">
        <v>44041</v>
      </c>
      <c r="B983" s="1">
        <v>1950.9</v>
      </c>
      <c r="C983">
        <f t="shared" si="30"/>
        <v>0.00515224895666959</v>
      </c>
      <c r="D983">
        <f t="shared" si="31"/>
        <v>1</v>
      </c>
    </row>
    <row r="984" spans="1:4">
      <c r="A984" s="2">
        <v>44042</v>
      </c>
      <c r="B984" s="1">
        <v>1957.65</v>
      </c>
      <c r="C984">
        <f t="shared" si="30"/>
        <v>0.00345994156543134</v>
      </c>
      <c r="D984">
        <f t="shared" si="31"/>
        <v>1</v>
      </c>
    </row>
    <row r="985" spans="1:4">
      <c r="A985" s="2">
        <v>44043</v>
      </c>
      <c r="B985" s="1">
        <v>1964.9</v>
      </c>
      <c r="C985">
        <f t="shared" si="30"/>
        <v>0.0037034199167369</v>
      </c>
      <c r="D985">
        <f t="shared" si="31"/>
        <v>1</v>
      </c>
    </row>
    <row r="986" spans="1:4">
      <c r="A986" s="2">
        <v>44046</v>
      </c>
      <c r="B986" s="1">
        <v>1958.55</v>
      </c>
      <c r="C986">
        <f t="shared" si="30"/>
        <v>-0.00323171662680042</v>
      </c>
      <c r="D986">
        <f t="shared" si="31"/>
        <v>0</v>
      </c>
    </row>
    <row r="987" spans="1:4">
      <c r="A987" s="2">
        <v>44047</v>
      </c>
      <c r="B987" s="1">
        <v>1977.9</v>
      </c>
      <c r="C987">
        <f t="shared" si="30"/>
        <v>0.00987975798422309</v>
      </c>
      <c r="D987">
        <f t="shared" si="31"/>
        <v>1</v>
      </c>
    </row>
    <row r="988" spans="1:4">
      <c r="A988" s="2">
        <v>44048</v>
      </c>
      <c r="B988" s="1">
        <v>2048.15</v>
      </c>
      <c r="C988">
        <f t="shared" si="30"/>
        <v>0.0355174680216391</v>
      </c>
      <c r="D988">
        <f t="shared" si="31"/>
        <v>1</v>
      </c>
    </row>
    <row r="989" spans="1:4">
      <c r="A989" s="2">
        <v>44049</v>
      </c>
      <c r="B989" s="1">
        <v>2067.15</v>
      </c>
      <c r="C989">
        <f t="shared" si="30"/>
        <v>0.00927666430681347</v>
      </c>
      <c r="D989">
        <f t="shared" si="31"/>
        <v>1</v>
      </c>
    </row>
    <row r="990" spans="1:4">
      <c r="A990" s="2">
        <v>44050</v>
      </c>
      <c r="B990" s="1">
        <v>2031.15</v>
      </c>
      <c r="C990">
        <f t="shared" si="30"/>
        <v>-0.0174152819098759</v>
      </c>
      <c r="D990">
        <f t="shared" si="31"/>
        <v>0</v>
      </c>
    </row>
    <row r="991" spans="1:4">
      <c r="A991" s="2">
        <v>44053</v>
      </c>
      <c r="B991" s="1">
        <v>2044.5</v>
      </c>
      <c r="C991">
        <f t="shared" si="30"/>
        <v>0.00657263126800084</v>
      </c>
      <c r="D991">
        <f t="shared" si="31"/>
        <v>1</v>
      </c>
    </row>
    <row r="992" spans="1:4">
      <c r="A992" s="2">
        <v>44054</v>
      </c>
      <c r="B992" s="1">
        <v>1939.65</v>
      </c>
      <c r="C992">
        <f t="shared" si="30"/>
        <v>-0.0512839325018341</v>
      </c>
      <c r="D992">
        <f t="shared" si="31"/>
        <v>0</v>
      </c>
    </row>
    <row r="993" spans="1:4">
      <c r="A993" s="2">
        <v>44055</v>
      </c>
      <c r="B993" s="1">
        <v>1931.9</v>
      </c>
      <c r="C993">
        <f t="shared" si="30"/>
        <v>-0.00399556621039878</v>
      </c>
      <c r="D993">
        <f t="shared" si="31"/>
        <v>0</v>
      </c>
    </row>
    <row r="994" spans="1:4">
      <c r="A994" s="2">
        <v>44056</v>
      </c>
      <c r="B994" s="1">
        <v>1944.25</v>
      </c>
      <c r="C994">
        <f t="shared" si="30"/>
        <v>0.00639267042807594</v>
      </c>
      <c r="D994">
        <f t="shared" si="31"/>
        <v>1</v>
      </c>
    </row>
    <row r="995" spans="1:4">
      <c r="A995" s="2">
        <v>44057</v>
      </c>
      <c r="B995" s="1">
        <v>1944.75</v>
      </c>
      <c r="C995">
        <f t="shared" si="30"/>
        <v>0.000257168574000257</v>
      </c>
      <c r="D995">
        <f t="shared" si="31"/>
        <v>1</v>
      </c>
    </row>
    <row r="996" spans="1:4">
      <c r="A996" s="2">
        <v>44060</v>
      </c>
      <c r="B996" s="1">
        <v>1972.85</v>
      </c>
      <c r="C996">
        <f t="shared" si="30"/>
        <v>0.0144491579894588</v>
      </c>
      <c r="D996">
        <f t="shared" si="31"/>
        <v>1</v>
      </c>
    </row>
    <row r="997" spans="1:4">
      <c r="A997" s="2">
        <v>44061</v>
      </c>
      <c r="B997" s="1">
        <v>2008.75</v>
      </c>
      <c r="C997">
        <f t="shared" si="30"/>
        <v>0.0181970246090681</v>
      </c>
      <c r="D997">
        <f t="shared" si="31"/>
        <v>1</v>
      </c>
    </row>
    <row r="998" spans="1:4">
      <c r="A998" s="2">
        <v>44062</v>
      </c>
      <c r="B998" s="1">
        <v>1981</v>
      </c>
      <c r="C998">
        <f t="shared" si="30"/>
        <v>-0.0138145612943373</v>
      </c>
      <c r="D998">
        <f t="shared" si="31"/>
        <v>0</v>
      </c>
    </row>
    <row r="999" spans="1:4">
      <c r="A999" s="2">
        <v>44063</v>
      </c>
      <c r="B999" s="1">
        <v>1927.15</v>
      </c>
      <c r="C999">
        <f t="shared" si="30"/>
        <v>-0.027183240787481</v>
      </c>
      <c r="D999">
        <f t="shared" si="31"/>
        <v>0</v>
      </c>
    </row>
    <row r="1000" spans="1:4">
      <c r="A1000" s="2">
        <v>44064</v>
      </c>
      <c r="B1000" s="1">
        <v>1924.35</v>
      </c>
      <c r="C1000">
        <f t="shared" si="30"/>
        <v>-0.00145292270970095</v>
      </c>
      <c r="D1000">
        <f t="shared" si="31"/>
        <v>0</v>
      </c>
    </row>
    <row r="1001" spans="1:4">
      <c r="A1001" s="2">
        <v>44067</v>
      </c>
      <c r="B1001" s="1">
        <v>1943.95</v>
      </c>
      <c r="C1001">
        <f t="shared" si="30"/>
        <v>0.010185257359628</v>
      </c>
      <c r="D1001">
        <f t="shared" si="31"/>
        <v>1</v>
      </c>
    </row>
    <row r="1002" spans="1:4">
      <c r="A1002" s="2">
        <v>44068</v>
      </c>
      <c r="B1002" s="1">
        <v>1911.15</v>
      </c>
      <c r="C1002">
        <f t="shared" si="30"/>
        <v>-0.016872861956326</v>
      </c>
      <c r="D1002">
        <f t="shared" si="31"/>
        <v>0</v>
      </c>
    </row>
    <row r="1003" spans="1:4">
      <c r="A1003" s="2">
        <v>44069</v>
      </c>
      <c r="B1003" s="1">
        <v>1932.95</v>
      </c>
      <c r="C1003">
        <f t="shared" si="30"/>
        <v>0.0114067446301965</v>
      </c>
      <c r="D1003">
        <f t="shared" si="31"/>
        <v>1</v>
      </c>
    </row>
    <row r="1004" spans="1:4">
      <c r="A1004" s="2">
        <v>44070</v>
      </c>
      <c r="B1004" s="1">
        <v>1923.85</v>
      </c>
      <c r="C1004">
        <f t="shared" si="30"/>
        <v>-0.00470783000077609</v>
      </c>
      <c r="D1004">
        <f t="shared" si="31"/>
        <v>0</v>
      </c>
    </row>
    <row r="1005" spans="1:4">
      <c r="A1005" s="2">
        <v>44071</v>
      </c>
      <c r="B1005" s="1">
        <v>1957.35</v>
      </c>
      <c r="C1005">
        <f t="shared" si="30"/>
        <v>0.0174129999740104</v>
      </c>
      <c r="D1005">
        <f t="shared" si="31"/>
        <v>1</v>
      </c>
    </row>
    <row r="1006" spans="1:4">
      <c r="A1006" s="2">
        <v>44075</v>
      </c>
      <c r="B1006" s="1">
        <v>1972.35</v>
      </c>
      <c r="C1006">
        <f t="shared" si="30"/>
        <v>0.00766342248448157</v>
      </c>
      <c r="D1006">
        <f t="shared" si="31"/>
        <v>1</v>
      </c>
    </row>
    <row r="1007" spans="1:4">
      <c r="A1007" s="2">
        <v>44076</v>
      </c>
      <c r="B1007" s="1">
        <v>1947.05</v>
      </c>
      <c r="C1007">
        <f t="shared" si="30"/>
        <v>-0.0128273379471189</v>
      </c>
      <c r="D1007">
        <f t="shared" si="31"/>
        <v>0</v>
      </c>
    </row>
    <row r="1008" spans="1:4">
      <c r="A1008" s="2">
        <v>44077</v>
      </c>
      <c r="B1008" s="1">
        <v>1940.45</v>
      </c>
      <c r="C1008">
        <f t="shared" si="30"/>
        <v>-0.00338974345805188</v>
      </c>
      <c r="D1008">
        <f t="shared" si="31"/>
        <v>0</v>
      </c>
    </row>
    <row r="1009" spans="1:4">
      <c r="A1009" s="2">
        <v>44078</v>
      </c>
      <c r="B1009" s="1">
        <v>1926.3</v>
      </c>
      <c r="C1009">
        <f t="shared" si="30"/>
        <v>-0.00729212296116885</v>
      </c>
      <c r="D1009">
        <f t="shared" si="31"/>
        <v>0</v>
      </c>
    </row>
    <row r="1010" spans="1:4">
      <c r="A1010" s="2">
        <v>44081</v>
      </c>
      <c r="B1010" s="1">
        <v>1928.45</v>
      </c>
      <c r="C1010">
        <f t="shared" si="30"/>
        <v>0.00111612936718065</v>
      </c>
      <c r="D1010">
        <f t="shared" si="31"/>
        <v>1</v>
      </c>
    </row>
    <row r="1011" spans="1:4">
      <c r="A1011" s="2">
        <v>44082</v>
      </c>
      <c r="B1011" s="1">
        <v>1910.95</v>
      </c>
      <c r="C1011">
        <f t="shared" si="30"/>
        <v>-0.00907464544063885</v>
      </c>
      <c r="D1011">
        <f t="shared" si="31"/>
        <v>0</v>
      </c>
    </row>
    <row r="1012" spans="1:4">
      <c r="A1012" s="2">
        <v>44083</v>
      </c>
      <c r="B1012" s="1">
        <v>1947.2</v>
      </c>
      <c r="C1012">
        <f t="shared" si="30"/>
        <v>0.018969622439101</v>
      </c>
      <c r="D1012">
        <f t="shared" si="31"/>
        <v>1</v>
      </c>
    </row>
    <row r="1013" spans="1:4">
      <c r="A1013" s="2">
        <v>44084</v>
      </c>
      <c r="B1013" s="1">
        <v>1966.25</v>
      </c>
      <c r="C1013">
        <f t="shared" si="30"/>
        <v>0.00978327855382085</v>
      </c>
      <c r="D1013">
        <f t="shared" si="31"/>
        <v>1</v>
      </c>
    </row>
    <row r="1014" spans="1:4">
      <c r="A1014" s="2">
        <v>44085</v>
      </c>
      <c r="B1014" s="1">
        <v>1947.4</v>
      </c>
      <c r="C1014">
        <f t="shared" si="30"/>
        <v>-0.00958677685950409</v>
      </c>
      <c r="D1014">
        <f t="shared" si="31"/>
        <v>0</v>
      </c>
    </row>
    <row r="1015" spans="1:4">
      <c r="A1015" s="2">
        <v>44088</v>
      </c>
      <c r="B1015" s="1">
        <v>1958.7</v>
      </c>
      <c r="C1015">
        <f t="shared" si="30"/>
        <v>0.0058026086063469</v>
      </c>
      <c r="D1015">
        <f t="shared" si="31"/>
        <v>1</v>
      </c>
    </row>
    <row r="1016" spans="1:4">
      <c r="A1016" s="2">
        <v>44089</v>
      </c>
      <c r="B1016" s="1">
        <v>1949.35</v>
      </c>
      <c r="C1016">
        <f t="shared" si="30"/>
        <v>-0.00477357430949106</v>
      </c>
      <c r="D1016">
        <f t="shared" si="31"/>
        <v>0</v>
      </c>
    </row>
    <row r="1017" spans="1:4">
      <c r="A1017" s="2">
        <v>44090</v>
      </c>
      <c r="B1017" s="1">
        <v>1961.8</v>
      </c>
      <c r="C1017">
        <f t="shared" si="30"/>
        <v>0.00638674429938187</v>
      </c>
      <c r="D1017">
        <f t="shared" si="31"/>
        <v>1</v>
      </c>
    </row>
    <row r="1018" spans="1:4">
      <c r="A1018" s="2">
        <v>44091</v>
      </c>
      <c r="B1018" s="1">
        <v>1936.25</v>
      </c>
      <c r="C1018">
        <f t="shared" si="30"/>
        <v>-0.0130237536955857</v>
      </c>
      <c r="D1018">
        <f t="shared" si="31"/>
        <v>0</v>
      </c>
    </row>
    <row r="1019" spans="1:4">
      <c r="A1019" s="2">
        <v>44092</v>
      </c>
      <c r="B1019" s="1">
        <v>1950.85</v>
      </c>
      <c r="C1019">
        <f t="shared" si="30"/>
        <v>0.0075403486120077</v>
      </c>
      <c r="D1019">
        <f t="shared" si="31"/>
        <v>1</v>
      </c>
    </row>
    <row r="1020" spans="1:4">
      <c r="A1020" s="2">
        <v>44095</v>
      </c>
      <c r="B1020" s="1">
        <v>1909.35</v>
      </c>
      <c r="C1020">
        <f t="shared" si="30"/>
        <v>-0.0212727785324346</v>
      </c>
      <c r="D1020">
        <f t="shared" si="31"/>
        <v>0</v>
      </c>
    </row>
    <row r="1021" spans="1:4">
      <c r="A1021" s="2">
        <v>44096</v>
      </c>
      <c r="B1021" s="1">
        <v>1906</v>
      </c>
      <c r="C1021">
        <f t="shared" si="30"/>
        <v>-0.00175452379081882</v>
      </c>
      <c r="D1021">
        <f t="shared" si="31"/>
        <v>0</v>
      </c>
    </row>
    <row r="1022" spans="1:4">
      <c r="A1022" s="2">
        <v>44097</v>
      </c>
      <c r="B1022" s="1">
        <v>1873.4</v>
      </c>
      <c r="C1022">
        <f t="shared" si="30"/>
        <v>-0.0171038824763903</v>
      </c>
      <c r="D1022">
        <f t="shared" si="31"/>
        <v>0</v>
      </c>
    </row>
    <row r="1023" spans="1:4">
      <c r="A1023" s="2">
        <v>44098</v>
      </c>
      <c r="B1023" s="1">
        <v>1861.75</v>
      </c>
      <c r="C1023">
        <f t="shared" si="30"/>
        <v>-0.00621863990605321</v>
      </c>
      <c r="D1023">
        <f t="shared" si="31"/>
        <v>0</v>
      </c>
    </row>
    <row r="1024" spans="1:4">
      <c r="A1024" s="2">
        <v>44099</v>
      </c>
      <c r="B1024" s="1">
        <v>1859.7</v>
      </c>
      <c r="C1024">
        <f t="shared" si="30"/>
        <v>-0.00110111454276888</v>
      </c>
      <c r="D1024">
        <f t="shared" si="31"/>
        <v>0</v>
      </c>
    </row>
    <row r="1025" spans="1:4">
      <c r="A1025" s="2">
        <v>44102</v>
      </c>
      <c r="B1025" s="1">
        <v>1864.3</v>
      </c>
      <c r="C1025">
        <f t="shared" si="30"/>
        <v>0.00247351723396242</v>
      </c>
      <c r="D1025">
        <f t="shared" si="31"/>
        <v>1</v>
      </c>
    </row>
    <row r="1026" spans="1:4">
      <c r="A1026" s="2">
        <v>44103</v>
      </c>
      <c r="B1026" s="1">
        <v>1883.95</v>
      </c>
      <c r="C1026">
        <f t="shared" si="30"/>
        <v>0.0105401491176313</v>
      </c>
      <c r="D1026">
        <f t="shared" si="31"/>
        <v>1</v>
      </c>
    </row>
    <row r="1027" spans="1:4">
      <c r="A1027" s="2">
        <v>44104</v>
      </c>
      <c r="B1027" s="1">
        <v>1886.9</v>
      </c>
      <c r="C1027">
        <f t="shared" si="30"/>
        <v>0.00156585896653311</v>
      </c>
      <c r="D1027">
        <f t="shared" si="31"/>
        <v>1</v>
      </c>
    </row>
    <row r="1028" spans="1:4">
      <c r="A1028" s="2">
        <v>44105</v>
      </c>
      <c r="B1028" s="1">
        <v>1902</v>
      </c>
      <c r="C1028">
        <f t="shared" ref="C1028:C1091" si="32">(B1028-B1027)/B1027</f>
        <v>0.00800254385500022</v>
      </c>
      <c r="D1028">
        <f t="shared" ref="D1028:D1091" si="33">IF(C1028&gt;0,1,0)</f>
        <v>1</v>
      </c>
    </row>
    <row r="1029" spans="1:4">
      <c r="A1029" s="2">
        <v>44106</v>
      </c>
      <c r="B1029" s="1">
        <v>1903.05</v>
      </c>
      <c r="C1029">
        <f t="shared" si="32"/>
        <v>0.000552050473186096</v>
      </c>
      <c r="D1029">
        <f t="shared" si="33"/>
        <v>1</v>
      </c>
    </row>
    <row r="1030" spans="1:4">
      <c r="A1030" s="2">
        <v>44109</v>
      </c>
      <c r="B1030" s="1">
        <v>1909.6</v>
      </c>
      <c r="C1030">
        <f t="shared" si="32"/>
        <v>0.00344184335671683</v>
      </c>
      <c r="D1030">
        <f t="shared" si="33"/>
        <v>1</v>
      </c>
    </row>
    <row r="1031" spans="1:4">
      <c r="A1031" s="2">
        <v>44110</v>
      </c>
      <c r="B1031" s="1">
        <v>1913.4</v>
      </c>
      <c r="C1031">
        <f t="shared" si="32"/>
        <v>0.00198994553833273</v>
      </c>
      <c r="D1031">
        <f t="shared" si="33"/>
        <v>1</v>
      </c>
    </row>
    <row r="1032" spans="1:4">
      <c r="A1032" s="2">
        <v>44111</v>
      </c>
      <c r="B1032" s="1">
        <v>1884.5</v>
      </c>
      <c r="C1032">
        <f t="shared" si="32"/>
        <v>-0.0151040033448312</v>
      </c>
      <c r="D1032">
        <f t="shared" si="33"/>
        <v>0</v>
      </c>
    </row>
    <row r="1033" spans="1:4">
      <c r="A1033" s="2">
        <v>44112</v>
      </c>
      <c r="B1033" s="1">
        <v>1887.45</v>
      </c>
      <c r="C1033">
        <f t="shared" si="32"/>
        <v>0.00156540196338554</v>
      </c>
      <c r="D1033">
        <f t="shared" si="33"/>
        <v>1</v>
      </c>
    </row>
    <row r="1034" spans="1:4">
      <c r="A1034" s="2">
        <v>44113</v>
      </c>
      <c r="B1034" s="1">
        <v>1923.25</v>
      </c>
      <c r="C1034">
        <f t="shared" si="32"/>
        <v>0.0189673898646322</v>
      </c>
      <c r="D1034">
        <f t="shared" si="33"/>
        <v>1</v>
      </c>
    </row>
    <row r="1035" spans="1:4">
      <c r="A1035" s="2">
        <v>44116</v>
      </c>
      <c r="B1035" s="1">
        <v>1925.5</v>
      </c>
      <c r="C1035">
        <f t="shared" si="32"/>
        <v>0.00116989470947615</v>
      </c>
      <c r="D1035">
        <f t="shared" si="33"/>
        <v>1</v>
      </c>
    </row>
    <row r="1036" spans="1:4">
      <c r="A1036" s="2">
        <v>44117</v>
      </c>
      <c r="B1036" s="1">
        <v>1891.3</v>
      </c>
      <c r="C1036">
        <f t="shared" si="32"/>
        <v>-0.0177616203583485</v>
      </c>
      <c r="D1036">
        <f t="shared" si="33"/>
        <v>0</v>
      </c>
    </row>
    <row r="1037" spans="1:4">
      <c r="A1037" s="2">
        <v>44118</v>
      </c>
      <c r="B1037" s="1">
        <v>1910.05</v>
      </c>
      <c r="C1037">
        <f t="shared" si="32"/>
        <v>0.00991381589382964</v>
      </c>
      <c r="D1037">
        <f t="shared" si="33"/>
        <v>1</v>
      </c>
    </row>
    <row r="1038" spans="1:4">
      <c r="A1038" s="2">
        <v>44119</v>
      </c>
      <c r="B1038" s="1">
        <v>1891.9</v>
      </c>
      <c r="C1038">
        <f t="shared" si="32"/>
        <v>-0.00950236904793061</v>
      </c>
      <c r="D1038">
        <f t="shared" si="33"/>
        <v>0</v>
      </c>
    </row>
    <row r="1039" spans="1:4">
      <c r="A1039" s="2">
        <v>44120</v>
      </c>
      <c r="B1039" s="1">
        <v>1905.05</v>
      </c>
      <c r="C1039">
        <f t="shared" si="32"/>
        <v>0.00695068449706637</v>
      </c>
      <c r="D1039">
        <f t="shared" si="33"/>
        <v>1</v>
      </c>
    </row>
    <row r="1040" spans="1:4">
      <c r="A1040" s="2">
        <v>44123</v>
      </c>
      <c r="B1040" s="1">
        <v>1905.6</v>
      </c>
      <c r="C1040">
        <f t="shared" si="32"/>
        <v>0.000288706333167085</v>
      </c>
      <c r="D1040">
        <f t="shared" si="33"/>
        <v>1</v>
      </c>
    </row>
    <row r="1041" spans="1:4">
      <c r="A1041" s="2">
        <v>44124</v>
      </c>
      <c r="B1041" s="1">
        <v>1898.4</v>
      </c>
      <c r="C1041">
        <f t="shared" si="32"/>
        <v>-0.00377833753148605</v>
      </c>
      <c r="D1041">
        <f t="shared" si="33"/>
        <v>0</v>
      </c>
    </row>
    <row r="1042" spans="1:4">
      <c r="A1042" s="2">
        <v>44125</v>
      </c>
      <c r="B1042" s="1">
        <v>1924.15</v>
      </c>
      <c r="C1042">
        <f t="shared" si="32"/>
        <v>0.0135640539401601</v>
      </c>
      <c r="D1042">
        <f t="shared" si="33"/>
        <v>1</v>
      </c>
    </row>
    <row r="1043" spans="1:4">
      <c r="A1043" s="2">
        <v>44126</v>
      </c>
      <c r="B1043" s="1">
        <v>1900.95</v>
      </c>
      <c r="C1043">
        <f t="shared" si="32"/>
        <v>-0.0120572720422005</v>
      </c>
      <c r="D1043">
        <f t="shared" si="33"/>
        <v>0</v>
      </c>
    </row>
    <row r="1044" spans="1:4">
      <c r="A1044" s="2">
        <v>44127</v>
      </c>
      <c r="B1044" s="1">
        <v>1903.65</v>
      </c>
      <c r="C1044">
        <f t="shared" si="32"/>
        <v>0.0014203424603488</v>
      </c>
      <c r="D1044">
        <f t="shared" si="33"/>
        <v>1</v>
      </c>
    </row>
    <row r="1045" spans="1:4">
      <c r="A1045" s="2">
        <v>44130</v>
      </c>
      <c r="B1045" s="1">
        <v>1898.45</v>
      </c>
      <c r="C1045">
        <f t="shared" si="32"/>
        <v>-0.00273159456832929</v>
      </c>
      <c r="D1045">
        <f t="shared" si="33"/>
        <v>0</v>
      </c>
    </row>
    <row r="1046" spans="1:4">
      <c r="A1046" s="2">
        <v>44131</v>
      </c>
      <c r="B1046" s="1">
        <v>1905.7</v>
      </c>
      <c r="C1046">
        <f t="shared" si="32"/>
        <v>0.00381890489609945</v>
      </c>
      <c r="D1046">
        <f t="shared" si="33"/>
        <v>1</v>
      </c>
    </row>
    <row r="1047" spans="1:4">
      <c r="A1047" s="2">
        <v>44132</v>
      </c>
      <c r="B1047" s="1">
        <v>1869.95</v>
      </c>
      <c r="C1047">
        <f t="shared" si="32"/>
        <v>-0.0187595109408616</v>
      </c>
      <c r="D1047">
        <f t="shared" si="33"/>
        <v>0</v>
      </c>
    </row>
    <row r="1048" spans="1:4">
      <c r="A1048" s="2">
        <v>44133</v>
      </c>
      <c r="B1048" s="1">
        <v>1870.3</v>
      </c>
      <c r="C1048">
        <f t="shared" si="32"/>
        <v>0.00018717077996733</v>
      </c>
      <c r="D1048">
        <f t="shared" si="33"/>
        <v>1</v>
      </c>
    </row>
    <row r="1049" spans="1:4">
      <c r="A1049" s="2">
        <v>44134</v>
      </c>
      <c r="B1049" s="1">
        <v>1881.85</v>
      </c>
      <c r="C1049">
        <f t="shared" si="32"/>
        <v>0.00617547986953962</v>
      </c>
      <c r="D1049">
        <f t="shared" si="33"/>
        <v>1</v>
      </c>
    </row>
    <row r="1050" spans="1:4">
      <c r="A1050" s="2">
        <v>44137</v>
      </c>
      <c r="B1050" s="1">
        <v>1889.9</v>
      </c>
      <c r="C1050">
        <f t="shared" si="32"/>
        <v>0.00427770544942487</v>
      </c>
      <c r="D1050">
        <f t="shared" si="33"/>
        <v>1</v>
      </c>
    </row>
    <row r="1051" spans="1:4">
      <c r="A1051" s="2">
        <v>44138</v>
      </c>
      <c r="B1051" s="1">
        <v>1908.3</v>
      </c>
      <c r="C1051">
        <f t="shared" si="32"/>
        <v>0.00973596486586585</v>
      </c>
      <c r="D1051">
        <f t="shared" si="33"/>
        <v>1</v>
      </c>
    </row>
    <row r="1052" spans="1:4">
      <c r="A1052" s="2">
        <v>44139</v>
      </c>
      <c r="B1052" s="1">
        <v>1900.15</v>
      </c>
      <c r="C1052">
        <f t="shared" si="32"/>
        <v>-0.00427081695750137</v>
      </c>
      <c r="D1052">
        <f t="shared" si="33"/>
        <v>0</v>
      </c>
    </row>
    <row r="1053" spans="1:4">
      <c r="A1053" s="2">
        <v>44140</v>
      </c>
      <c r="B1053" s="1">
        <v>1938.45</v>
      </c>
      <c r="C1053">
        <f t="shared" si="32"/>
        <v>0.0201563034497276</v>
      </c>
      <c r="D1053">
        <f t="shared" si="33"/>
        <v>1</v>
      </c>
    </row>
    <row r="1054" spans="1:4">
      <c r="A1054" s="2">
        <v>44141</v>
      </c>
      <c r="B1054" s="1">
        <v>1940.8</v>
      </c>
      <c r="C1054">
        <f t="shared" si="32"/>
        <v>0.00121230880342537</v>
      </c>
      <c r="D1054">
        <f t="shared" si="33"/>
        <v>1</v>
      </c>
    </row>
    <row r="1055" spans="1:4">
      <c r="A1055" s="2">
        <v>44144</v>
      </c>
      <c r="B1055" s="1">
        <v>1867.3</v>
      </c>
      <c r="C1055">
        <f t="shared" si="32"/>
        <v>-0.0378709810387469</v>
      </c>
      <c r="D1055">
        <f t="shared" si="33"/>
        <v>0</v>
      </c>
    </row>
    <row r="1056" spans="1:4">
      <c r="A1056" s="2">
        <v>44145</v>
      </c>
      <c r="B1056" s="1">
        <v>1878.7</v>
      </c>
      <c r="C1056">
        <f t="shared" si="32"/>
        <v>0.00610507149360043</v>
      </c>
      <c r="D1056">
        <f t="shared" si="33"/>
        <v>1</v>
      </c>
    </row>
    <row r="1057" spans="1:4">
      <c r="A1057" s="2">
        <v>44146</v>
      </c>
      <c r="B1057" s="1">
        <v>1860.95</v>
      </c>
      <c r="C1057">
        <f t="shared" si="32"/>
        <v>-0.00944802256879757</v>
      </c>
      <c r="D1057">
        <f t="shared" si="33"/>
        <v>0</v>
      </c>
    </row>
    <row r="1058" spans="1:4">
      <c r="A1058" s="2">
        <v>44147</v>
      </c>
      <c r="B1058" s="1">
        <v>1874.85</v>
      </c>
      <c r="C1058">
        <f t="shared" si="32"/>
        <v>0.00746930331282402</v>
      </c>
      <c r="D1058">
        <f t="shared" si="33"/>
        <v>1</v>
      </c>
    </row>
    <row r="1059" spans="1:4">
      <c r="A1059" s="2">
        <v>44148</v>
      </c>
      <c r="B1059" s="1">
        <v>1890.9</v>
      </c>
      <c r="C1059">
        <f t="shared" si="32"/>
        <v>0.00856068485478848</v>
      </c>
      <c r="D1059">
        <f t="shared" si="33"/>
        <v>1</v>
      </c>
    </row>
    <row r="1060" spans="1:4">
      <c r="A1060" s="2">
        <v>44151</v>
      </c>
      <c r="B1060" s="1">
        <v>1885.6</v>
      </c>
      <c r="C1060">
        <f t="shared" si="32"/>
        <v>-0.0028028980908563</v>
      </c>
      <c r="D1060">
        <f t="shared" si="33"/>
        <v>0</v>
      </c>
    </row>
    <row r="1061" spans="1:4">
      <c r="A1061" s="2">
        <v>44152</v>
      </c>
      <c r="B1061" s="1">
        <v>1889.05</v>
      </c>
      <c r="C1061">
        <f t="shared" si="32"/>
        <v>0.00182965634280868</v>
      </c>
      <c r="D1061">
        <f t="shared" si="33"/>
        <v>1</v>
      </c>
    </row>
    <row r="1062" spans="1:4">
      <c r="A1062" s="2">
        <v>44153</v>
      </c>
      <c r="B1062" s="1">
        <v>1876.1</v>
      </c>
      <c r="C1062">
        <f t="shared" si="32"/>
        <v>-0.0068552976363781</v>
      </c>
      <c r="D1062">
        <f t="shared" si="33"/>
        <v>0</v>
      </c>
    </row>
    <row r="1063" spans="1:4">
      <c r="A1063" s="2">
        <v>44154</v>
      </c>
      <c r="B1063" s="1">
        <v>1857.35</v>
      </c>
      <c r="C1063">
        <f t="shared" si="32"/>
        <v>-0.00999413677309312</v>
      </c>
      <c r="D1063">
        <f t="shared" si="33"/>
        <v>0</v>
      </c>
    </row>
    <row r="1064" spans="1:4">
      <c r="A1064" s="2">
        <v>44155</v>
      </c>
      <c r="B1064" s="1">
        <v>1875.7</v>
      </c>
      <c r="C1064">
        <f t="shared" si="32"/>
        <v>0.00987966726788173</v>
      </c>
      <c r="D1064">
        <f t="shared" si="33"/>
        <v>1</v>
      </c>
    </row>
    <row r="1065" spans="1:4">
      <c r="A1065" s="2">
        <v>44158</v>
      </c>
      <c r="B1065" s="1">
        <v>1840.2</v>
      </c>
      <c r="C1065">
        <f t="shared" si="32"/>
        <v>-0.01892626752679</v>
      </c>
      <c r="D1065">
        <f t="shared" si="33"/>
        <v>0</v>
      </c>
    </row>
    <row r="1066" spans="1:4">
      <c r="A1066" s="2">
        <v>44159</v>
      </c>
      <c r="B1066" s="1">
        <v>1799.6</v>
      </c>
      <c r="C1066">
        <f t="shared" si="32"/>
        <v>-0.0220628192587763</v>
      </c>
      <c r="D1066">
        <f t="shared" si="33"/>
        <v>0</v>
      </c>
    </row>
    <row r="1067" spans="1:4">
      <c r="A1067" s="2">
        <v>44160</v>
      </c>
      <c r="B1067" s="1">
        <v>1810.2</v>
      </c>
      <c r="C1067">
        <f t="shared" si="32"/>
        <v>0.00589019782173824</v>
      </c>
      <c r="D1067">
        <f t="shared" si="33"/>
        <v>1</v>
      </c>
    </row>
    <row r="1068" spans="1:4">
      <c r="A1068" s="2">
        <v>44161</v>
      </c>
      <c r="B1068" s="1">
        <v>1807.4</v>
      </c>
      <c r="C1068">
        <f t="shared" si="32"/>
        <v>-0.00154679040989943</v>
      </c>
      <c r="D1068">
        <f t="shared" si="33"/>
        <v>0</v>
      </c>
    </row>
    <row r="1069" spans="1:4">
      <c r="A1069" s="2">
        <v>44162</v>
      </c>
      <c r="B1069" s="1">
        <v>1779.3</v>
      </c>
      <c r="C1069">
        <f t="shared" si="32"/>
        <v>-0.0155471948655528</v>
      </c>
      <c r="D1069">
        <f t="shared" si="33"/>
        <v>0</v>
      </c>
    </row>
    <row r="1070" spans="1:4">
      <c r="A1070" s="2">
        <v>44165</v>
      </c>
      <c r="B1070" s="1">
        <v>1762.55</v>
      </c>
      <c r="C1070">
        <f t="shared" si="32"/>
        <v>-0.00941381442140168</v>
      </c>
      <c r="D1070">
        <f t="shared" si="33"/>
        <v>0</v>
      </c>
    </row>
    <row r="1071" spans="1:4">
      <c r="A1071" s="2">
        <v>44166</v>
      </c>
      <c r="B1071" s="1">
        <v>1810.75</v>
      </c>
      <c r="C1071">
        <f t="shared" si="32"/>
        <v>0.027346741936399</v>
      </c>
      <c r="D1071">
        <f t="shared" si="33"/>
        <v>1</v>
      </c>
    </row>
    <row r="1072" spans="1:4">
      <c r="A1072" s="2">
        <v>44167</v>
      </c>
      <c r="B1072" s="1">
        <v>1822.6</v>
      </c>
      <c r="C1072">
        <f t="shared" si="32"/>
        <v>0.00654424962032302</v>
      </c>
      <c r="D1072">
        <f t="shared" si="33"/>
        <v>1</v>
      </c>
    </row>
    <row r="1073" spans="1:4">
      <c r="A1073" s="2">
        <v>44168</v>
      </c>
      <c r="B1073" s="1">
        <v>1832.35</v>
      </c>
      <c r="C1073">
        <f t="shared" si="32"/>
        <v>0.00534950071326676</v>
      </c>
      <c r="D1073">
        <f t="shared" si="33"/>
        <v>1</v>
      </c>
    </row>
    <row r="1074" spans="1:4">
      <c r="A1074" s="2">
        <v>44169</v>
      </c>
      <c r="B1074" s="1">
        <v>1843</v>
      </c>
      <c r="C1074">
        <f t="shared" si="32"/>
        <v>0.00581220836630561</v>
      </c>
      <c r="D1074">
        <f t="shared" si="33"/>
        <v>1</v>
      </c>
    </row>
    <row r="1075" spans="1:4">
      <c r="A1075" s="2">
        <v>44172</v>
      </c>
      <c r="B1075" s="1">
        <v>1859.95</v>
      </c>
      <c r="C1075">
        <f t="shared" si="32"/>
        <v>0.00919696147585461</v>
      </c>
      <c r="D1075">
        <f t="shared" si="33"/>
        <v>1</v>
      </c>
    </row>
    <row r="1076" spans="1:4">
      <c r="A1076" s="2">
        <v>44173</v>
      </c>
      <c r="B1076" s="1">
        <v>1868.15</v>
      </c>
      <c r="C1076">
        <f t="shared" si="32"/>
        <v>0.00440872066453402</v>
      </c>
      <c r="D1076">
        <f t="shared" si="33"/>
        <v>1</v>
      </c>
    </row>
    <row r="1077" spans="1:4">
      <c r="A1077" s="2">
        <v>44174</v>
      </c>
      <c r="B1077" s="1">
        <v>1841.75</v>
      </c>
      <c r="C1077">
        <f t="shared" si="32"/>
        <v>-0.014131627545968</v>
      </c>
      <c r="D1077">
        <f t="shared" si="33"/>
        <v>0</v>
      </c>
    </row>
    <row r="1078" spans="1:4">
      <c r="A1078" s="2">
        <v>44175</v>
      </c>
      <c r="B1078" s="1">
        <v>1844.35</v>
      </c>
      <c r="C1078">
        <f t="shared" si="32"/>
        <v>0.00141170082801678</v>
      </c>
      <c r="D1078">
        <f t="shared" si="33"/>
        <v>1</v>
      </c>
    </row>
    <row r="1079" spans="1:4">
      <c r="A1079" s="2">
        <v>44176</v>
      </c>
      <c r="B1079" s="1">
        <v>1842</v>
      </c>
      <c r="C1079">
        <f t="shared" si="32"/>
        <v>-0.00127416162875805</v>
      </c>
      <c r="D1079">
        <f t="shared" si="33"/>
        <v>0</v>
      </c>
    </row>
    <row r="1080" spans="1:4">
      <c r="A1080" s="2">
        <v>44179</v>
      </c>
      <c r="B1080" s="1">
        <v>1831.15</v>
      </c>
      <c r="C1080">
        <f t="shared" si="32"/>
        <v>-0.00589033659066227</v>
      </c>
      <c r="D1080">
        <f t="shared" si="33"/>
        <v>0</v>
      </c>
    </row>
    <row r="1081" spans="1:4">
      <c r="A1081" s="2">
        <v>44180</v>
      </c>
      <c r="B1081" s="1">
        <v>1850.65</v>
      </c>
      <c r="C1081">
        <f t="shared" si="32"/>
        <v>0.0106490456816754</v>
      </c>
      <c r="D1081">
        <f t="shared" si="33"/>
        <v>1</v>
      </c>
    </row>
    <row r="1082" spans="1:4">
      <c r="A1082" s="2">
        <v>44181</v>
      </c>
      <c r="B1082" s="1">
        <v>1851.95</v>
      </c>
      <c r="C1082">
        <f t="shared" si="32"/>
        <v>0.0007024558938751</v>
      </c>
      <c r="D1082">
        <f t="shared" si="33"/>
        <v>1</v>
      </c>
    </row>
    <row r="1083" spans="1:4">
      <c r="A1083" s="2">
        <v>44182</v>
      </c>
      <c r="B1083" s="1">
        <v>1890.75</v>
      </c>
      <c r="C1083">
        <f t="shared" si="32"/>
        <v>0.020950889602851</v>
      </c>
      <c r="D1083">
        <f t="shared" si="33"/>
        <v>1</v>
      </c>
    </row>
    <row r="1084" spans="1:4">
      <c r="A1084" s="2">
        <v>44183</v>
      </c>
      <c r="B1084" s="1">
        <v>1879.75</v>
      </c>
      <c r="C1084">
        <f t="shared" si="32"/>
        <v>-0.00581779717043501</v>
      </c>
      <c r="D1084">
        <f t="shared" si="33"/>
        <v>0</v>
      </c>
    </row>
    <row r="1085" spans="1:4">
      <c r="A1085" s="2">
        <v>44186</v>
      </c>
      <c r="B1085" s="1">
        <v>1880</v>
      </c>
      <c r="C1085">
        <f t="shared" si="32"/>
        <v>0.000132996409096954</v>
      </c>
      <c r="D1085">
        <f t="shared" si="33"/>
        <v>1</v>
      </c>
    </row>
    <row r="1086" spans="1:4">
      <c r="A1086" s="2">
        <v>44187</v>
      </c>
      <c r="B1086" s="1">
        <v>1877.1</v>
      </c>
      <c r="C1086">
        <f t="shared" si="32"/>
        <v>-0.00154255319148941</v>
      </c>
      <c r="D1086">
        <f t="shared" si="33"/>
        <v>0</v>
      </c>
    </row>
    <row r="1087" spans="1:4">
      <c r="A1087" s="2">
        <v>44188</v>
      </c>
      <c r="B1087" s="1">
        <v>1875</v>
      </c>
      <c r="C1087">
        <f t="shared" si="32"/>
        <v>-0.00111874700335619</v>
      </c>
      <c r="D1087">
        <f t="shared" si="33"/>
        <v>0</v>
      </c>
    </row>
    <row r="1088" s="4" customFormat="1" spans="1:4">
      <c r="A1088" s="2">
        <v>44189</v>
      </c>
      <c r="B1088" s="3"/>
      <c r="C1088" s="4">
        <f t="shared" si="32"/>
        <v>-1</v>
      </c>
      <c r="D1088" s="4">
        <f t="shared" si="33"/>
        <v>0</v>
      </c>
    </row>
    <row r="1089" s="4" customFormat="1" spans="1:4">
      <c r="A1089" s="2">
        <v>44194</v>
      </c>
      <c r="B1089" s="3">
        <v>1874.3</v>
      </c>
      <c r="C1089" s="4" t="e">
        <f t="shared" si="32"/>
        <v>#DIV/0!</v>
      </c>
      <c r="D1089" s="4" t="e">
        <f t="shared" si="33"/>
        <v>#DIV/0!</v>
      </c>
    </row>
    <row r="1090" spans="1:4">
      <c r="A1090" s="2">
        <v>44195</v>
      </c>
      <c r="B1090" s="1">
        <v>1887.6</v>
      </c>
      <c r="C1090">
        <f t="shared" si="32"/>
        <v>0.00709598250013336</v>
      </c>
      <c r="D1090">
        <f t="shared" si="33"/>
        <v>1</v>
      </c>
    </row>
    <row r="1091" s="4" customFormat="1" spans="1:4">
      <c r="A1091" s="2">
        <v>44196</v>
      </c>
      <c r="B1091" s="3"/>
      <c r="C1091" s="4">
        <f t="shared" si="32"/>
        <v>-1</v>
      </c>
      <c r="D1091" s="4">
        <f t="shared" si="33"/>
        <v>0</v>
      </c>
    </row>
    <row r="1092" s="4" customFormat="1" spans="1:4">
      <c r="A1092" s="2">
        <v>44200</v>
      </c>
      <c r="B1092" s="3">
        <v>1943.2</v>
      </c>
      <c r="C1092" s="4" t="e">
        <f t="shared" ref="C1092:C1155" si="34">(B1092-B1091)/B1091</f>
        <v>#DIV/0!</v>
      </c>
      <c r="D1092" s="4" t="e">
        <f t="shared" ref="D1092:D1155" si="35">IF(C1092&gt;0,1,0)</f>
        <v>#DIV/0!</v>
      </c>
    </row>
    <row r="1093" spans="1:4">
      <c r="A1093" s="2">
        <v>44201</v>
      </c>
      <c r="B1093" s="1">
        <v>1940.35</v>
      </c>
      <c r="C1093">
        <f t="shared" si="34"/>
        <v>-0.00146665294359826</v>
      </c>
      <c r="D1093">
        <f t="shared" si="35"/>
        <v>0</v>
      </c>
    </row>
    <row r="1094" spans="1:4">
      <c r="A1094" s="2">
        <v>44202</v>
      </c>
      <c r="B1094" s="1">
        <v>1931.95</v>
      </c>
      <c r="C1094">
        <f t="shared" si="34"/>
        <v>-0.00432911588115539</v>
      </c>
      <c r="D1094">
        <f t="shared" si="35"/>
        <v>0</v>
      </c>
    </row>
    <row r="1095" spans="1:4">
      <c r="A1095" s="2">
        <v>44203</v>
      </c>
      <c r="B1095" s="1">
        <v>1920.1</v>
      </c>
      <c r="C1095">
        <f t="shared" si="34"/>
        <v>-0.00613369911229594</v>
      </c>
      <c r="D1095">
        <f t="shared" si="35"/>
        <v>0</v>
      </c>
    </row>
    <row r="1096" spans="1:4">
      <c r="A1096" s="2">
        <v>44204</v>
      </c>
      <c r="B1096" s="1">
        <v>1862.9</v>
      </c>
      <c r="C1096">
        <f t="shared" si="34"/>
        <v>-0.0297901150981719</v>
      </c>
      <c r="D1096">
        <f t="shared" si="35"/>
        <v>0</v>
      </c>
    </row>
    <row r="1097" spans="1:4">
      <c r="A1097" s="2">
        <v>44207</v>
      </c>
      <c r="B1097" s="1">
        <v>1847.25</v>
      </c>
      <c r="C1097">
        <f t="shared" si="34"/>
        <v>-0.00840088034784481</v>
      </c>
      <c r="D1097">
        <f t="shared" si="35"/>
        <v>0</v>
      </c>
    </row>
    <row r="1098" spans="1:4">
      <c r="A1098" s="2">
        <v>44208</v>
      </c>
      <c r="B1098" s="1">
        <v>1841.25</v>
      </c>
      <c r="C1098">
        <f t="shared" si="34"/>
        <v>-0.00324807145757207</v>
      </c>
      <c r="D1098">
        <f t="shared" si="35"/>
        <v>0</v>
      </c>
    </row>
    <row r="1099" spans="1:4">
      <c r="A1099" s="2">
        <v>44209</v>
      </c>
      <c r="B1099" s="1">
        <v>1858.85</v>
      </c>
      <c r="C1099">
        <f t="shared" si="34"/>
        <v>0.0095587236931432</v>
      </c>
      <c r="D1099">
        <f t="shared" si="35"/>
        <v>1</v>
      </c>
    </row>
    <row r="1100" spans="1:4">
      <c r="A1100" s="2">
        <v>44210</v>
      </c>
      <c r="B1100" s="1">
        <v>1841.75</v>
      </c>
      <c r="C1100">
        <f t="shared" si="34"/>
        <v>-0.00919923608682783</v>
      </c>
      <c r="D1100">
        <f t="shared" si="35"/>
        <v>0</v>
      </c>
    </row>
    <row r="1101" spans="1:4">
      <c r="A1101" s="2">
        <v>44211</v>
      </c>
      <c r="B1101" s="1">
        <v>1839</v>
      </c>
      <c r="C1101">
        <f t="shared" si="34"/>
        <v>-0.00149314510655626</v>
      </c>
      <c r="D1101">
        <f t="shared" si="35"/>
        <v>0</v>
      </c>
    </row>
    <row r="1102" spans="1:4">
      <c r="A1102" s="2">
        <v>44214</v>
      </c>
      <c r="B1102" s="1">
        <v>1833.05</v>
      </c>
      <c r="C1102">
        <f t="shared" si="34"/>
        <v>-0.00323545405111476</v>
      </c>
      <c r="D1102">
        <f t="shared" si="35"/>
        <v>0</v>
      </c>
    </row>
    <row r="1103" spans="1:4">
      <c r="A1103" s="2">
        <v>44215</v>
      </c>
      <c r="B1103" s="1">
        <v>1834.7</v>
      </c>
      <c r="C1103">
        <f t="shared" si="34"/>
        <v>0.000900139112408331</v>
      </c>
      <c r="D1103">
        <f t="shared" si="35"/>
        <v>1</v>
      </c>
    </row>
    <row r="1104" spans="1:4">
      <c r="A1104" s="2">
        <v>44216</v>
      </c>
      <c r="B1104" s="1">
        <v>1856.6</v>
      </c>
      <c r="C1104">
        <f t="shared" si="34"/>
        <v>0.01193655638524</v>
      </c>
      <c r="D1104">
        <f t="shared" si="35"/>
        <v>1</v>
      </c>
    </row>
    <row r="1105" spans="1:4">
      <c r="A1105" s="2">
        <v>44217</v>
      </c>
      <c r="B1105" s="1">
        <v>1862.1</v>
      </c>
      <c r="C1105">
        <f t="shared" si="34"/>
        <v>0.00296240439513088</v>
      </c>
      <c r="D1105">
        <f t="shared" si="35"/>
        <v>1</v>
      </c>
    </row>
    <row r="1106" spans="1:4">
      <c r="A1106" s="2">
        <v>44218</v>
      </c>
      <c r="B1106" s="1">
        <v>1852.7</v>
      </c>
      <c r="C1106">
        <f t="shared" si="34"/>
        <v>-0.00504806401374785</v>
      </c>
      <c r="D1106">
        <f t="shared" si="35"/>
        <v>0</v>
      </c>
    </row>
    <row r="1107" spans="1:4">
      <c r="A1107" s="2">
        <v>44221</v>
      </c>
      <c r="B1107" s="1">
        <v>1856.85</v>
      </c>
      <c r="C1107">
        <f t="shared" si="34"/>
        <v>0.00223997409186585</v>
      </c>
      <c r="D1107">
        <f t="shared" si="35"/>
        <v>1</v>
      </c>
    </row>
    <row r="1108" spans="1:4">
      <c r="A1108" s="2">
        <v>44222</v>
      </c>
      <c r="B1108" s="1">
        <v>1856.6</v>
      </c>
      <c r="C1108">
        <f t="shared" si="34"/>
        <v>-0.000134636615774026</v>
      </c>
      <c r="D1108">
        <f t="shared" si="35"/>
        <v>0</v>
      </c>
    </row>
    <row r="1109" spans="1:4">
      <c r="A1109" s="2">
        <v>44223</v>
      </c>
      <c r="B1109" s="1">
        <v>1843</v>
      </c>
      <c r="C1109">
        <f t="shared" si="34"/>
        <v>-0.00732521814068723</v>
      </c>
      <c r="D1109">
        <f t="shared" si="35"/>
        <v>0</v>
      </c>
    </row>
    <row r="1110" spans="1:4">
      <c r="A1110" s="2">
        <v>44224</v>
      </c>
      <c r="B1110" s="1">
        <v>1853.7</v>
      </c>
      <c r="C1110">
        <f t="shared" si="34"/>
        <v>0.00580575149213242</v>
      </c>
      <c r="D1110">
        <f t="shared" si="35"/>
        <v>1</v>
      </c>
    </row>
    <row r="1111" spans="1:4">
      <c r="A1111" s="2">
        <v>44225</v>
      </c>
      <c r="B1111" s="1">
        <v>1863.8</v>
      </c>
      <c r="C1111">
        <f t="shared" si="34"/>
        <v>0.00544856233478983</v>
      </c>
      <c r="D1111">
        <f t="shared" si="35"/>
        <v>1</v>
      </c>
    </row>
    <row r="1112" spans="1:4">
      <c r="A1112" s="2">
        <v>44228</v>
      </c>
      <c r="B1112" s="1">
        <v>1862.95</v>
      </c>
      <c r="C1112">
        <f t="shared" si="34"/>
        <v>-0.000456057516900906</v>
      </c>
      <c r="D1112">
        <f t="shared" si="35"/>
        <v>0</v>
      </c>
    </row>
    <row r="1113" spans="1:4">
      <c r="A1113" s="2">
        <v>44229</v>
      </c>
      <c r="B1113" s="1">
        <v>1833.1</v>
      </c>
      <c r="C1113">
        <f t="shared" si="34"/>
        <v>-0.0160229743149307</v>
      </c>
      <c r="D1113">
        <f t="shared" si="35"/>
        <v>0</v>
      </c>
    </row>
    <row r="1114" spans="1:4">
      <c r="A1114" s="2">
        <v>44230</v>
      </c>
      <c r="B1114" s="1">
        <v>1835.45</v>
      </c>
      <c r="C1114">
        <f t="shared" si="34"/>
        <v>0.0012819813430801</v>
      </c>
      <c r="D1114">
        <f t="shared" si="35"/>
        <v>1</v>
      </c>
    </row>
    <row r="1115" spans="1:4">
      <c r="A1115" s="2">
        <v>44231</v>
      </c>
      <c r="B1115" s="1">
        <v>1785.9</v>
      </c>
      <c r="C1115">
        <f t="shared" si="34"/>
        <v>-0.0269961044975346</v>
      </c>
      <c r="D1115">
        <f t="shared" si="35"/>
        <v>0</v>
      </c>
    </row>
    <row r="1116" spans="1:4">
      <c r="A1116" s="2">
        <v>44232</v>
      </c>
      <c r="B1116" s="1">
        <v>1802.95</v>
      </c>
      <c r="C1116">
        <f t="shared" si="34"/>
        <v>0.0095470071112604</v>
      </c>
      <c r="D1116">
        <f t="shared" si="35"/>
        <v>1</v>
      </c>
    </row>
    <row r="1117" spans="1:4">
      <c r="A1117" s="2">
        <v>44235</v>
      </c>
      <c r="B1117" s="1">
        <v>1835.25</v>
      </c>
      <c r="C1117">
        <f t="shared" si="34"/>
        <v>0.0179150836129676</v>
      </c>
      <c r="D1117">
        <f t="shared" si="35"/>
        <v>1</v>
      </c>
    </row>
    <row r="1118" spans="1:4">
      <c r="A1118" s="2">
        <v>44236</v>
      </c>
      <c r="B1118" s="1">
        <v>1839.6</v>
      </c>
      <c r="C1118">
        <f t="shared" si="34"/>
        <v>0.00237024928483853</v>
      </c>
      <c r="D1118">
        <f t="shared" si="35"/>
        <v>1</v>
      </c>
    </row>
    <row r="1119" spans="1:4">
      <c r="A1119" s="2">
        <v>44237</v>
      </c>
      <c r="B1119" s="1">
        <v>1842.65</v>
      </c>
      <c r="C1119">
        <f t="shared" si="34"/>
        <v>0.00165796912372265</v>
      </c>
      <c r="D1119">
        <f t="shared" si="35"/>
        <v>1</v>
      </c>
    </row>
    <row r="1120" spans="1:4">
      <c r="A1120" s="2">
        <v>44238</v>
      </c>
      <c r="B1120" s="1">
        <v>1840.1</v>
      </c>
      <c r="C1120">
        <f t="shared" si="34"/>
        <v>-0.00138387648224035</v>
      </c>
      <c r="D1120">
        <f t="shared" si="35"/>
        <v>0</v>
      </c>
    </row>
    <row r="1121" spans="1:4">
      <c r="A1121" s="2">
        <v>44239</v>
      </c>
      <c r="B1121" s="1">
        <v>1816.35</v>
      </c>
      <c r="C1121">
        <f t="shared" si="34"/>
        <v>-0.0129069072333025</v>
      </c>
      <c r="D1121">
        <f t="shared" si="35"/>
        <v>0</v>
      </c>
    </row>
    <row r="1122" spans="1:4">
      <c r="A1122" s="2">
        <v>44242</v>
      </c>
      <c r="B1122" s="1">
        <v>1817.3</v>
      </c>
      <c r="C1122">
        <f t="shared" si="34"/>
        <v>0.000523026949651799</v>
      </c>
      <c r="D1122">
        <f t="shared" si="35"/>
        <v>1</v>
      </c>
    </row>
    <row r="1123" spans="1:4">
      <c r="A1123" s="2">
        <v>44243</v>
      </c>
      <c r="B1123" s="1">
        <v>1794.25</v>
      </c>
      <c r="C1123">
        <f t="shared" si="34"/>
        <v>-0.0126836515710119</v>
      </c>
      <c r="D1123">
        <f t="shared" si="35"/>
        <v>0</v>
      </c>
    </row>
    <row r="1124" spans="1:4">
      <c r="A1124" s="2">
        <v>44244</v>
      </c>
      <c r="B1124" s="1">
        <v>1780.7</v>
      </c>
      <c r="C1124">
        <f t="shared" si="34"/>
        <v>-0.00755190190887555</v>
      </c>
      <c r="D1124">
        <f t="shared" si="35"/>
        <v>0</v>
      </c>
    </row>
    <row r="1125" spans="1:4">
      <c r="A1125" s="2">
        <v>44245</v>
      </c>
      <c r="B1125" s="1">
        <v>1773.15</v>
      </c>
      <c r="C1125">
        <f t="shared" si="34"/>
        <v>-0.00423990565507944</v>
      </c>
      <c r="D1125">
        <f t="shared" si="35"/>
        <v>0</v>
      </c>
    </row>
    <row r="1126" spans="1:4">
      <c r="A1126" s="2">
        <v>44246</v>
      </c>
      <c r="B1126" s="1">
        <v>1786.2</v>
      </c>
      <c r="C1126">
        <f t="shared" si="34"/>
        <v>0.00735978343625748</v>
      </c>
      <c r="D1126">
        <f t="shared" si="35"/>
        <v>1</v>
      </c>
    </row>
    <row r="1127" spans="1:4">
      <c r="A1127" s="2">
        <v>44249</v>
      </c>
      <c r="B1127" s="1">
        <v>1807.45</v>
      </c>
      <c r="C1127">
        <f t="shared" si="34"/>
        <v>0.0118967640801702</v>
      </c>
      <c r="D1127">
        <f t="shared" si="35"/>
        <v>1</v>
      </c>
    </row>
    <row r="1128" spans="1:4">
      <c r="A1128" s="2">
        <v>44250</v>
      </c>
      <c r="B1128" s="1">
        <v>1799.65</v>
      </c>
      <c r="C1128">
        <f t="shared" si="34"/>
        <v>-0.00431547207391627</v>
      </c>
      <c r="D1128">
        <f t="shared" si="35"/>
        <v>0</v>
      </c>
    </row>
    <row r="1129" spans="1:4">
      <c r="A1129" s="2">
        <v>44251</v>
      </c>
      <c r="B1129" s="1">
        <v>1788</v>
      </c>
      <c r="C1129">
        <f t="shared" si="34"/>
        <v>-0.00647348095463012</v>
      </c>
      <c r="D1129">
        <f t="shared" si="35"/>
        <v>0</v>
      </c>
    </row>
    <row r="1130" spans="1:4">
      <c r="A1130" s="2">
        <v>44252</v>
      </c>
      <c r="B1130" s="1">
        <v>1779.65</v>
      </c>
      <c r="C1130">
        <f t="shared" si="34"/>
        <v>-0.0046700223713646</v>
      </c>
      <c r="D1130">
        <f t="shared" si="35"/>
        <v>0</v>
      </c>
    </row>
    <row r="1131" spans="1:4">
      <c r="A1131" s="2">
        <v>44253</v>
      </c>
      <c r="B1131" s="1">
        <v>1742.85</v>
      </c>
      <c r="C1131">
        <f t="shared" si="34"/>
        <v>-0.020678223246144</v>
      </c>
      <c r="D1131">
        <f t="shared" si="35"/>
        <v>0</v>
      </c>
    </row>
    <row r="1132" spans="1:4">
      <c r="A1132" s="2">
        <v>44256</v>
      </c>
      <c r="B1132" s="1">
        <v>1734.15</v>
      </c>
      <c r="C1132">
        <f t="shared" si="34"/>
        <v>-0.00499182373698242</v>
      </c>
      <c r="D1132">
        <f t="shared" si="35"/>
        <v>0</v>
      </c>
    </row>
    <row r="1133" spans="1:4">
      <c r="A1133" s="2">
        <v>44257</v>
      </c>
      <c r="B1133" s="1">
        <v>1723.85</v>
      </c>
      <c r="C1133">
        <f t="shared" si="34"/>
        <v>-0.00593950926967112</v>
      </c>
      <c r="D1133">
        <f t="shared" si="35"/>
        <v>0</v>
      </c>
    </row>
    <row r="1134" spans="1:4">
      <c r="A1134" s="2">
        <v>44258</v>
      </c>
      <c r="B1134" s="1">
        <v>1711.4</v>
      </c>
      <c r="C1134">
        <f t="shared" si="34"/>
        <v>-0.00722220610842</v>
      </c>
      <c r="D1134">
        <f t="shared" si="35"/>
        <v>0</v>
      </c>
    </row>
    <row r="1135" spans="1:4">
      <c r="A1135" s="2">
        <v>44259</v>
      </c>
      <c r="B1135" s="1">
        <v>1712.1</v>
      </c>
      <c r="C1135">
        <f t="shared" si="34"/>
        <v>0.000409021853453207</v>
      </c>
      <c r="D1135">
        <f t="shared" si="35"/>
        <v>1</v>
      </c>
    </row>
    <row r="1136" spans="1:4">
      <c r="A1136" s="2">
        <v>44260</v>
      </c>
      <c r="B1136" s="1">
        <v>1696.25</v>
      </c>
      <c r="C1136">
        <f t="shared" si="34"/>
        <v>-0.00925763682027914</v>
      </c>
      <c r="D1136">
        <f t="shared" si="35"/>
        <v>0</v>
      </c>
    </row>
    <row r="1137" spans="1:4">
      <c r="A1137" s="2">
        <v>44263</v>
      </c>
      <c r="B1137" s="1">
        <v>1687.05</v>
      </c>
      <c r="C1137">
        <f t="shared" si="34"/>
        <v>-0.00542372881355935</v>
      </c>
      <c r="D1137">
        <f t="shared" si="35"/>
        <v>0</v>
      </c>
    </row>
    <row r="1138" spans="1:4">
      <c r="A1138" s="2">
        <v>44264</v>
      </c>
      <c r="B1138" s="1">
        <v>1716.9</v>
      </c>
      <c r="C1138">
        <f t="shared" si="34"/>
        <v>0.0176936071841381</v>
      </c>
      <c r="D1138">
        <f t="shared" si="35"/>
        <v>1</v>
      </c>
    </row>
    <row r="1139" spans="1:4">
      <c r="A1139" s="2">
        <v>44265</v>
      </c>
      <c r="B1139" s="1">
        <v>1716.2</v>
      </c>
      <c r="C1139">
        <f t="shared" si="34"/>
        <v>-0.000407711573184254</v>
      </c>
      <c r="D1139">
        <f t="shared" si="35"/>
        <v>0</v>
      </c>
    </row>
    <row r="1140" spans="1:4">
      <c r="A1140" s="2">
        <v>44266</v>
      </c>
      <c r="B1140" s="1">
        <v>1724.25</v>
      </c>
      <c r="C1140">
        <f t="shared" si="34"/>
        <v>0.00469059550168975</v>
      </c>
      <c r="D1140">
        <f t="shared" si="35"/>
        <v>1</v>
      </c>
    </row>
    <row r="1141" spans="1:4">
      <c r="A1141" s="2">
        <v>44267</v>
      </c>
      <c r="B1141" s="1">
        <v>1704.8</v>
      </c>
      <c r="C1141">
        <f t="shared" si="34"/>
        <v>-0.0112802667826592</v>
      </c>
      <c r="D1141">
        <f t="shared" si="35"/>
        <v>0</v>
      </c>
    </row>
    <row r="1142" spans="1:4">
      <c r="A1142" s="2">
        <v>44270</v>
      </c>
      <c r="B1142" s="1">
        <v>1723.65</v>
      </c>
      <c r="C1142">
        <f t="shared" si="34"/>
        <v>0.0110570154856876</v>
      </c>
      <c r="D1142">
        <f t="shared" si="35"/>
        <v>1</v>
      </c>
    </row>
    <row r="1143" spans="1:4">
      <c r="A1143" s="2">
        <v>44271</v>
      </c>
      <c r="B1143" s="1">
        <v>1735</v>
      </c>
      <c r="C1143">
        <f t="shared" si="34"/>
        <v>0.00658486351637508</v>
      </c>
      <c r="D1143">
        <f t="shared" si="35"/>
        <v>1</v>
      </c>
    </row>
    <row r="1144" spans="1:4">
      <c r="A1144" s="2">
        <v>44272</v>
      </c>
      <c r="B1144" s="1">
        <v>1729.65</v>
      </c>
      <c r="C1144">
        <f t="shared" si="34"/>
        <v>-0.00308357348703165</v>
      </c>
      <c r="D1144">
        <f t="shared" si="35"/>
        <v>0</v>
      </c>
    </row>
    <row r="1145" spans="1:4">
      <c r="A1145" s="2">
        <v>44273</v>
      </c>
      <c r="B1145" s="1">
        <v>1725.9</v>
      </c>
      <c r="C1145">
        <f t="shared" si="34"/>
        <v>-0.00216806868441592</v>
      </c>
      <c r="D1145">
        <f t="shared" si="35"/>
        <v>0</v>
      </c>
    </row>
    <row r="1146" spans="1:4">
      <c r="A1146" s="2">
        <v>44274</v>
      </c>
      <c r="B1146" s="1">
        <v>1735.2</v>
      </c>
      <c r="C1146">
        <f t="shared" si="34"/>
        <v>0.00538849296019465</v>
      </c>
      <c r="D1146">
        <f t="shared" si="35"/>
        <v>1</v>
      </c>
    </row>
    <row r="1147" spans="1:4">
      <c r="A1147" s="2">
        <v>44277</v>
      </c>
      <c r="B1147" s="1">
        <v>1736.15</v>
      </c>
      <c r="C1147">
        <f t="shared" si="34"/>
        <v>0.000547487321346269</v>
      </c>
      <c r="D1147">
        <f t="shared" si="35"/>
        <v>1</v>
      </c>
    </row>
    <row r="1148" spans="1:4">
      <c r="A1148" s="2">
        <v>44278</v>
      </c>
      <c r="B1148" s="1">
        <v>1726.2</v>
      </c>
      <c r="C1148">
        <f t="shared" si="34"/>
        <v>-0.00573107162399565</v>
      </c>
      <c r="D1148">
        <f t="shared" si="35"/>
        <v>0</v>
      </c>
    </row>
    <row r="1149" spans="1:4">
      <c r="A1149" s="2">
        <v>44279</v>
      </c>
      <c r="B1149" s="1">
        <v>1730.5</v>
      </c>
      <c r="C1149">
        <f t="shared" si="34"/>
        <v>0.0024910207391959</v>
      </c>
      <c r="D1149">
        <f t="shared" si="35"/>
        <v>1</v>
      </c>
    </row>
    <row r="1150" spans="1:4">
      <c r="A1150" s="2">
        <v>44280</v>
      </c>
      <c r="B1150" s="1">
        <v>1737.3</v>
      </c>
      <c r="C1150">
        <f t="shared" si="34"/>
        <v>0.00392950014446689</v>
      </c>
      <c r="D1150">
        <f t="shared" si="35"/>
        <v>1</v>
      </c>
    </row>
    <row r="1151" spans="1:4">
      <c r="A1151" s="2">
        <v>44281</v>
      </c>
      <c r="B1151" s="1">
        <v>1731.8</v>
      </c>
      <c r="C1151">
        <f t="shared" si="34"/>
        <v>-0.00316583203822023</v>
      </c>
      <c r="D1151">
        <f t="shared" si="35"/>
        <v>0</v>
      </c>
    </row>
    <row r="1152" spans="1:4">
      <c r="A1152" s="2">
        <v>44284</v>
      </c>
      <c r="B1152" s="1">
        <v>1705.95</v>
      </c>
      <c r="C1152">
        <f t="shared" si="34"/>
        <v>-0.0149266658967548</v>
      </c>
      <c r="D1152">
        <f t="shared" si="35"/>
        <v>0</v>
      </c>
    </row>
    <row r="1153" spans="1:4">
      <c r="A1153" s="2">
        <v>44285</v>
      </c>
      <c r="B1153" s="1">
        <v>1683.95</v>
      </c>
      <c r="C1153">
        <f t="shared" si="34"/>
        <v>-0.0128960403294352</v>
      </c>
      <c r="D1153">
        <f t="shared" si="35"/>
        <v>0</v>
      </c>
    </row>
    <row r="1154" spans="1:4">
      <c r="A1154" s="2">
        <v>44286</v>
      </c>
      <c r="B1154" s="1">
        <v>1691.05</v>
      </c>
      <c r="C1154">
        <f t="shared" si="34"/>
        <v>0.00421627720538015</v>
      </c>
      <c r="D1154">
        <f t="shared" si="35"/>
        <v>1</v>
      </c>
    </row>
    <row r="1155" spans="1:4">
      <c r="A1155" s="2">
        <v>44287</v>
      </c>
      <c r="B1155" s="1">
        <v>1726.05</v>
      </c>
      <c r="C1155">
        <f t="shared" si="34"/>
        <v>0.0206971999645191</v>
      </c>
      <c r="D1155">
        <f t="shared" si="35"/>
        <v>1</v>
      </c>
    </row>
    <row r="1156" spans="1:4">
      <c r="A1156" s="2">
        <v>44292</v>
      </c>
      <c r="B1156" s="1">
        <v>1744.65</v>
      </c>
      <c r="C1156">
        <f t="shared" ref="C1156:C1219" si="36">(B1156-B1155)/B1155</f>
        <v>0.0107760493612584</v>
      </c>
      <c r="D1156">
        <f t="shared" ref="D1156:D1219" si="37">IF(C1156&gt;0,1,0)</f>
        <v>1</v>
      </c>
    </row>
    <row r="1157" spans="1:4">
      <c r="A1157" s="2">
        <v>44293</v>
      </c>
      <c r="B1157" s="1">
        <v>1738.05</v>
      </c>
      <c r="C1157">
        <f t="shared" si="36"/>
        <v>-0.00378299372366958</v>
      </c>
      <c r="D1157">
        <f t="shared" si="37"/>
        <v>0</v>
      </c>
    </row>
    <row r="1158" spans="1:4">
      <c r="A1158" s="2">
        <v>44294</v>
      </c>
      <c r="B1158" s="1">
        <v>1755.5</v>
      </c>
      <c r="C1158">
        <f t="shared" si="36"/>
        <v>0.0100399873421363</v>
      </c>
      <c r="D1158">
        <f t="shared" si="37"/>
        <v>1</v>
      </c>
    </row>
    <row r="1159" spans="1:4">
      <c r="A1159" s="2">
        <v>44295</v>
      </c>
      <c r="B1159" s="1">
        <v>1741.2</v>
      </c>
      <c r="C1159">
        <f t="shared" si="36"/>
        <v>-0.00814582739960123</v>
      </c>
      <c r="D1159">
        <f t="shared" si="37"/>
        <v>0</v>
      </c>
    </row>
    <row r="1160" spans="1:4">
      <c r="A1160" s="2">
        <v>44298</v>
      </c>
      <c r="B1160" s="1">
        <v>1732.85</v>
      </c>
      <c r="C1160">
        <f t="shared" si="36"/>
        <v>-0.00479554330346895</v>
      </c>
      <c r="D1160">
        <f t="shared" si="37"/>
        <v>0</v>
      </c>
    </row>
    <row r="1161" spans="1:4">
      <c r="A1161" s="2">
        <v>44299</v>
      </c>
      <c r="B1161" s="1">
        <v>1747.95</v>
      </c>
      <c r="C1161">
        <f t="shared" si="36"/>
        <v>0.00871396831808878</v>
      </c>
      <c r="D1161">
        <f t="shared" si="37"/>
        <v>1</v>
      </c>
    </row>
    <row r="1162" spans="1:4">
      <c r="A1162" s="2">
        <v>44300</v>
      </c>
      <c r="B1162" s="1">
        <v>1735.55</v>
      </c>
      <c r="C1162">
        <f t="shared" si="36"/>
        <v>-0.00709402442861643</v>
      </c>
      <c r="D1162">
        <f t="shared" si="37"/>
        <v>0</v>
      </c>
    </row>
    <row r="1163" spans="1:4">
      <c r="A1163" s="2">
        <v>44301</v>
      </c>
      <c r="B1163" s="1">
        <v>1757.2</v>
      </c>
      <c r="C1163">
        <f t="shared" si="36"/>
        <v>0.0124744317363372</v>
      </c>
      <c r="D1163">
        <f t="shared" si="37"/>
        <v>1</v>
      </c>
    </row>
    <row r="1164" spans="1:4">
      <c r="A1164" s="2">
        <v>44302</v>
      </c>
      <c r="B1164" s="1">
        <v>1774.45</v>
      </c>
      <c r="C1164">
        <f t="shared" si="36"/>
        <v>0.00981675392670157</v>
      </c>
      <c r="D1164">
        <f t="shared" si="37"/>
        <v>1</v>
      </c>
    </row>
    <row r="1165" spans="1:4">
      <c r="A1165" s="2">
        <v>44305</v>
      </c>
      <c r="B1165" s="1">
        <v>1774.5</v>
      </c>
      <c r="C1165">
        <f t="shared" si="36"/>
        <v>2.81777452168021e-5</v>
      </c>
      <c r="D1165">
        <f t="shared" si="37"/>
        <v>1</v>
      </c>
    </row>
    <row r="1166" spans="1:4">
      <c r="A1166" s="2">
        <v>44306</v>
      </c>
      <c r="B1166" s="1">
        <v>1777.85</v>
      </c>
      <c r="C1166">
        <f t="shared" si="36"/>
        <v>0.00188785573400953</v>
      </c>
      <c r="D1166">
        <f t="shared" si="37"/>
        <v>1</v>
      </c>
    </row>
    <row r="1167" spans="1:4">
      <c r="A1167" s="2">
        <v>44307</v>
      </c>
      <c r="B1167" s="1">
        <v>1798.2</v>
      </c>
      <c r="C1167">
        <f t="shared" si="36"/>
        <v>0.0114464099895942</v>
      </c>
      <c r="D1167">
        <f t="shared" si="37"/>
        <v>1</v>
      </c>
    </row>
    <row r="1168" spans="1:4">
      <c r="A1168" s="2">
        <v>44308</v>
      </c>
      <c r="B1168" s="1">
        <v>1787.75</v>
      </c>
      <c r="C1168">
        <f t="shared" si="36"/>
        <v>-0.00581136692247806</v>
      </c>
      <c r="D1168">
        <f t="shared" si="37"/>
        <v>0</v>
      </c>
    </row>
    <row r="1169" spans="1:4">
      <c r="A1169" s="2">
        <v>44309</v>
      </c>
      <c r="B1169" s="1">
        <v>1781.8</v>
      </c>
      <c r="C1169">
        <f t="shared" si="36"/>
        <v>-0.00332820584533634</v>
      </c>
      <c r="D1169">
        <f t="shared" si="37"/>
        <v>0</v>
      </c>
    </row>
    <row r="1170" spans="1:4">
      <c r="A1170" s="2">
        <v>44312</v>
      </c>
      <c r="B1170" s="1">
        <v>1773.35</v>
      </c>
      <c r="C1170">
        <f t="shared" si="36"/>
        <v>-0.00474239533056462</v>
      </c>
      <c r="D1170">
        <f t="shared" si="37"/>
        <v>0</v>
      </c>
    </row>
    <row r="1171" spans="1:4">
      <c r="A1171" s="2">
        <v>44313</v>
      </c>
      <c r="B1171" s="1">
        <v>1784.15</v>
      </c>
      <c r="C1171">
        <f t="shared" si="36"/>
        <v>0.00609016832548577</v>
      </c>
      <c r="D1171">
        <f t="shared" si="37"/>
        <v>1</v>
      </c>
    </row>
    <row r="1172" spans="1:4">
      <c r="A1172" s="2">
        <v>44314</v>
      </c>
      <c r="B1172" s="1">
        <v>1772.2</v>
      </c>
      <c r="C1172">
        <f t="shared" si="36"/>
        <v>-0.00669786733178267</v>
      </c>
      <c r="D1172">
        <f t="shared" si="37"/>
        <v>0</v>
      </c>
    </row>
    <row r="1173" spans="1:4">
      <c r="A1173" s="2">
        <v>44315</v>
      </c>
      <c r="B1173" s="1">
        <v>1762.65</v>
      </c>
      <c r="C1173">
        <f t="shared" si="36"/>
        <v>-0.00538878230448028</v>
      </c>
      <c r="D1173">
        <f t="shared" si="37"/>
        <v>0</v>
      </c>
    </row>
    <row r="1174" spans="1:4">
      <c r="A1174" s="2">
        <v>44316</v>
      </c>
      <c r="B1174" s="1">
        <v>1767.65</v>
      </c>
      <c r="C1174">
        <f t="shared" si="36"/>
        <v>0.0028366380166227</v>
      </c>
      <c r="D1174">
        <f t="shared" si="37"/>
        <v>1</v>
      </c>
    </row>
    <row r="1175" spans="1:4">
      <c r="A1175" s="2">
        <v>44320</v>
      </c>
      <c r="B1175" s="1">
        <v>1797.75</v>
      </c>
      <c r="C1175">
        <f t="shared" si="36"/>
        <v>0.0170282578564761</v>
      </c>
      <c r="D1175">
        <f t="shared" si="37"/>
        <v>1</v>
      </c>
    </row>
    <row r="1176" spans="1:4">
      <c r="A1176" s="2">
        <v>44321</v>
      </c>
      <c r="B1176" s="1">
        <v>1782.25</v>
      </c>
      <c r="C1176">
        <f t="shared" si="36"/>
        <v>-0.00862188847170074</v>
      </c>
      <c r="D1176">
        <f t="shared" si="37"/>
        <v>0</v>
      </c>
    </row>
    <row r="1177" spans="1:4">
      <c r="A1177" s="2">
        <v>44322</v>
      </c>
      <c r="B1177" s="1">
        <v>1813.15</v>
      </c>
      <c r="C1177">
        <f t="shared" si="36"/>
        <v>0.0173376350119232</v>
      </c>
      <c r="D1177">
        <f t="shared" si="37"/>
        <v>1</v>
      </c>
    </row>
    <row r="1178" spans="1:4">
      <c r="A1178" s="2">
        <v>44323</v>
      </c>
      <c r="B1178" s="1">
        <v>1836.55</v>
      </c>
      <c r="C1178">
        <f t="shared" si="36"/>
        <v>0.0129057165706091</v>
      </c>
      <c r="D1178">
        <f t="shared" si="37"/>
        <v>1</v>
      </c>
    </row>
    <row r="1179" spans="1:4">
      <c r="A1179" s="2">
        <v>44326</v>
      </c>
      <c r="B1179" s="1">
        <v>1840.45</v>
      </c>
      <c r="C1179">
        <f t="shared" si="36"/>
        <v>0.00212354686776842</v>
      </c>
      <c r="D1179">
        <f t="shared" si="37"/>
        <v>1</v>
      </c>
    </row>
    <row r="1180" spans="1:4">
      <c r="A1180" s="2">
        <v>44327</v>
      </c>
      <c r="B1180" s="1">
        <v>1829.1</v>
      </c>
      <c r="C1180">
        <f t="shared" si="36"/>
        <v>-0.00616697003450251</v>
      </c>
      <c r="D1180">
        <f t="shared" si="37"/>
        <v>0</v>
      </c>
    </row>
    <row r="1181" spans="1:4">
      <c r="A1181" s="2">
        <v>44328</v>
      </c>
      <c r="B1181" s="1">
        <v>1830.7</v>
      </c>
      <c r="C1181">
        <f t="shared" si="36"/>
        <v>0.000874747143403934</v>
      </c>
      <c r="D1181">
        <f t="shared" si="37"/>
        <v>1</v>
      </c>
    </row>
    <row r="1182" spans="1:4">
      <c r="A1182" s="2">
        <v>44329</v>
      </c>
      <c r="B1182" s="1">
        <v>1821.8</v>
      </c>
      <c r="C1182">
        <f t="shared" si="36"/>
        <v>-0.00486152837712355</v>
      </c>
      <c r="D1182">
        <f t="shared" si="37"/>
        <v>0</v>
      </c>
    </row>
    <row r="1183" spans="1:4">
      <c r="A1183" s="2">
        <v>44330</v>
      </c>
      <c r="B1183" s="1">
        <v>1838.1</v>
      </c>
      <c r="C1183">
        <f t="shared" si="36"/>
        <v>0.00894719508178722</v>
      </c>
      <c r="D1183">
        <f t="shared" si="37"/>
        <v>1</v>
      </c>
    </row>
    <row r="1184" spans="1:4">
      <c r="A1184" s="2">
        <v>44333</v>
      </c>
      <c r="B1184" s="1">
        <v>1853.7</v>
      </c>
      <c r="C1184">
        <f t="shared" si="36"/>
        <v>0.00848702464501395</v>
      </c>
      <c r="D1184">
        <f t="shared" si="37"/>
        <v>1</v>
      </c>
    </row>
    <row r="1185" spans="1:4">
      <c r="A1185" s="2">
        <v>44334</v>
      </c>
      <c r="B1185" s="1">
        <v>1866.75</v>
      </c>
      <c r="C1185">
        <f t="shared" si="36"/>
        <v>0.00703997410584234</v>
      </c>
      <c r="D1185">
        <f t="shared" si="37"/>
        <v>1</v>
      </c>
    </row>
    <row r="1186" spans="1:4">
      <c r="A1186" s="2">
        <v>44335</v>
      </c>
      <c r="B1186" s="1">
        <v>1888.45</v>
      </c>
      <c r="C1186">
        <f t="shared" si="36"/>
        <v>0.0116244810499532</v>
      </c>
      <c r="D1186">
        <f t="shared" si="37"/>
        <v>1</v>
      </c>
    </row>
    <row r="1187" spans="1:4">
      <c r="A1187" s="2">
        <v>44336</v>
      </c>
      <c r="B1187" s="1">
        <v>1878.3</v>
      </c>
      <c r="C1187">
        <f t="shared" si="36"/>
        <v>-0.00537477825730101</v>
      </c>
      <c r="D1187">
        <f t="shared" si="37"/>
        <v>0</v>
      </c>
    </row>
    <row r="1188" spans="1:4">
      <c r="A1188" s="2">
        <v>44337</v>
      </c>
      <c r="B1188" s="1">
        <v>1875.9</v>
      </c>
      <c r="C1188">
        <f t="shared" si="36"/>
        <v>-0.00127775115796191</v>
      </c>
      <c r="D1188">
        <f t="shared" si="37"/>
        <v>0</v>
      </c>
    </row>
    <row r="1189" spans="1:4">
      <c r="A1189" s="2">
        <v>44340</v>
      </c>
      <c r="B1189" s="1">
        <v>1880.15</v>
      </c>
      <c r="C1189">
        <f t="shared" si="36"/>
        <v>0.00226557918865611</v>
      </c>
      <c r="D1189">
        <f t="shared" si="37"/>
        <v>1</v>
      </c>
    </row>
    <row r="1190" spans="1:4">
      <c r="A1190" s="2">
        <v>44341</v>
      </c>
      <c r="B1190" s="1">
        <v>1887</v>
      </c>
      <c r="C1190">
        <f t="shared" si="36"/>
        <v>0.00364332633034593</v>
      </c>
      <c r="D1190">
        <f t="shared" si="37"/>
        <v>1</v>
      </c>
    </row>
    <row r="1191" spans="1:4">
      <c r="A1191" s="2">
        <v>44342</v>
      </c>
      <c r="B1191" s="1">
        <v>1899.75</v>
      </c>
      <c r="C1191">
        <f t="shared" si="36"/>
        <v>0.00675675675675676</v>
      </c>
      <c r="D1191">
        <f t="shared" si="37"/>
        <v>1</v>
      </c>
    </row>
    <row r="1192" spans="1:4">
      <c r="A1192" s="2">
        <v>44343</v>
      </c>
      <c r="B1192" s="1">
        <v>1891.45</v>
      </c>
      <c r="C1192">
        <f t="shared" si="36"/>
        <v>-0.00436899592051583</v>
      </c>
      <c r="D1192">
        <f t="shared" si="37"/>
        <v>0</v>
      </c>
    </row>
    <row r="1193" spans="1:4">
      <c r="A1193" s="2">
        <v>44344</v>
      </c>
      <c r="B1193" s="1">
        <v>1899.95</v>
      </c>
      <c r="C1193">
        <f t="shared" si="36"/>
        <v>0.0044939067910862</v>
      </c>
      <c r="D1193">
        <f t="shared" si="37"/>
        <v>1</v>
      </c>
    </row>
    <row r="1194" spans="1:4">
      <c r="A1194" s="2">
        <v>44348</v>
      </c>
      <c r="B1194" s="1">
        <v>1899.35</v>
      </c>
      <c r="C1194">
        <f t="shared" si="36"/>
        <v>-0.000315797784152286</v>
      </c>
      <c r="D1194">
        <f t="shared" si="37"/>
        <v>0</v>
      </c>
    </row>
    <row r="1195" spans="1:4">
      <c r="A1195" s="2">
        <v>44349</v>
      </c>
      <c r="B1195" s="1">
        <v>1902.75</v>
      </c>
      <c r="C1195">
        <f t="shared" si="36"/>
        <v>0.00179008608208076</v>
      </c>
      <c r="D1195">
        <f t="shared" si="37"/>
        <v>1</v>
      </c>
    </row>
    <row r="1196" spans="1:4">
      <c r="A1196" s="2">
        <v>44350</v>
      </c>
      <c r="B1196" s="1">
        <v>1866.55</v>
      </c>
      <c r="C1196">
        <f t="shared" si="36"/>
        <v>-0.0190250952568651</v>
      </c>
      <c r="D1196">
        <f t="shared" si="37"/>
        <v>0</v>
      </c>
    </row>
    <row r="1197" spans="1:4">
      <c r="A1197" s="2">
        <v>44351</v>
      </c>
      <c r="B1197" s="1">
        <v>1890.6</v>
      </c>
      <c r="C1197">
        <f t="shared" si="36"/>
        <v>0.0128847338672953</v>
      </c>
      <c r="D1197">
        <f t="shared" si="37"/>
        <v>1</v>
      </c>
    </row>
    <row r="1198" spans="1:4">
      <c r="A1198" s="2">
        <v>44354</v>
      </c>
      <c r="B1198" s="1">
        <v>1888.4</v>
      </c>
      <c r="C1198">
        <f t="shared" si="36"/>
        <v>-0.00116365175076686</v>
      </c>
      <c r="D1198">
        <f t="shared" si="37"/>
        <v>0</v>
      </c>
    </row>
    <row r="1199" spans="1:4">
      <c r="A1199" s="2">
        <v>44355</v>
      </c>
      <c r="B1199" s="1">
        <v>1893.15</v>
      </c>
      <c r="C1199">
        <f t="shared" si="36"/>
        <v>0.00251535691590765</v>
      </c>
      <c r="D1199">
        <f t="shared" si="37"/>
        <v>1</v>
      </c>
    </row>
    <row r="1200" spans="1:4">
      <c r="A1200" s="2">
        <v>44356</v>
      </c>
      <c r="B1200" s="1">
        <v>1894.6</v>
      </c>
      <c r="C1200">
        <f t="shared" si="36"/>
        <v>0.000765919235137109</v>
      </c>
      <c r="D1200">
        <f t="shared" si="37"/>
        <v>1</v>
      </c>
    </row>
    <row r="1201" spans="1:4">
      <c r="A1201" s="2">
        <v>44357</v>
      </c>
      <c r="B1201" s="1">
        <v>1888.65</v>
      </c>
      <c r="C1201">
        <f t="shared" si="36"/>
        <v>-0.00314050459199822</v>
      </c>
      <c r="D1201">
        <f t="shared" si="37"/>
        <v>0</v>
      </c>
    </row>
    <row r="1202" spans="1:4">
      <c r="A1202" s="2">
        <v>44358</v>
      </c>
      <c r="B1202" s="1">
        <v>1881.05</v>
      </c>
      <c r="C1202">
        <f t="shared" si="36"/>
        <v>-0.00402403833425999</v>
      </c>
      <c r="D1202">
        <f t="shared" si="37"/>
        <v>0</v>
      </c>
    </row>
    <row r="1203" spans="1:4">
      <c r="A1203" s="2">
        <v>44361</v>
      </c>
      <c r="B1203" s="1">
        <v>1865.6</v>
      </c>
      <c r="C1203">
        <f t="shared" si="36"/>
        <v>-0.00821349778049496</v>
      </c>
      <c r="D1203">
        <f t="shared" si="37"/>
        <v>0</v>
      </c>
    </row>
    <row r="1204" spans="1:4">
      <c r="A1204" s="2">
        <v>44362</v>
      </c>
      <c r="B1204" s="1">
        <v>1865.1</v>
      </c>
      <c r="C1204">
        <f t="shared" si="36"/>
        <v>-0.000268010291595197</v>
      </c>
      <c r="D1204">
        <f t="shared" si="37"/>
        <v>0</v>
      </c>
    </row>
    <row r="1205" spans="1:4">
      <c r="A1205" s="2">
        <v>44363</v>
      </c>
      <c r="B1205" s="1">
        <v>1860.75</v>
      </c>
      <c r="C1205">
        <f t="shared" si="36"/>
        <v>-0.00233231462119989</v>
      </c>
      <c r="D1205">
        <f t="shared" si="37"/>
        <v>0</v>
      </c>
    </row>
    <row r="1206" spans="1:4">
      <c r="A1206" s="2">
        <v>44364</v>
      </c>
      <c r="B1206" s="1">
        <v>1778.7</v>
      </c>
      <c r="C1206">
        <f t="shared" si="36"/>
        <v>-0.0440951229343007</v>
      </c>
      <c r="D1206">
        <f t="shared" si="37"/>
        <v>0</v>
      </c>
    </row>
    <row r="1207" spans="1:4">
      <c r="A1207" s="2">
        <v>44365</v>
      </c>
      <c r="B1207" s="1">
        <v>1773.1</v>
      </c>
      <c r="C1207">
        <f t="shared" si="36"/>
        <v>-0.0031483667847305</v>
      </c>
      <c r="D1207">
        <f t="shared" si="37"/>
        <v>0</v>
      </c>
    </row>
    <row r="1208" spans="1:4">
      <c r="A1208" s="2">
        <v>44368</v>
      </c>
      <c r="B1208" s="1">
        <v>1775.05</v>
      </c>
      <c r="C1208">
        <f t="shared" si="36"/>
        <v>0.00109976876656706</v>
      </c>
      <c r="D1208">
        <f t="shared" si="37"/>
        <v>1</v>
      </c>
    </row>
    <row r="1209" spans="1:4">
      <c r="A1209" s="2">
        <v>44369</v>
      </c>
      <c r="B1209" s="1">
        <v>1775.05</v>
      </c>
      <c r="C1209">
        <f t="shared" si="36"/>
        <v>0</v>
      </c>
      <c r="D1209">
        <f t="shared" si="37"/>
        <v>0</v>
      </c>
    </row>
    <row r="1210" spans="1:4">
      <c r="A1210" s="2">
        <v>44370</v>
      </c>
      <c r="B1210" s="1">
        <v>1791.6</v>
      </c>
      <c r="C1210">
        <f t="shared" si="36"/>
        <v>0.00932368102306975</v>
      </c>
      <c r="D1210">
        <f t="shared" si="37"/>
        <v>1</v>
      </c>
    </row>
    <row r="1211" spans="1:4">
      <c r="A1211" s="2">
        <v>44371</v>
      </c>
      <c r="B1211" s="1">
        <v>1784.85</v>
      </c>
      <c r="C1211">
        <f t="shared" si="36"/>
        <v>-0.00376758204956464</v>
      </c>
      <c r="D1211">
        <f t="shared" si="37"/>
        <v>0</v>
      </c>
    </row>
    <row r="1212" spans="1:4">
      <c r="A1212" s="2">
        <v>44372</v>
      </c>
      <c r="B1212" s="1">
        <v>1786.65</v>
      </c>
      <c r="C1212">
        <f t="shared" si="36"/>
        <v>0.00100848810824449</v>
      </c>
      <c r="D1212">
        <f t="shared" si="37"/>
        <v>1</v>
      </c>
    </row>
    <row r="1213" spans="1:4">
      <c r="A1213" s="2">
        <v>44375</v>
      </c>
      <c r="B1213" s="1">
        <v>1780.3</v>
      </c>
      <c r="C1213">
        <f t="shared" si="36"/>
        <v>-0.00355413763188097</v>
      </c>
      <c r="D1213">
        <f t="shared" si="37"/>
        <v>0</v>
      </c>
    </row>
    <row r="1214" spans="1:4">
      <c r="A1214" s="2">
        <v>44376</v>
      </c>
      <c r="B1214" s="1">
        <v>1755.45</v>
      </c>
      <c r="C1214">
        <f t="shared" si="36"/>
        <v>-0.0139583216311857</v>
      </c>
      <c r="D1214">
        <f t="shared" si="37"/>
        <v>0</v>
      </c>
    </row>
    <row r="1215" spans="1:4">
      <c r="A1215" s="2">
        <v>44377</v>
      </c>
      <c r="B1215" s="1">
        <v>1763.15</v>
      </c>
      <c r="C1215">
        <f t="shared" si="36"/>
        <v>0.00438633968498108</v>
      </c>
      <c r="D1215">
        <f t="shared" si="37"/>
        <v>1</v>
      </c>
    </row>
    <row r="1216" spans="1:4">
      <c r="A1216" s="2">
        <v>44378</v>
      </c>
      <c r="B1216" s="1">
        <v>1781.5</v>
      </c>
      <c r="C1216">
        <f t="shared" si="36"/>
        <v>0.010407509287355</v>
      </c>
      <c r="D1216">
        <f t="shared" si="37"/>
        <v>1</v>
      </c>
    </row>
    <row r="1217" spans="1:4">
      <c r="A1217" s="2">
        <v>44379</v>
      </c>
      <c r="B1217" s="1">
        <v>1786.15</v>
      </c>
      <c r="C1217">
        <f t="shared" si="36"/>
        <v>0.00261015997754706</v>
      </c>
      <c r="D1217">
        <f t="shared" si="37"/>
        <v>1</v>
      </c>
    </row>
    <row r="1218" spans="1:4">
      <c r="A1218" s="2">
        <v>44382</v>
      </c>
      <c r="B1218" s="1">
        <v>1791.35</v>
      </c>
      <c r="C1218">
        <f t="shared" si="36"/>
        <v>0.00291128964532644</v>
      </c>
      <c r="D1218">
        <f t="shared" si="37"/>
        <v>1</v>
      </c>
    </row>
    <row r="1219" spans="1:4">
      <c r="A1219" s="2">
        <v>44383</v>
      </c>
      <c r="B1219" s="1">
        <v>1809.85</v>
      </c>
      <c r="C1219">
        <f t="shared" si="36"/>
        <v>0.0103274067044408</v>
      </c>
      <c r="D1219">
        <f t="shared" si="37"/>
        <v>1</v>
      </c>
    </row>
    <row r="1220" spans="1:4">
      <c r="A1220" s="2">
        <v>44384</v>
      </c>
      <c r="B1220" s="1">
        <v>1804.65</v>
      </c>
      <c r="C1220">
        <f t="shared" ref="C1220:C1266" si="38">(B1220-B1219)/B1219</f>
        <v>-0.00287316628449862</v>
      </c>
      <c r="D1220">
        <f t="shared" ref="D1220:D1266" si="39">IF(C1220&gt;0,1,0)</f>
        <v>0</v>
      </c>
    </row>
    <row r="1221" spans="1:4">
      <c r="A1221" s="2">
        <v>44385</v>
      </c>
      <c r="B1221" s="1">
        <v>1807.7</v>
      </c>
      <c r="C1221">
        <f t="shared" si="38"/>
        <v>0.00169007840855565</v>
      </c>
      <c r="D1221">
        <f t="shared" si="39"/>
        <v>1</v>
      </c>
    </row>
    <row r="1222" spans="1:4">
      <c r="A1222" s="2">
        <v>44386</v>
      </c>
      <c r="B1222" s="1">
        <v>1806</v>
      </c>
      <c r="C1222">
        <f t="shared" si="38"/>
        <v>-0.000940421530121174</v>
      </c>
      <c r="D1222">
        <f t="shared" si="39"/>
        <v>0</v>
      </c>
    </row>
    <row r="1223" spans="1:4">
      <c r="A1223" s="2">
        <v>44389</v>
      </c>
      <c r="B1223" s="1">
        <v>1792.4</v>
      </c>
      <c r="C1223">
        <f t="shared" si="38"/>
        <v>-0.0075304540420819</v>
      </c>
      <c r="D1223">
        <f t="shared" si="39"/>
        <v>0</v>
      </c>
    </row>
    <row r="1224" spans="1:4">
      <c r="A1224" s="2">
        <v>44390</v>
      </c>
      <c r="B1224" s="1">
        <v>1813.85</v>
      </c>
      <c r="C1224">
        <f t="shared" si="38"/>
        <v>0.0119671948225841</v>
      </c>
      <c r="D1224">
        <f t="shared" si="39"/>
        <v>1</v>
      </c>
    </row>
    <row r="1225" spans="1:4">
      <c r="A1225" s="2">
        <v>44391</v>
      </c>
      <c r="B1225" s="1">
        <v>1823.2</v>
      </c>
      <c r="C1225">
        <f t="shared" si="38"/>
        <v>0.0051547812663672</v>
      </c>
      <c r="D1225">
        <f t="shared" si="39"/>
        <v>1</v>
      </c>
    </row>
    <row r="1226" spans="1:4">
      <c r="A1226" s="2">
        <v>44392</v>
      </c>
      <c r="B1226" s="1">
        <v>1823.75</v>
      </c>
      <c r="C1226">
        <f t="shared" si="38"/>
        <v>0.000301667397981546</v>
      </c>
      <c r="D1226">
        <f t="shared" si="39"/>
        <v>1</v>
      </c>
    </row>
    <row r="1227" spans="1:4">
      <c r="A1227" s="2">
        <v>44393</v>
      </c>
      <c r="B1227" s="1">
        <v>1824.3</v>
      </c>
      <c r="C1227">
        <f t="shared" si="38"/>
        <v>0.000301576422206966</v>
      </c>
      <c r="D1227">
        <f t="shared" si="39"/>
        <v>1</v>
      </c>
    </row>
    <row r="1228" spans="1:4">
      <c r="A1228" s="2">
        <v>44396</v>
      </c>
      <c r="B1228" s="1">
        <v>1814.9</v>
      </c>
      <c r="C1228">
        <f t="shared" si="38"/>
        <v>-0.00515266129474311</v>
      </c>
      <c r="D1228">
        <f t="shared" si="39"/>
        <v>0</v>
      </c>
    </row>
    <row r="1229" spans="1:4">
      <c r="A1229" s="2">
        <v>44397</v>
      </c>
      <c r="B1229" s="1">
        <v>1823.05</v>
      </c>
      <c r="C1229">
        <f t="shared" si="38"/>
        <v>0.00449060554300505</v>
      </c>
      <c r="D1229">
        <f t="shared" si="39"/>
        <v>1</v>
      </c>
    </row>
    <row r="1230" spans="1:4">
      <c r="A1230" s="2">
        <v>44398</v>
      </c>
      <c r="B1230" s="1">
        <v>1802.15</v>
      </c>
      <c r="C1230">
        <f t="shared" si="38"/>
        <v>-0.0114643043251693</v>
      </c>
      <c r="D1230">
        <f t="shared" si="39"/>
        <v>0</v>
      </c>
    </row>
    <row r="1231" spans="1:4">
      <c r="A1231" s="2">
        <v>44399</v>
      </c>
      <c r="B1231" s="1">
        <v>1799.45</v>
      </c>
      <c r="C1231">
        <f t="shared" si="38"/>
        <v>-0.00149821047082654</v>
      </c>
      <c r="D1231">
        <f t="shared" si="39"/>
        <v>0</v>
      </c>
    </row>
    <row r="1232" spans="1:4">
      <c r="A1232" s="2">
        <v>44400</v>
      </c>
      <c r="B1232" s="1">
        <v>1799.6</v>
      </c>
      <c r="C1232">
        <f t="shared" si="38"/>
        <v>8.33588040789483e-5</v>
      </c>
      <c r="D1232">
        <f t="shared" si="39"/>
        <v>1</v>
      </c>
    </row>
    <row r="1233" spans="1:4">
      <c r="A1233" s="2">
        <v>44403</v>
      </c>
      <c r="B1233" s="1">
        <v>1800.2</v>
      </c>
      <c r="C1233">
        <f t="shared" si="38"/>
        <v>0.000333407423872047</v>
      </c>
      <c r="D1233">
        <f t="shared" si="39"/>
        <v>1</v>
      </c>
    </row>
    <row r="1234" spans="1:4">
      <c r="A1234" s="2">
        <v>44404</v>
      </c>
      <c r="B1234" s="1">
        <v>1800.35</v>
      </c>
      <c r="C1234">
        <f t="shared" si="38"/>
        <v>8.33240751026906e-5</v>
      </c>
      <c r="D1234">
        <f t="shared" si="39"/>
        <v>1</v>
      </c>
    </row>
    <row r="1235" spans="1:4">
      <c r="A1235" s="2">
        <v>44405</v>
      </c>
      <c r="B1235" s="1">
        <v>1796.6</v>
      </c>
      <c r="C1235">
        <f t="shared" si="38"/>
        <v>-0.00208292831949343</v>
      </c>
      <c r="D1235">
        <f t="shared" si="39"/>
        <v>0</v>
      </c>
    </row>
    <row r="1236" spans="1:4">
      <c r="A1236" s="2">
        <v>44406</v>
      </c>
      <c r="B1236" s="1">
        <v>1829.3</v>
      </c>
      <c r="C1236">
        <f t="shared" si="38"/>
        <v>0.0182010464210175</v>
      </c>
      <c r="D1236">
        <f t="shared" si="39"/>
        <v>1</v>
      </c>
    </row>
    <row r="1237" spans="1:4">
      <c r="A1237" s="2">
        <v>44407</v>
      </c>
      <c r="B1237" s="1">
        <v>1825.75</v>
      </c>
      <c r="C1237">
        <f t="shared" si="38"/>
        <v>-0.00194063302902747</v>
      </c>
      <c r="D1237">
        <f t="shared" si="39"/>
        <v>0</v>
      </c>
    </row>
    <row r="1238" spans="1:4">
      <c r="A1238" s="2">
        <v>44410</v>
      </c>
      <c r="B1238" s="1">
        <v>1811.45</v>
      </c>
      <c r="C1238">
        <f t="shared" si="38"/>
        <v>-0.00783239764480348</v>
      </c>
      <c r="D1238">
        <f t="shared" si="39"/>
        <v>0</v>
      </c>
    </row>
    <row r="1239" spans="1:4">
      <c r="A1239" s="2">
        <v>44411</v>
      </c>
      <c r="B1239" s="1">
        <v>1812.65</v>
      </c>
      <c r="C1239">
        <f t="shared" si="38"/>
        <v>0.000662452731237432</v>
      </c>
      <c r="D1239">
        <f t="shared" si="39"/>
        <v>1</v>
      </c>
    </row>
    <row r="1240" spans="1:4">
      <c r="A1240" s="2">
        <v>44412</v>
      </c>
      <c r="B1240" s="1">
        <v>1829.1</v>
      </c>
      <c r="C1240">
        <f t="shared" si="38"/>
        <v>0.00907511102529436</v>
      </c>
      <c r="D1240">
        <f t="shared" si="39"/>
        <v>1</v>
      </c>
    </row>
    <row r="1241" spans="1:4">
      <c r="A1241" s="2">
        <v>44413</v>
      </c>
      <c r="B1241" s="1">
        <v>1800.75</v>
      </c>
      <c r="C1241">
        <f t="shared" si="38"/>
        <v>-0.0154994259471871</v>
      </c>
      <c r="D1241">
        <f t="shared" si="39"/>
        <v>0</v>
      </c>
    </row>
    <row r="1242" spans="1:4">
      <c r="A1242" s="2">
        <v>44414</v>
      </c>
      <c r="B1242" s="1">
        <v>1762.9</v>
      </c>
      <c r="C1242">
        <f t="shared" si="38"/>
        <v>-0.021019019852839</v>
      </c>
      <c r="D1242">
        <f t="shared" si="39"/>
        <v>0</v>
      </c>
    </row>
    <row r="1243" spans="1:4">
      <c r="A1243" s="2">
        <v>44417</v>
      </c>
      <c r="B1243" s="1">
        <v>1738.85</v>
      </c>
      <c r="C1243">
        <f t="shared" si="38"/>
        <v>-0.013642293947473</v>
      </c>
      <c r="D1243">
        <f t="shared" si="39"/>
        <v>0</v>
      </c>
    </row>
    <row r="1244" spans="1:4">
      <c r="A1244" s="2">
        <v>44418</v>
      </c>
      <c r="B1244" s="1">
        <v>1723.35</v>
      </c>
      <c r="C1244">
        <f t="shared" si="38"/>
        <v>-0.0089139373724013</v>
      </c>
      <c r="D1244">
        <f t="shared" si="39"/>
        <v>0</v>
      </c>
    </row>
    <row r="1245" spans="1:4">
      <c r="A1245" s="2">
        <v>44419</v>
      </c>
      <c r="B1245" s="1">
        <v>1743.6</v>
      </c>
      <c r="C1245">
        <f t="shared" si="38"/>
        <v>0.011750369919053</v>
      </c>
      <c r="D1245">
        <f t="shared" si="39"/>
        <v>1</v>
      </c>
    </row>
    <row r="1246" spans="1:4">
      <c r="A1246" s="2">
        <v>44420</v>
      </c>
      <c r="B1246" s="1">
        <v>1747.4</v>
      </c>
      <c r="C1246">
        <f t="shared" si="38"/>
        <v>0.00217939894471219</v>
      </c>
      <c r="D1246">
        <f t="shared" si="39"/>
        <v>1</v>
      </c>
    </row>
    <row r="1247" spans="1:4">
      <c r="A1247" s="2">
        <v>44421</v>
      </c>
      <c r="B1247" s="1">
        <v>1773.85</v>
      </c>
      <c r="C1247">
        <f t="shared" si="38"/>
        <v>0.0151367746366028</v>
      </c>
      <c r="D1247">
        <f t="shared" si="39"/>
        <v>1</v>
      </c>
    </row>
    <row r="1248" spans="1:4">
      <c r="A1248" s="2">
        <v>44424</v>
      </c>
      <c r="B1248" s="1">
        <v>1786.35</v>
      </c>
      <c r="C1248">
        <f t="shared" si="38"/>
        <v>0.00704681906587367</v>
      </c>
      <c r="D1248">
        <f t="shared" si="39"/>
        <v>1</v>
      </c>
    </row>
    <row r="1249" spans="1:4">
      <c r="A1249" s="2">
        <v>44425</v>
      </c>
      <c r="B1249" s="1">
        <v>1789.45</v>
      </c>
      <c r="C1249">
        <f t="shared" si="38"/>
        <v>0.00173538220393548</v>
      </c>
      <c r="D1249">
        <f t="shared" si="39"/>
        <v>1</v>
      </c>
    </row>
    <row r="1250" spans="1:4">
      <c r="A1250" s="2">
        <v>44426</v>
      </c>
      <c r="B1250" s="1">
        <v>1783.45</v>
      </c>
      <c r="C1250">
        <f t="shared" si="38"/>
        <v>-0.00335298555422057</v>
      </c>
      <c r="D1250">
        <f t="shared" si="39"/>
        <v>0</v>
      </c>
    </row>
    <row r="1251" spans="1:4">
      <c r="A1251" s="2">
        <v>44427</v>
      </c>
      <c r="B1251" s="1">
        <v>1782.05</v>
      </c>
      <c r="C1251">
        <f t="shared" si="38"/>
        <v>-0.000784995374134453</v>
      </c>
      <c r="D1251">
        <f t="shared" si="39"/>
        <v>0</v>
      </c>
    </row>
    <row r="1252" spans="1:4">
      <c r="A1252" s="2">
        <v>44428</v>
      </c>
      <c r="B1252" s="1">
        <v>1779.05</v>
      </c>
      <c r="C1252">
        <f t="shared" si="38"/>
        <v>-0.00168345444852838</v>
      </c>
      <c r="D1252">
        <f t="shared" si="39"/>
        <v>0</v>
      </c>
    </row>
    <row r="1253" spans="1:4">
      <c r="A1253" s="2">
        <v>44431</v>
      </c>
      <c r="B1253" s="1">
        <v>1802</v>
      </c>
      <c r="C1253">
        <f t="shared" si="38"/>
        <v>0.012900143334926</v>
      </c>
      <c r="D1253">
        <f t="shared" si="39"/>
        <v>1</v>
      </c>
    </row>
    <row r="1254" spans="1:4">
      <c r="A1254" s="2">
        <v>44432</v>
      </c>
      <c r="B1254" s="1">
        <v>1808.45</v>
      </c>
      <c r="C1254">
        <f t="shared" si="38"/>
        <v>0.00357935627081024</v>
      </c>
      <c r="D1254">
        <f t="shared" si="39"/>
        <v>1</v>
      </c>
    </row>
    <row r="1255" spans="1:4">
      <c r="A1255" s="2">
        <v>44433</v>
      </c>
      <c r="B1255" s="1">
        <v>1788.7</v>
      </c>
      <c r="C1255">
        <f t="shared" si="38"/>
        <v>-0.0109209544084713</v>
      </c>
      <c r="D1255">
        <f t="shared" si="39"/>
        <v>0</v>
      </c>
    </row>
    <row r="1256" spans="1:4">
      <c r="A1256" s="2">
        <v>44434</v>
      </c>
      <c r="B1256" s="1">
        <v>1786.6</v>
      </c>
      <c r="C1256">
        <f t="shared" si="38"/>
        <v>-0.00117403701011916</v>
      </c>
      <c r="D1256">
        <f t="shared" si="39"/>
        <v>0</v>
      </c>
    </row>
    <row r="1257" spans="1:4">
      <c r="A1257" s="2">
        <v>44435</v>
      </c>
      <c r="B1257" s="1">
        <v>1798.5</v>
      </c>
      <c r="C1257">
        <f t="shared" si="38"/>
        <v>0.00666069629463791</v>
      </c>
      <c r="D1257">
        <f t="shared" si="39"/>
        <v>1</v>
      </c>
    </row>
    <row r="1258" spans="1:4">
      <c r="A1258" s="2">
        <v>44439</v>
      </c>
      <c r="B1258" s="1">
        <v>1814.85</v>
      </c>
      <c r="C1258">
        <f t="shared" si="38"/>
        <v>0.00909090909090904</v>
      </c>
      <c r="D1258">
        <f t="shared" si="39"/>
        <v>1</v>
      </c>
    </row>
    <row r="1259" spans="1:4">
      <c r="A1259" s="2">
        <v>44440</v>
      </c>
      <c r="B1259" s="1">
        <v>1811.8</v>
      </c>
      <c r="C1259">
        <f t="shared" si="38"/>
        <v>-0.00168057966223101</v>
      </c>
      <c r="D1259">
        <f t="shared" si="39"/>
        <v>0</v>
      </c>
    </row>
    <row r="1260" spans="1:4">
      <c r="A1260" s="2">
        <v>44441</v>
      </c>
      <c r="B1260" s="1">
        <v>1812.55</v>
      </c>
      <c r="C1260">
        <f t="shared" si="38"/>
        <v>0.000413952974942047</v>
      </c>
      <c r="D1260">
        <f t="shared" si="39"/>
        <v>1</v>
      </c>
    </row>
    <row r="1261" spans="1:4">
      <c r="A1261" s="2">
        <v>44442</v>
      </c>
      <c r="B1261" s="1">
        <v>1823.7</v>
      </c>
      <c r="C1261">
        <f t="shared" si="38"/>
        <v>0.00615155443987757</v>
      </c>
      <c r="D1261">
        <f t="shared" si="39"/>
        <v>1</v>
      </c>
    </row>
    <row r="1262" spans="1:4">
      <c r="A1262" s="2">
        <v>44445</v>
      </c>
      <c r="B1262" s="1">
        <v>1821.6</v>
      </c>
      <c r="C1262">
        <f t="shared" si="38"/>
        <v>-0.00115150518177339</v>
      </c>
      <c r="D1262">
        <f t="shared" si="39"/>
        <v>0</v>
      </c>
    </row>
    <row r="1263" spans="1:4">
      <c r="A1263" s="2">
        <v>44446</v>
      </c>
      <c r="B1263" s="1">
        <v>1802.15</v>
      </c>
      <c r="C1263">
        <f t="shared" si="38"/>
        <v>-0.0106774264382959</v>
      </c>
      <c r="D1263">
        <f t="shared" si="39"/>
        <v>0</v>
      </c>
    </row>
    <row r="1264" spans="1:4">
      <c r="A1264" s="2">
        <v>44447</v>
      </c>
      <c r="B1264" s="1">
        <v>1786</v>
      </c>
      <c r="C1264">
        <f t="shared" si="38"/>
        <v>-0.00896151818661049</v>
      </c>
      <c r="D1264">
        <f t="shared" si="39"/>
        <v>0</v>
      </c>
    </row>
    <row r="1265" spans="1:4">
      <c r="A1265" s="2">
        <v>44448</v>
      </c>
      <c r="B1265" s="1">
        <v>1788.25</v>
      </c>
      <c r="C1265">
        <f t="shared" si="38"/>
        <v>0.00125979843225084</v>
      </c>
      <c r="D1265">
        <f t="shared" si="39"/>
        <v>1</v>
      </c>
    </row>
    <row r="1266" spans="1:4">
      <c r="A1266" s="2">
        <v>44449</v>
      </c>
      <c r="B1266" s="1">
        <v>1794.6</v>
      </c>
      <c r="C1266">
        <f t="shared" si="38"/>
        <v>0.00355095764015093</v>
      </c>
      <c r="D1266">
        <f t="shared" si="39"/>
        <v>1</v>
      </c>
    </row>
  </sheetData>
  <sheetProtection formatCells="0" insertHyperlinks="0" autoFilter="0"/>
  <autoFilter ref="A1:F1266"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827"/>
  <sheetViews>
    <sheetView workbookViewId="0">
      <selection activeCell="B2" sqref="B2"/>
    </sheetView>
  </sheetViews>
  <sheetFormatPr defaultColWidth="9.14285714285714" defaultRowHeight="17.6" outlineLevelCol="1"/>
  <cols>
    <col min="1" max="1" width="9.64285714285714" style="1"/>
    <col min="2" max="2" width="9.64285714285714"/>
  </cols>
  <sheetData>
    <row r="1" spans="1:2">
      <c r="A1" s="1" t="s">
        <v>0</v>
      </c>
      <c r="B1" t="s">
        <v>12</v>
      </c>
    </row>
    <row r="2" spans="1:2">
      <c r="A2" s="2">
        <v>42624</v>
      </c>
      <c r="B2">
        <v>621.65</v>
      </c>
    </row>
    <row r="3" spans="1:2">
      <c r="A3" s="2">
        <v>42625</v>
      </c>
      <c r="B3">
        <v>609.67</v>
      </c>
    </row>
    <row r="4" spans="1:2">
      <c r="A4" s="2">
        <v>42626</v>
      </c>
      <c r="B4">
        <v>610.92</v>
      </c>
    </row>
    <row r="5" spans="1:2">
      <c r="A5" s="2">
        <v>42627</v>
      </c>
      <c r="B5">
        <v>608.82</v>
      </c>
    </row>
    <row r="6" spans="1:2">
      <c r="A6" s="2">
        <v>42628</v>
      </c>
      <c r="B6">
        <v>610.38</v>
      </c>
    </row>
    <row r="7" spans="1:2">
      <c r="A7" s="2">
        <v>42629</v>
      </c>
      <c r="B7">
        <v>609.11</v>
      </c>
    </row>
    <row r="8" spans="1:2">
      <c r="A8" s="2">
        <v>42630</v>
      </c>
      <c r="B8">
        <v>607.04</v>
      </c>
    </row>
    <row r="9" spans="1:2">
      <c r="A9" s="2">
        <v>42631</v>
      </c>
      <c r="B9">
        <v>611.58</v>
      </c>
    </row>
    <row r="10" spans="1:2">
      <c r="A10" s="2">
        <v>42632</v>
      </c>
      <c r="B10">
        <v>610.19</v>
      </c>
    </row>
    <row r="11" spans="1:2">
      <c r="A11" s="2">
        <v>42633</v>
      </c>
      <c r="B11">
        <v>608.66</v>
      </c>
    </row>
    <row r="12" spans="1:2">
      <c r="A12" s="2">
        <v>42634</v>
      </c>
      <c r="B12">
        <v>598.88</v>
      </c>
    </row>
    <row r="13" spans="1:2">
      <c r="A13" s="2">
        <v>42635</v>
      </c>
      <c r="B13">
        <v>597.42</v>
      </c>
    </row>
    <row r="14" spans="1:2">
      <c r="A14" s="2">
        <v>42636</v>
      </c>
      <c r="B14">
        <v>594.08</v>
      </c>
    </row>
    <row r="15" spans="1:2">
      <c r="A15" s="2">
        <v>42637</v>
      </c>
      <c r="B15">
        <v>603.88</v>
      </c>
    </row>
    <row r="16" spans="1:2">
      <c r="A16" s="2">
        <v>42638</v>
      </c>
      <c r="B16">
        <v>601.74</v>
      </c>
    </row>
    <row r="17" spans="1:2">
      <c r="A17" s="2">
        <v>42639</v>
      </c>
      <c r="B17">
        <v>598.98</v>
      </c>
    </row>
    <row r="18" spans="1:2">
      <c r="A18" s="2">
        <v>42640</v>
      </c>
      <c r="B18">
        <v>605.96</v>
      </c>
    </row>
    <row r="19" spans="1:2">
      <c r="A19" s="2">
        <v>42641</v>
      </c>
      <c r="B19">
        <v>605.67</v>
      </c>
    </row>
    <row r="20" spans="1:2">
      <c r="A20" s="2">
        <v>42642</v>
      </c>
      <c r="B20">
        <v>603.85</v>
      </c>
    </row>
    <row r="21" spans="1:2">
      <c r="A21" s="2">
        <v>42643</v>
      </c>
      <c r="B21">
        <v>609.39</v>
      </c>
    </row>
    <row r="22" spans="1:2">
      <c r="A22" s="2">
        <v>42644</v>
      </c>
      <c r="B22">
        <v>614.82</v>
      </c>
    </row>
    <row r="23" spans="1:2">
      <c r="A23" s="2">
        <v>42645</v>
      </c>
      <c r="B23">
        <v>612.98</v>
      </c>
    </row>
    <row r="24" spans="1:2">
      <c r="A24" s="2">
        <v>42646</v>
      </c>
      <c r="B24">
        <v>611.85</v>
      </c>
    </row>
    <row r="25" spans="1:2">
      <c r="A25" s="2">
        <v>42647</v>
      </c>
      <c r="B25">
        <v>609.62</v>
      </c>
    </row>
    <row r="26" spans="1:2">
      <c r="A26" s="2">
        <v>42648</v>
      </c>
      <c r="B26">
        <v>607.18</v>
      </c>
    </row>
    <row r="27" spans="1:2">
      <c r="A27" s="2">
        <v>42649</v>
      </c>
      <c r="B27">
        <v>612.08</v>
      </c>
    </row>
    <row r="28" spans="1:2">
      <c r="A28" s="2">
        <v>42650</v>
      </c>
      <c r="B28">
        <v>617.21</v>
      </c>
    </row>
    <row r="29" spans="1:2">
      <c r="A29" s="2">
        <v>42651</v>
      </c>
      <c r="B29">
        <v>614.74</v>
      </c>
    </row>
    <row r="30" spans="1:2">
      <c r="A30" s="2">
        <v>42652</v>
      </c>
      <c r="B30">
        <v>615.65</v>
      </c>
    </row>
    <row r="31" spans="1:2">
      <c r="A31" s="2">
        <v>42653</v>
      </c>
      <c r="B31">
        <v>617.54</v>
      </c>
    </row>
    <row r="32" spans="1:2">
      <c r="A32" s="2">
        <v>42654</v>
      </c>
      <c r="B32">
        <v>614.77</v>
      </c>
    </row>
    <row r="33" spans="1:2">
      <c r="A33" s="2">
        <v>42655</v>
      </c>
      <c r="B33">
        <v>635.01</v>
      </c>
    </row>
    <row r="34" spans="1:2">
      <c r="A34" s="2">
        <v>42656</v>
      </c>
      <c r="B34">
        <v>635.96</v>
      </c>
    </row>
    <row r="35" spans="1:2">
      <c r="A35" s="2">
        <v>42657</v>
      </c>
      <c r="B35">
        <v>634.02</v>
      </c>
    </row>
    <row r="36" spans="1:2">
      <c r="A36" s="2">
        <v>42658</v>
      </c>
      <c r="B36">
        <v>637.94</v>
      </c>
    </row>
    <row r="37" spans="1:2">
      <c r="A37" s="2">
        <v>42659</v>
      </c>
      <c r="B37">
        <v>641.42</v>
      </c>
    </row>
    <row r="38" spans="1:2">
      <c r="A38" s="2">
        <v>42660</v>
      </c>
      <c r="B38">
        <v>638.97</v>
      </c>
    </row>
    <row r="39" spans="1:2">
      <c r="A39" s="2">
        <v>42661</v>
      </c>
      <c r="B39">
        <v>636.29</v>
      </c>
    </row>
    <row r="40" spans="1:2">
      <c r="A40" s="2">
        <v>42662</v>
      </c>
      <c r="B40">
        <v>629.25</v>
      </c>
    </row>
    <row r="41" spans="1:2">
      <c r="A41" s="2">
        <v>42663</v>
      </c>
      <c r="B41">
        <v>627.72</v>
      </c>
    </row>
    <row r="42" spans="1:2">
      <c r="A42" s="2">
        <v>42664</v>
      </c>
      <c r="B42">
        <v>631.92</v>
      </c>
    </row>
    <row r="43" spans="1:2">
      <c r="A43" s="2">
        <v>42665</v>
      </c>
      <c r="B43">
        <v>655.48</v>
      </c>
    </row>
    <row r="44" spans="1:2">
      <c r="A44" s="2">
        <v>42666</v>
      </c>
      <c r="B44">
        <v>653.25</v>
      </c>
    </row>
    <row r="45" spans="1:2">
      <c r="A45" s="2">
        <v>42667</v>
      </c>
      <c r="B45">
        <v>651.39</v>
      </c>
    </row>
    <row r="46" spans="1:2">
      <c r="A46" s="2">
        <v>42668</v>
      </c>
      <c r="B46">
        <v>655.31</v>
      </c>
    </row>
    <row r="47" spans="1:2">
      <c r="A47" s="2">
        <v>42669</v>
      </c>
      <c r="B47">
        <v>651.45</v>
      </c>
    </row>
    <row r="48" spans="1:2">
      <c r="A48" s="2">
        <v>42670</v>
      </c>
      <c r="B48">
        <v>682.22</v>
      </c>
    </row>
    <row r="49" spans="1:2">
      <c r="A49" s="2">
        <v>42671</v>
      </c>
      <c r="B49">
        <v>687.68</v>
      </c>
    </row>
    <row r="50" spans="1:2">
      <c r="A50" s="2">
        <v>42672</v>
      </c>
      <c r="B50">
        <v>685.91</v>
      </c>
    </row>
    <row r="51" spans="1:2">
      <c r="A51" s="2">
        <v>42673</v>
      </c>
      <c r="B51">
        <v>698</v>
      </c>
    </row>
    <row r="52" spans="1:2">
      <c r="A52" s="2">
        <v>42674</v>
      </c>
      <c r="B52">
        <v>702</v>
      </c>
    </row>
    <row r="53" spans="1:2">
      <c r="A53" s="2">
        <v>42675</v>
      </c>
      <c r="B53">
        <v>697.01</v>
      </c>
    </row>
    <row r="54" spans="1:2">
      <c r="A54" s="2">
        <v>42676</v>
      </c>
      <c r="B54">
        <v>733.33</v>
      </c>
    </row>
    <row r="55" spans="1:2">
      <c r="A55" s="2">
        <v>42677</v>
      </c>
      <c r="B55">
        <v>686.17</v>
      </c>
    </row>
    <row r="56" spans="1:2">
      <c r="A56" s="2">
        <v>42678</v>
      </c>
      <c r="B56">
        <v>683.69</v>
      </c>
    </row>
    <row r="57" spans="1:2">
      <c r="A57" s="2">
        <v>42679</v>
      </c>
      <c r="B57">
        <v>704.79</v>
      </c>
    </row>
    <row r="58" spans="1:2">
      <c r="A58" s="2">
        <v>42680</v>
      </c>
      <c r="B58">
        <v>712</v>
      </c>
    </row>
    <row r="59" spans="1:2">
      <c r="A59" s="2">
        <v>42681</v>
      </c>
      <c r="B59">
        <v>709.96</v>
      </c>
    </row>
    <row r="60" spans="1:2">
      <c r="A60" s="2">
        <v>42682</v>
      </c>
      <c r="B60">
        <v>708.97</v>
      </c>
    </row>
    <row r="61" spans="1:2">
      <c r="A61" s="2">
        <v>42683</v>
      </c>
      <c r="B61">
        <v>720.93</v>
      </c>
    </row>
    <row r="62" spans="1:2">
      <c r="A62" s="2">
        <v>42684</v>
      </c>
      <c r="B62">
        <v>721.5</v>
      </c>
    </row>
    <row r="63" spans="1:2">
      <c r="A63" s="2">
        <v>42685</v>
      </c>
      <c r="B63">
        <v>715.45</v>
      </c>
    </row>
    <row r="64" spans="1:2">
      <c r="A64" s="2">
        <v>42686</v>
      </c>
      <c r="B64">
        <v>703.71</v>
      </c>
    </row>
    <row r="65" spans="1:2">
      <c r="A65" s="2">
        <v>42687</v>
      </c>
      <c r="B65">
        <v>702.28</v>
      </c>
    </row>
    <row r="66" spans="1:2">
      <c r="A66" s="2">
        <v>42688</v>
      </c>
      <c r="B66">
        <v>706.46</v>
      </c>
    </row>
    <row r="67" spans="1:2">
      <c r="A67" s="2">
        <v>42689</v>
      </c>
      <c r="B67">
        <v>710.91</v>
      </c>
    </row>
    <row r="68" spans="1:2">
      <c r="A68" s="2">
        <v>42690</v>
      </c>
      <c r="B68">
        <v>711.73</v>
      </c>
    </row>
    <row r="69" spans="1:2">
      <c r="A69" s="2">
        <v>42691</v>
      </c>
      <c r="B69">
        <v>736.96</v>
      </c>
    </row>
    <row r="70" spans="1:2">
      <c r="A70" s="2">
        <v>42692</v>
      </c>
      <c r="B70">
        <v>747.52</v>
      </c>
    </row>
    <row r="71" spans="1:2">
      <c r="A71" s="2">
        <v>42693</v>
      </c>
      <c r="B71">
        <v>748.98</v>
      </c>
    </row>
    <row r="72" spans="1:2">
      <c r="A72" s="2">
        <v>42694</v>
      </c>
      <c r="B72">
        <v>729.06</v>
      </c>
    </row>
    <row r="73" spans="1:2">
      <c r="A73" s="2">
        <v>42695</v>
      </c>
      <c r="B73">
        <v>738.53</v>
      </c>
    </row>
    <row r="74" spans="1:2">
      <c r="A74" s="2">
        <v>42696</v>
      </c>
      <c r="B74">
        <v>736.97</v>
      </c>
    </row>
    <row r="75" spans="1:2">
      <c r="A75" s="2">
        <v>42697</v>
      </c>
      <c r="B75">
        <v>741.63</v>
      </c>
    </row>
    <row r="76" spans="1:2">
      <c r="A76" s="2">
        <v>42698</v>
      </c>
      <c r="B76">
        <v>737.45</v>
      </c>
    </row>
    <row r="77" spans="1:2">
      <c r="A77" s="2">
        <v>42699</v>
      </c>
      <c r="B77">
        <v>735.64</v>
      </c>
    </row>
    <row r="78" spans="1:2">
      <c r="A78" s="2">
        <v>42700</v>
      </c>
      <c r="B78">
        <v>733.67</v>
      </c>
    </row>
    <row r="79" spans="1:2">
      <c r="A79" s="2">
        <v>42701</v>
      </c>
      <c r="B79">
        <v>727.96</v>
      </c>
    </row>
    <row r="80" spans="1:2">
      <c r="A80" s="2">
        <v>42702</v>
      </c>
      <c r="B80">
        <v>727.31</v>
      </c>
    </row>
    <row r="81" spans="1:2">
      <c r="A81" s="2">
        <v>42703</v>
      </c>
      <c r="B81">
        <v>732.71</v>
      </c>
    </row>
    <row r="82" spans="1:2">
      <c r="A82" s="2">
        <v>42704</v>
      </c>
      <c r="B82">
        <v>742.69</v>
      </c>
    </row>
    <row r="83" spans="1:2">
      <c r="A83" s="2">
        <v>42705</v>
      </c>
      <c r="B83">
        <v>742.05</v>
      </c>
    </row>
    <row r="84" spans="1:2">
      <c r="A84" s="2">
        <v>42706</v>
      </c>
      <c r="B84">
        <v>772.43</v>
      </c>
    </row>
    <row r="85" spans="1:2">
      <c r="A85" s="2">
        <v>42707</v>
      </c>
      <c r="B85">
        <v>764.33</v>
      </c>
    </row>
    <row r="86" spans="1:2">
      <c r="A86" s="2">
        <v>42708</v>
      </c>
      <c r="B86">
        <v>762.97</v>
      </c>
    </row>
    <row r="87" spans="1:2">
      <c r="A87" s="2">
        <v>42709</v>
      </c>
      <c r="B87">
        <v>754.63</v>
      </c>
    </row>
    <row r="88" spans="1:2">
      <c r="A88" s="2">
        <v>42710</v>
      </c>
      <c r="B88">
        <v>756.62</v>
      </c>
    </row>
    <row r="89" spans="1:2">
      <c r="A89" s="2">
        <v>42711</v>
      </c>
      <c r="B89">
        <v>758.99</v>
      </c>
    </row>
    <row r="90" spans="1:2">
      <c r="A90" s="2">
        <v>42712</v>
      </c>
      <c r="B90">
        <v>769.72</v>
      </c>
    </row>
    <row r="91" spans="1:2">
      <c r="A91" s="2">
        <v>42713</v>
      </c>
      <c r="B91">
        <v>770.02</v>
      </c>
    </row>
    <row r="92" spans="1:2">
      <c r="A92" s="2">
        <v>42714</v>
      </c>
      <c r="B92">
        <v>769.08</v>
      </c>
    </row>
    <row r="93" spans="1:2">
      <c r="A93" s="2">
        <v>42715</v>
      </c>
      <c r="B93">
        <v>777</v>
      </c>
    </row>
    <row r="94" spans="1:2">
      <c r="A94" s="2">
        <v>42716</v>
      </c>
      <c r="B94">
        <v>777</v>
      </c>
    </row>
    <row r="95" spans="1:2">
      <c r="A95" s="2">
        <v>42717</v>
      </c>
      <c r="B95">
        <v>777.99</v>
      </c>
    </row>
    <row r="96" spans="1:2">
      <c r="A96" s="2">
        <v>42718</v>
      </c>
      <c r="B96">
        <v>774.89</v>
      </c>
    </row>
    <row r="97" spans="1:2">
      <c r="A97" s="2">
        <v>42719</v>
      </c>
      <c r="B97">
        <v>776.75</v>
      </c>
    </row>
    <row r="98" spans="1:2">
      <c r="A98" s="2">
        <v>42720</v>
      </c>
      <c r="B98">
        <v>775.88</v>
      </c>
    </row>
    <row r="99" spans="1:2">
      <c r="A99" s="2">
        <v>42721</v>
      </c>
      <c r="B99">
        <v>788.7</v>
      </c>
    </row>
    <row r="100" spans="1:2">
      <c r="A100" s="2">
        <v>42722</v>
      </c>
      <c r="B100">
        <v>788.4</v>
      </c>
    </row>
    <row r="101" spans="1:2">
      <c r="A101" s="2">
        <v>42723</v>
      </c>
      <c r="B101">
        <v>788.67</v>
      </c>
    </row>
    <row r="102" spans="1:2">
      <c r="A102" s="2">
        <v>42724</v>
      </c>
      <c r="B102">
        <v>793.09</v>
      </c>
    </row>
    <row r="103" spans="1:2">
      <c r="A103" s="2">
        <v>42725</v>
      </c>
      <c r="B103">
        <v>824.21</v>
      </c>
    </row>
    <row r="104" spans="1:2">
      <c r="A104" s="2">
        <v>42726</v>
      </c>
      <c r="B104">
        <v>834.97</v>
      </c>
    </row>
    <row r="105" spans="1:2">
      <c r="A105" s="2">
        <v>42727</v>
      </c>
      <c r="B105">
        <v>901.31</v>
      </c>
    </row>
    <row r="106" spans="1:2">
      <c r="A106" s="2">
        <v>42728</v>
      </c>
      <c r="B106">
        <v>891.61</v>
      </c>
    </row>
    <row r="107" spans="1:2">
      <c r="A107" s="2">
        <v>42729</v>
      </c>
      <c r="B107">
        <v>892.6</v>
      </c>
    </row>
    <row r="108" spans="1:2">
      <c r="A108" s="2">
        <v>42730</v>
      </c>
      <c r="B108">
        <v>897.33</v>
      </c>
    </row>
    <row r="109" spans="1:2">
      <c r="A109" s="2">
        <v>42731</v>
      </c>
      <c r="B109">
        <v>930.37</v>
      </c>
    </row>
    <row r="110" spans="1:2">
      <c r="A110" s="2">
        <v>42732</v>
      </c>
      <c r="B110">
        <v>930.34</v>
      </c>
    </row>
    <row r="111" spans="1:2">
      <c r="A111" s="2">
        <v>42733</v>
      </c>
      <c r="B111">
        <v>963.38</v>
      </c>
    </row>
    <row r="112" spans="1:2">
      <c r="A112" s="2">
        <v>42734</v>
      </c>
      <c r="B112">
        <v>952.15</v>
      </c>
    </row>
    <row r="113" spans="1:2">
      <c r="A113" s="2">
        <v>42735</v>
      </c>
      <c r="B113">
        <v>958.12</v>
      </c>
    </row>
    <row r="114" spans="1:2">
      <c r="A114" s="2">
        <v>42736</v>
      </c>
      <c r="B114">
        <v>997.72</v>
      </c>
    </row>
    <row r="115" spans="1:2">
      <c r="A115" s="2">
        <v>42737</v>
      </c>
      <c r="B115">
        <v>1015.97</v>
      </c>
    </row>
    <row r="116" spans="1:2">
      <c r="A116" s="2">
        <v>42738</v>
      </c>
      <c r="B116">
        <v>1013.42</v>
      </c>
    </row>
    <row r="117" spans="1:2">
      <c r="A117" s="2">
        <v>42739</v>
      </c>
      <c r="B117">
        <v>1126.76</v>
      </c>
    </row>
    <row r="118" spans="1:2">
      <c r="A118" s="2">
        <v>42740</v>
      </c>
      <c r="B118">
        <v>994.67</v>
      </c>
    </row>
    <row r="119" spans="1:2">
      <c r="A119" s="2">
        <v>42741</v>
      </c>
      <c r="B119">
        <v>999.65</v>
      </c>
    </row>
    <row r="120" spans="1:2">
      <c r="A120" s="2">
        <v>42742</v>
      </c>
      <c r="B120">
        <v>896.83</v>
      </c>
    </row>
    <row r="121" spans="1:2">
      <c r="A121" s="2">
        <v>42743</v>
      </c>
      <c r="B121">
        <v>908.14</v>
      </c>
    </row>
    <row r="122" spans="1:2">
      <c r="A122" s="2">
        <v>42744</v>
      </c>
      <c r="B122">
        <v>910.49</v>
      </c>
    </row>
    <row r="123" spans="1:2">
      <c r="A123" s="2">
        <v>42745</v>
      </c>
      <c r="B123">
        <v>906.05</v>
      </c>
    </row>
    <row r="124" spans="1:2">
      <c r="A124" s="2">
        <v>42746</v>
      </c>
      <c r="B124">
        <v>785.22</v>
      </c>
    </row>
    <row r="125" spans="1:2">
      <c r="A125" s="2">
        <v>42747</v>
      </c>
      <c r="B125">
        <v>780.92</v>
      </c>
    </row>
    <row r="126" spans="1:2">
      <c r="A126" s="2">
        <v>42748</v>
      </c>
      <c r="B126">
        <v>826.29</v>
      </c>
    </row>
    <row r="127" spans="1:2">
      <c r="A127" s="2">
        <v>42749</v>
      </c>
      <c r="B127">
        <v>817.91</v>
      </c>
    </row>
    <row r="128" spans="1:2">
      <c r="A128" s="2">
        <v>42750</v>
      </c>
      <c r="B128">
        <v>819.55</v>
      </c>
    </row>
    <row r="129" spans="1:2">
      <c r="A129" s="2">
        <v>42751</v>
      </c>
      <c r="B129">
        <v>830.5</v>
      </c>
    </row>
    <row r="130" spans="1:2">
      <c r="A130" s="2">
        <v>42752</v>
      </c>
      <c r="B130">
        <v>903.84</v>
      </c>
    </row>
    <row r="131" spans="1:2">
      <c r="A131" s="2">
        <v>42753</v>
      </c>
      <c r="B131">
        <v>906.6</v>
      </c>
    </row>
    <row r="132" spans="1:2">
      <c r="A132" s="2">
        <v>42754</v>
      </c>
      <c r="B132">
        <v>895.798875</v>
      </c>
    </row>
    <row r="133" spans="1:2">
      <c r="A133" s="2">
        <v>42755</v>
      </c>
      <c r="B133">
        <v>893.6210875</v>
      </c>
    </row>
    <row r="134" spans="1:2">
      <c r="A134" s="2">
        <v>42756</v>
      </c>
      <c r="B134">
        <v>895.64</v>
      </c>
    </row>
    <row r="135" spans="1:2">
      <c r="A135" s="2">
        <v>42757</v>
      </c>
      <c r="B135">
        <v>918.603625</v>
      </c>
    </row>
    <row r="136" spans="1:2">
      <c r="A136" s="2">
        <v>42758</v>
      </c>
      <c r="B136">
        <v>922.0736125</v>
      </c>
    </row>
    <row r="137" spans="1:2">
      <c r="A137" s="2">
        <v>42759</v>
      </c>
      <c r="B137">
        <v>919.97</v>
      </c>
    </row>
    <row r="138" spans="1:2">
      <c r="A138" s="2">
        <v>42760</v>
      </c>
      <c r="B138">
        <v>893.045625</v>
      </c>
    </row>
    <row r="139" spans="1:2">
      <c r="A139" s="2">
        <v>42761</v>
      </c>
      <c r="B139">
        <v>915.95625</v>
      </c>
    </row>
    <row r="140" spans="1:2">
      <c r="A140" s="2">
        <v>42762</v>
      </c>
      <c r="B140">
        <v>915.05</v>
      </c>
    </row>
    <row r="141" spans="1:2">
      <c r="A141" s="2">
        <v>42763</v>
      </c>
      <c r="B141">
        <v>920.31225</v>
      </c>
    </row>
    <row r="142" spans="1:2">
      <c r="A142" s="2">
        <v>42764</v>
      </c>
      <c r="B142">
        <v>915.933</v>
      </c>
    </row>
    <row r="143" spans="1:2">
      <c r="A143" s="2">
        <v>42765</v>
      </c>
      <c r="B143">
        <v>912.19</v>
      </c>
    </row>
    <row r="144" spans="1:2">
      <c r="A144" s="2">
        <v>42766</v>
      </c>
      <c r="B144">
        <v>964.706075</v>
      </c>
    </row>
    <row r="145" spans="1:2">
      <c r="A145" s="2">
        <v>42767</v>
      </c>
      <c r="B145">
        <v>979.703875</v>
      </c>
    </row>
    <row r="146" spans="1:2">
      <c r="A146" s="2">
        <v>42768</v>
      </c>
      <c r="B146">
        <v>983.42</v>
      </c>
    </row>
    <row r="147" spans="1:2">
      <c r="A147" s="2">
        <v>42769</v>
      </c>
      <c r="B147">
        <v>1013.027</v>
      </c>
    </row>
    <row r="148" spans="1:2">
      <c r="A148" s="2">
        <v>42770</v>
      </c>
      <c r="B148">
        <v>1030.999413</v>
      </c>
    </row>
    <row r="149" spans="1:2">
      <c r="A149" s="2">
        <v>42771</v>
      </c>
      <c r="B149">
        <v>1034.07</v>
      </c>
    </row>
    <row r="150" spans="1:2">
      <c r="A150" s="2">
        <v>42772</v>
      </c>
      <c r="B150">
        <v>1024.01375</v>
      </c>
    </row>
    <row r="151" spans="1:2">
      <c r="A151" s="2">
        <v>42773</v>
      </c>
      <c r="B151">
        <v>1050.11</v>
      </c>
    </row>
    <row r="152" spans="1:2">
      <c r="A152" s="2">
        <v>42774</v>
      </c>
      <c r="B152">
        <v>1052.84</v>
      </c>
    </row>
    <row r="153" spans="1:2">
      <c r="A153" s="2">
        <v>42775</v>
      </c>
      <c r="B153">
        <v>976.103</v>
      </c>
    </row>
    <row r="154" spans="1:2">
      <c r="A154" s="2">
        <v>42776</v>
      </c>
      <c r="B154">
        <v>999.1035</v>
      </c>
    </row>
    <row r="155" spans="1:2">
      <c r="A155" s="2">
        <v>42777</v>
      </c>
      <c r="B155">
        <v>997.59</v>
      </c>
    </row>
    <row r="156" spans="1:2">
      <c r="A156" s="2">
        <v>42778</v>
      </c>
      <c r="B156">
        <v>1000.604625</v>
      </c>
    </row>
    <row r="157" spans="1:2">
      <c r="A157" s="2">
        <v>42779</v>
      </c>
      <c r="B157">
        <v>999.877375</v>
      </c>
    </row>
    <row r="158" spans="1:2">
      <c r="A158" s="2">
        <v>42780</v>
      </c>
      <c r="B158">
        <v>1001.2</v>
      </c>
    </row>
    <row r="159" spans="1:2">
      <c r="A159" s="2">
        <v>42781</v>
      </c>
      <c r="B159">
        <v>1012.325988</v>
      </c>
    </row>
    <row r="160" spans="1:2">
      <c r="A160" s="2">
        <v>42782</v>
      </c>
      <c r="B160">
        <v>1035.208125</v>
      </c>
    </row>
    <row r="161" spans="1:2">
      <c r="A161" s="2">
        <v>42783</v>
      </c>
      <c r="B161">
        <v>1035.2</v>
      </c>
    </row>
    <row r="162" spans="1:2">
      <c r="A162" s="2">
        <v>42784</v>
      </c>
      <c r="B162">
        <v>1056.637138</v>
      </c>
    </row>
    <row r="163" spans="1:2">
      <c r="A163" s="2">
        <v>42785</v>
      </c>
      <c r="B163">
        <v>1052.779286</v>
      </c>
    </row>
    <row r="164" spans="1:2">
      <c r="A164" s="2">
        <v>42786</v>
      </c>
      <c r="B164">
        <v>1050.87</v>
      </c>
    </row>
    <row r="165" spans="1:2">
      <c r="A165" s="2">
        <v>42787</v>
      </c>
      <c r="B165">
        <v>1123.788429</v>
      </c>
    </row>
    <row r="166" spans="1:2">
      <c r="A166" s="2">
        <v>42788</v>
      </c>
      <c r="B166">
        <v>1123.223188</v>
      </c>
    </row>
    <row r="167" spans="1:2">
      <c r="A167" s="2">
        <v>42789</v>
      </c>
      <c r="B167">
        <v>1130.01</v>
      </c>
    </row>
    <row r="168" spans="1:2">
      <c r="A168" s="2">
        <v>42790</v>
      </c>
      <c r="B168">
        <v>1174.86625</v>
      </c>
    </row>
    <row r="169" spans="1:2">
      <c r="A169" s="2">
        <v>42791</v>
      </c>
      <c r="B169">
        <v>1150.605714</v>
      </c>
    </row>
    <row r="170" spans="1:2">
      <c r="A170" s="2">
        <v>42792</v>
      </c>
      <c r="B170">
        <v>1150.37</v>
      </c>
    </row>
    <row r="171" spans="1:2">
      <c r="A171" s="2">
        <v>42793</v>
      </c>
      <c r="B171">
        <v>1190.75195</v>
      </c>
    </row>
    <row r="172" spans="1:2">
      <c r="A172" s="2">
        <v>42794</v>
      </c>
      <c r="B172">
        <v>1187.565286</v>
      </c>
    </row>
    <row r="173" spans="1:2">
      <c r="A173" s="2">
        <v>42795</v>
      </c>
      <c r="B173">
        <v>1190.89</v>
      </c>
    </row>
    <row r="174" spans="1:2">
      <c r="A174" s="2">
        <v>42796</v>
      </c>
      <c r="B174">
        <v>1259.410817</v>
      </c>
    </row>
    <row r="175" spans="1:2">
      <c r="A175" s="2">
        <v>42797</v>
      </c>
      <c r="B175">
        <v>1285.14</v>
      </c>
    </row>
    <row r="176" spans="1:2">
      <c r="A176" s="2">
        <v>42798</v>
      </c>
      <c r="B176">
        <v>1287</v>
      </c>
    </row>
    <row r="177" spans="1:2">
      <c r="A177" s="2">
        <v>42799</v>
      </c>
      <c r="B177">
        <v>1270.9333</v>
      </c>
    </row>
    <row r="178" spans="1:2">
      <c r="A178" s="2">
        <v>42800</v>
      </c>
      <c r="B178">
        <v>1275.197375</v>
      </c>
    </row>
    <row r="179" spans="1:2">
      <c r="A179" s="2">
        <v>42801</v>
      </c>
      <c r="B179">
        <v>1279.5</v>
      </c>
    </row>
    <row r="180" spans="1:2">
      <c r="A180" s="2">
        <v>42802</v>
      </c>
      <c r="B180">
        <v>1157.3933</v>
      </c>
    </row>
    <row r="181" spans="1:2">
      <c r="A181" s="2">
        <v>42803</v>
      </c>
      <c r="B181">
        <v>1192.469143</v>
      </c>
    </row>
    <row r="182" spans="1:2">
      <c r="A182" s="2">
        <v>42804</v>
      </c>
      <c r="B182">
        <v>1192.09</v>
      </c>
    </row>
    <row r="183" spans="1:2">
      <c r="A183" s="2">
        <v>42805</v>
      </c>
      <c r="B183">
        <v>1179.159875</v>
      </c>
    </row>
    <row r="184" spans="1:2">
      <c r="A184" s="2">
        <v>42806</v>
      </c>
      <c r="B184">
        <v>1227.494625</v>
      </c>
    </row>
    <row r="185" spans="1:2">
      <c r="A185" s="2">
        <v>42807</v>
      </c>
      <c r="B185">
        <v>1227.68</v>
      </c>
    </row>
    <row r="186" spans="1:2">
      <c r="A186" s="2">
        <v>42808</v>
      </c>
      <c r="B186">
        <v>1245.370786</v>
      </c>
    </row>
    <row r="187" spans="1:2">
      <c r="A187" s="2">
        <v>42809</v>
      </c>
      <c r="B187">
        <v>1257.399625</v>
      </c>
    </row>
    <row r="188" spans="1:2">
      <c r="A188" s="2">
        <v>42810</v>
      </c>
      <c r="B188">
        <v>1257</v>
      </c>
    </row>
    <row r="189" spans="1:2">
      <c r="A189" s="2">
        <v>42811</v>
      </c>
      <c r="B189">
        <v>1091.171888</v>
      </c>
    </row>
    <row r="190" spans="1:2">
      <c r="A190" s="2">
        <v>42812</v>
      </c>
      <c r="B190">
        <v>952.2323625</v>
      </c>
    </row>
    <row r="191" spans="1:2">
      <c r="A191" s="2">
        <v>42813</v>
      </c>
      <c r="B191">
        <v>967.69</v>
      </c>
    </row>
    <row r="192" spans="1:2">
      <c r="A192" s="2">
        <v>42814</v>
      </c>
      <c r="B192">
        <v>1049.084488</v>
      </c>
    </row>
    <row r="193" spans="1:2">
      <c r="A193" s="2">
        <v>42815</v>
      </c>
      <c r="B193">
        <v>1118.630043</v>
      </c>
    </row>
    <row r="194" spans="1:2">
      <c r="A194" s="2">
        <v>42816</v>
      </c>
      <c r="B194">
        <v>1113</v>
      </c>
    </row>
    <row r="195" spans="1:2">
      <c r="A195" s="2">
        <v>42817</v>
      </c>
      <c r="B195">
        <v>1038.789</v>
      </c>
    </row>
    <row r="196" spans="1:2">
      <c r="A196" s="2">
        <v>42818</v>
      </c>
      <c r="B196">
        <v>941.9197143</v>
      </c>
    </row>
    <row r="197" spans="1:2">
      <c r="A197" s="2">
        <v>42819</v>
      </c>
      <c r="B197">
        <v>927.93</v>
      </c>
    </row>
    <row r="198" spans="1:2">
      <c r="A198" s="2">
        <v>42820</v>
      </c>
      <c r="B198">
        <v>956.7863125</v>
      </c>
    </row>
    <row r="199" spans="1:2">
      <c r="A199" s="2">
        <v>42821</v>
      </c>
      <c r="B199">
        <v>1037.22925</v>
      </c>
    </row>
    <row r="200" spans="1:2">
      <c r="A200" s="2">
        <v>42822</v>
      </c>
      <c r="B200">
        <v>1041.04</v>
      </c>
    </row>
    <row r="201" spans="1:2">
      <c r="A201" s="2">
        <v>42823</v>
      </c>
      <c r="B201">
        <v>1040.5755</v>
      </c>
    </row>
    <row r="202" spans="1:2">
      <c r="A202" s="2">
        <v>42824</v>
      </c>
      <c r="B202">
        <v>1037.90455</v>
      </c>
    </row>
    <row r="203" spans="1:2">
      <c r="A203" s="2">
        <v>42825</v>
      </c>
      <c r="B203">
        <v>1034.74</v>
      </c>
    </row>
    <row r="204" spans="1:2">
      <c r="A204" s="2">
        <v>42826</v>
      </c>
      <c r="B204">
        <v>1086.929571</v>
      </c>
    </row>
    <row r="205" spans="1:2">
      <c r="A205" s="2">
        <v>42827</v>
      </c>
      <c r="B205">
        <v>1099.169125</v>
      </c>
    </row>
    <row r="206" spans="1:2">
      <c r="A206" s="2">
        <v>42828</v>
      </c>
      <c r="B206">
        <v>1079.99</v>
      </c>
    </row>
    <row r="207" spans="1:2">
      <c r="A207" s="2">
        <v>42829</v>
      </c>
      <c r="B207">
        <v>1141.600363</v>
      </c>
    </row>
    <row r="208" spans="1:2">
      <c r="A208" s="2">
        <v>42830</v>
      </c>
      <c r="B208">
        <v>1133.079314</v>
      </c>
    </row>
    <row r="209" spans="1:2">
      <c r="A209" s="2">
        <v>42831</v>
      </c>
      <c r="B209">
        <v>1133.53</v>
      </c>
    </row>
    <row r="210" spans="1:2">
      <c r="A210" s="2">
        <v>42832</v>
      </c>
      <c r="B210">
        <v>1190.45425</v>
      </c>
    </row>
    <row r="211" spans="1:2">
      <c r="A211" s="2">
        <v>42833</v>
      </c>
      <c r="B211">
        <v>1181.149838</v>
      </c>
    </row>
    <row r="212" spans="1:2">
      <c r="A212" s="2">
        <v>42834</v>
      </c>
      <c r="B212">
        <v>1184.03</v>
      </c>
    </row>
    <row r="213" spans="1:2">
      <c r="A213" s="2">
        <v>42835</v>
      </c>
      <c r="B213">
        <v>1207.744875</v>
      </c>
    </row>
    <row r="214" spans="1:2">
      <c r="A214" s="2">
        <v>42836</v>
      </c>
      <c r="B214">
        <v>1226.617038</v>
      </c>
    </row>
    <row r="215" spans="1:2">
      <c r="A215" s="2">
        <v>42837</v>
      </c>
      <c r="B215">
        <v>1219.09</v>
      </c>
    </row>
    <row r="216" spans="1:2">
      <c r="A216" s="2">
        <v>42838</v>
      </c>
      <c r="B216">
        <v>1180.023713</v>
      </c>
    </row>
    <row r="217" spans="1:2">
      <c r="A217" s="2">
        <v>42839</v>
      </c>
      <c r="B217">
        <v>1185.260057</v>
      </c>
    </row>
    <row r="218" spans="1:2">
      <c r="A218" s="2">
        <v>42840</v>
      </c>
      <c r="B218">
        <v>1170.36</v>
      </c>
    </row>
    <row r="219" spans="1:2">
      <c r="A219" s="2">
        <v>42841</v>
      </c>
      <c r="B219">
        <v>1186.927413</v>
      </c>
    </row>
    <row r="220" spans="1:2">
      <c r="A220" s="2">
        <v>42842</v>
      </c>
      <c r="B220">
        <v>1205.634875</v>
      </c>
    </row>
    <row r="221" spans="1:2">
      <c r="A221" s="2">
        <v>42843</v>
      </c>
      <c r="B221">
        <v>1176.97</v>
      </c>
    </row>
    <row r="222" spans="1:2">
      <c r="A222" s="2">
        <v>42844</v>
      </c>
      <c r="B222">
        <v>1217.930088</v>
      </c>
    </row>
    <row r="223" spans="1:2">
      <c r="A223" s="2">
        <v>42845</v>
      </c>
      <c r="B223">
        <v>1241.686325</v>
      </c>
    </row>
    <row r="224" spans="1:2">
      <c r="A224" s="2">
        <v>42846</v>
      </c>
      <c r="B224">
        <v>1236.63</v>
      </c>
    </row>
    <row r="225" spans="1:2">
      <c r="A225" s="2">
        <v>42847</v>
      </c>
      <c r="B225">
        <v>1261.311225</v>
      </c>
    </row>
    <row r="226" spans="1:2">
      <c r="A226" s="2">
        <v>42848</v>
      </c>
      <c r="B226">
        <v>1257.988113</v>
      </c>
    </row>
    <row r="227" spans="1:2">
      <c r="A227" s="2">
        <v>42849</v>
      </c>
      <c r="B227">
        <v>1240.84</v>
      </c>
    </row>
    <row r="228" spans="1:2">
      <c r="A228" s="2">
        <v>42850</v>
      </c>
      <c r="B228">
        <v>1279.414688</v>
      </c>
    </row>
    <row r="229" spans="1:2">
      <c r="A229" s="2">
        <v>42851</v>
      </c>
      <c r="B229">
        <v>1309.109875</v>
      </c>
    </row>
    <row r="230" spans="1:2">
      <c r="A230" s="2">
        <v>42852</v>
      </c>
      <c r="B230">
        <v>1288.02</v>
      </c>
    </row>
    <row r="231" spans="1:2">
      <c r="A231" s="2">
        <v>42853</v>
      </c>
      <c r="B231">
        <v>1331.294429</v>
      </c>
    </row>
    <row r="232" spans="1:2">
      <c r="A232" s="2">
        <v>42854</v>
      </c>
      <c r="B232">
        <v>1334.979038</v>
      </c>
    </row>
    <row r="233" spans="1:2">
      <c r="A233" s="2">
        <v>42855</v>
      </c>
      <c r="B233">
        <v>1333</v>
      </c>
    </row>
    <row r="234" spans="1:2">
      <c r="A234" s="2">
        <v>42856</v>
      </c>
      <c r="B234">
        <v>1417.172813</v>
      </c>
    </row>
    <row r="235" spans="1:2">
      <c r="A235" s="2">
        <v>42857</v>
      </c>
      <c r="B235">
        <v>1452.076288</v>
      </c>
    </row>
    <row r="236" spans="1:2">
      <c r="A236" s="2">
        <v>42858</v>
      </c>
      <c r="B236">
        <v>1447.55</v>
      </c>
    </row>
    <row r="237" spans="1:2">
      <c r="A237" s="2">
        <v>42859</v>
      </c>
      <c r="B237">
        <v>1508.292125</v>
      </c>
    </row>
    <row r="238" spans="1:2">
      <c r="A238" s="2">
        <v>42860</v>
      </c>
      <c r="B238">
        <v>1533.335071</v>
      </c>
    </row>
    <row r="239" spans="1:2">
      <c r="A239" s="2">
        <v>42861</v>
      </c>
      <c r="B239">
        <v>1518.75</v>
      </c>
    </row>
    <row r="240" spans="1:2">
      <c r="A240" s="2">
        <v>42862</v>
      </c>
      <c r="B240">
        <v>1535.868429</v>
      </c>
    </row>
    <row r="241" spans="1:2">
      <c r="A241" s="2">
        <v>42863</v>
      </c>
      <c r="B241">
        <v>1640.619225</v>
      </c>
    </row>
    <row r="242" spans="1:2">
      <c r="A242" s="2">
        <v>42864</v>
      </c>
      <c r="B242">
        <v>1651.1</v>
      </c>
    </row>
    <row r="243" spans="1:2">
      <c r="A243" s="2">
        <v>42865</v>
      </c>
      <c r="B243">
        <v>1762.88625</v>
      </c>
    </row>
    <row r="244" spans="1:2">
      <c r="A244" s="2">
        <v>42866</v>
      </c>
      <c r="B244">
        <v>1820.990563</v>
      </c>
    </row>
    <row r="245" spans="1:2">
      <c r="A245" s="2">
        <v>42867</v>
      </c>
      <c r="B245">
        <v>1829</v>
      </c>
    </row>
    <row r="246" spans="1:2">
      <c r="A246" s="2">
        <v>42868</v>
      </c>
      <c r="B246">
        <v>1771.920013</v>
      </c>
    </row>
    <row r="247" spans="1:2">
      <c r="A247" s="2">
        <v>42869</v>
      </c>
      <c r="B247">
        <v>1776.3165</v>
      </c>
    </row>
    <row r="248" spans="1:2">
      <c r="A248" s="2">
        <v>42870</v>
      </c>
      <c r="B248">
        <v>1780</v>
      </c>
    </row>
    <row r="249" spans="1:2">
      <c r="A249" s="2">
        <v>42871</v>
      </c>
      <c r="B249">
        <v>1739.031975</v>
      </c>
    </row>
    <row r="250" spans="1:2">
      <c r="A250" s="2">
        <v>42872</v>
      </c>
      <c r="B250">
        <v>1807.485063</v>
      </c>
    </row>
    <row r="251" spans="1:2">
      <c r="A251" s="2">
        <v>42873</v>
      </c>
      <c r="B251">
        <v>1783.98</v>
      </c>
    </row>
    <row r="252" spans="1:2">
      <c r="A252" s="2">
        <v>42874</v>
      </c>
      <c r="B252">
        <v>1961.520488</v>
      </c>
    </row>
    <row r="253" spans="1:2">
      <c r="A253" s="2">
        <v>42875</v>
      </c>
      <c r="B253">
        <v>2052.909788</v>
      </c>
    </row>
    <row r="254" spans="1:2">
      <c r="A254" s="2">
        <v>42876</v>
      </c>
      <c r="B254">
        <v>2008.84</v>
      </c>
    </row>
    <row r="255" spans="1:2">
      <c r="A255" s="2">
        <v>42877</v>
      </c>
      <c r="B255">
        <v>2090.662313</v>
      </c>
    </row>
    <row r="256" spans="1:2">
      <c r="A256" s="2">
        <v>42878</v>
      </c>
      <c r="B256">
        <v>2287.710288</v>
      </c>
    </row>
    <row r="257" spans="1:2">
      <c r="A257" s="2">
        <v>42879</v>
      </c>
      <c r="B257">
        <v>2256.32</v>
      </c>
    </row>
    <row r="258" spans="1:2">
      <c r="A258" s="2">
        <v>42880</v>
      </c>
      <c r="B258">
        <v>2387.206286</v>
      </c>
    </row>
    <row r="259" spans="1:2">
      <c r="A259" s="2">
        <v>42881</v>
      </c>
      <c r="B259">
        <v>2211.976857</v>
      </c>
    </row>
    <row r="260" spans="1:2">
      <c r="A260" s="2">
        <v>42882</v>
      </c>
      <c r="B260">
        <v>2279.82</v>
      </c>
    </row>
    <row r="261" spans="1:2">
      <c r="A261" s="2">
        <v>42883</v>
      </c>
      <c r="B261">
        <v>2192.9808</v>
      </c>
    </row>
    <row r="262" spans="1:2">
      <c r="A262" s="2">
        <v>42884</v>
      </c>
      <c r="B262">
        <v>2275.9307</v>
      </c>
    </row>
    <row r="263" spans="1:2">
      <c r="A263" s="2">
        <v>42885</v>
      </c>
      <c r="B263">
        <v>2290.02</v>
      </c>
    </row>
    <row r="264" spans="1:2">
      <c r="A264" s="2">
        <v>42886</v>
      </c>
      <c r="B264">
        <v>2285.933914</v>
      </c>
    </row>
    <row r="265" spans="1:2">
      <c r="A265" s="2">
        <v>42887</v>
      </c>
      <c r="B265">
        <v>2399.242671</v>
      </c>
    </row>
    <row r="266" spans="1:2">
      <c r="A266" s="2">
        <v>42888</v>
      </c>
      <c r="B266">
        <v>2409.93</v>
      </c>
    </row>
    <row r="267" spans="1:2">
      <c r="A267" s="2">
        <v>42889</v>
      </c>
      <c r="B267">
        <v>2525.765158</v>
      </c>
    </row>
    <row r="268" spans="1:2">
      <c r="A268" s="2">
        <v>42890</v>
      </c>
      <c r="B268">
        <v>2516.173143</v>
      </c>
    </row>
    <row r="269" spans="1:2">
      <c r="A269" s="2">
        <v>42891</v>
      </c>
      <c r="B269">
        <v>2529.53</v>
      </c>
    </row>
    <row r="270" spans="1:2">
      <c r="A270" s="2">
        <v>42892</v>
      </c>
      <c r="B270">
        <v>2883.313697</v>
      </c>
    </row>
    <row r="271" spans="1:2">
      <c r="A271" s="2">
        <v>42893</v>
      </c>
      <c r="B271">
        <v>2664.920863</v>
      </c>
    </row>
    <row r="272" spans="1:2">
      <c r="A272" s="2">
        <v>42894</v>
      </c>
      <c r="B272">
        <v>2683.03</v>
      </c>
    </row>
    <row r="273" spans="1:2">
      <c r="A273" s="2">
        <v>42895</v>
      </c>
      <c r="B273">
        <v>2827.4913</v>
      </c>
    </row>
    <row r="274" spans="1:2">
      <c r="A274" s="2">
        <v>42896</v>
      </c>
      <c r="B274">
        <v>2845.372857</v>
      </c>
    </row>
    <row r="275" spans="1:2">
      <c r="A275" s="2">
        <v>42897</v>
      </c>
      <c r="B275">
        <v>2898.63</v>
      </c>
    </row>
    <row r="276" spans="1:2">
      <c r="A276" s="2">
        <v>42898</v>
      </c>
      <c r="B276">
        <v>2657.675063</v>
      </c>
    </row>
    <row r="277" spans="1:2">
      <c r="A277" s="2">
        <v>42899</v>
      </c>
      <c r="B277">
        <v>2748.185086</v>
      </c>
    </row>
    <row r="278" spans="1:2">
      <c r="A278" s="2">
        <v>42900</v>
      </c>
      <c r="B278">
        <v>2706</v>
      </c>
    </row>
    <row r="279" spans="1:2">
      <c r="A279" s="2">
        <v>42901</v>
      </c>
      <c r="B279">
        <v>2442.48025</v>
      </c>
    </row>
    <row r="280" spans="1:2">
      <c r="A280" s="2">
        <v>42902</v>
      </c>
      <c r="B280">
        <v>2464.959814</v>
      </c>
    </row>
    <row r="281" spans="1:2">
      <c r="A281" s="2">
        <v>42903</v>
      </c>
      <c r="B281">
        <v>2477.94</v>
      </c>
    </row>
    <row r="282" spans="1:2">
      <c r="A282" s="2">
        <v>42904</v>
      </c>
      <c r="B282">
        <v>2507.389252</v>
      </c>
    </row>
    <row r="283" spans="1:2">
      <c r="A283" s="2">
        <v>42905</v>
      </c>
      <c r="B283">
        <v>2617.210263</v>
      </c>
    </row>
    <row r="284" spans="1:2">
      <c r="A284" s="2">
        <v>42906</v>
      </c>
      <c r="B284">
        <v>2600</v>
      </c>
    </row>
    <row r="285" spans="1:2">
      <c r="A285" s="2">
        <v>42907</v>
      </c>
      <c r="B285">
        <v>2671.04325</v>
      </c>
    </row>
    <row r="286" spans="1:2">
      <c r="A286" s="2">
        <v>42908</v>
      </c>
      <c r="B286">
        <v>2727.288013</v>
      </c>
    </row>
    <row r="287" spans="1:2">
      <c r="A287" s="2">
        <v>42909</v>
      </c>
      <c r="B287">
        <v>2713.48</v>
      </c>
    </row>
    <row r="288" spans="1:2">
      <c r="A288" s="2">
        <v>42910</v>
      </c>
      <c r="B288">
        <v>2589.164888</v>
      </c>
    </row>
    <row r="289" spans="1:2">
      <c r="A289" s="2">
        <v>42911</v>
      </c>
      <c r="B289">
        <v>2512.366286</v>
      </c>
    </row>
    <row r="290" spans="1:2">
      <c r="A290" s="2">
        <v>42912</v>
      </c>
      <c r="B290">
        <v>2502.03</v>
      </c>
    </row>
    <row r="291" spans="1:2">
      <c r="A291" s="2">
        <v>42913</v>
      </c>
      <c r="B291">
        <v>2517.903114</v>
      </c>
    </row>
    <row r="292" spans="1:2">
      <c r="A292" s="2">
        <v>42914</v>
      </c>
      <c r="B292">
        <v>2585.349186</v>
      </c>
    </row>
    <row r="293" spans="1:2">
      <c r="A293" s="2">
        <v>42915</v>
      </c>
      <c r="B293">
        <v>2558.3</v>
      </c>
    </row>
    <row r="294" spans="1:2">
      <c r="A294" s="2">
        <v>42916</v>
      </c>
      <c r="B294">
        <v>2477.641375</v>
      </c>
    </row>
    <row r="295" spans="1:2">
      <c r="A295" s="2">
        <v>42917</v>
      </c>
      <c r="B295">
        <v>2501.191343</v>
      </c>
    </row>
    <row r="296" spans="1:2">
      <c r="A296" s="2">
        <v>42918</v>
      </c>
      <c r="B296">
        <v>2421.26</v>
      </c>
    </row>
    <row r="297" spans="1:2">
      <c r="A297" s="2">
        <v>42919</v>
      </c>
      <c r="B297">
        <v>2561.225429</v>
      </c>
    </row>
    <row r="298" spans="1:2">
      <c r="A298" s="2">
        <v>42920</v>
      </c>
      <c r="B298">
        <v>2599.729838</v>
      </c>
    </row>
    <row r="299" spans="1:2">
      <c r="A299" s="2">
        <v>42921</v>
      </c>
      <c r="B299">
        <v>2598.89</v>
      </c>
    </row>
    <row r="300" spans="1:2">
      <c r="A300" s="2">
        <v>42922</v>
      </c>
      <c r="B300">
        <v>2609.96775</v>
      </c>
    </row>
    <row r="301" spans="1:2">
      <c r="A301" s="2">
        <v>42923</v>
      </c>
      <c r="B301">
        <v>2491.201214</v>
      </c>
    </row>
    <row r="302" spans="1:2">
      <c r="A302" s="2">
        <v>42924</v>
      </c>
      <c r="B302">
        <v>2502.86</v>
      </c>
    </row>
    <row r="303" spans="1:2">
      <c r="A303" s="2">
        <v>42925</v>
      </c>
      <c r="B303">
        <v>2536.238938</v>
      </c>
    </row>
    <row r="304" spans="1:2">
      <c r="A304" s="2">
        <v>42926</v>
      </c>
      <c r="B304">
        <v>2366.170143</v>
      </c>
    </row>
    <row r="305" spans="1:2">
      <c r="A305" s="2">
        <v>42927</v>
      </c>
      <c r="B305">
        <v>2327.09</v>
      </c>
    </row>
    <row r="306" spans="1:2">
      <c r="A306" s="2">
        <v>42928</v>
      </c>
      <c r="B306">
        <v>2385.748571</v>
      </c>
    </row>
    <row r="307" spans="1:2">
      <c r="A307" s="2">
        <v>42929</v>
      </c>
      <c r="B307">
        <v>2354.783417</v>
      </c>
    </row>
    <row r="308" spans="1:2">
      <c r="A308" s="2">
        <v>42930</v>
      </c>
      <c r="B308">
        <v>2338.49</v>
      </c>
    </row>
    <row r="309" spans="1:2">
      <c r="A309" s="2">
        <v>42931</v>
      </c>
      <c r="B309">
        <v>2058.9956</v>
      </c>
    </row>
    <row r="310" spans="1:2">
      <c r="A310" s="2">
        <v>42932</v>
      </c>
      <c r="B310">
        <v>1931.2143</v>
      </c>
    </row>
    <row r="311" spans="1:2">
      <c r="A311" s="2">
        <v>42933</v>
      </c>
      <c r="B311">
        <v>1910.96</v>
      </c>
    </row>
    <row r="312" spans="1:2">
      <c r="A312" s="2">
        <v>42934</v>
      </c>
      <c r="B312">
        <v>2320.12225</v>
      </c>
    </row>
    <row r="313" spans="1:2">
      <c r="A313" s="2">
        <v>42935</v>
      </c>
      <c r="B313">
        <v>2264.7657</v>
      </c>
    </row>
    <row r="314" spans="1:2">
      <c r="A314" s="2">
        <v>42936</v>
      </c>
      <c r="B314">
        <v>2265.21</v>
      </c>
    </row>
    <row r="315" spans="1:2">
      <c r="A315" s="2">
        <v>42937</v>
      </c>
      <c r="B315">
        <v>2682.195363</v>
      </c>
    </row>
    <row r="316" spans="1:2">
      <c r="A316" s="2">
        <v>42938</v>
      </c>
      <c r="B316">
        <v>2807.609857</v>
      </c>
    </row>
    <row r="317" spans="1:2">
      <c r="A317" s="2">
        <v>42939</v>
      </c>
      <c r="B317">
        <v>2825.51</v>
      </c>
    </row>
    <row r="318" spans="1:2">
      <c r="A318" s="2">
        <v>42940</v>
      </c>
      <c r="B318">
        <v>2751.821029</v>
      </c>
    </row>
    <row r="319" spans="1:2">
      <c r="A319" s="2">
        <v>42941</v>
      </c>
      <c r="B319">
        <v>2560.997917</v>
      </c>
    </row>
    <row r="320" spans="1:2">
      <c r="A320" s="2">
        <v>42942</v>
      </c>
      <c r="B320">
        <v>2564.3</v>
      </c>
    </row>
    <row r="321" spans="1:2">
      <c r="A321" s="2">
        <v>42943</v>
      </c>
      <c r="B321">
        <v>2647.625</v>
      </c>
    </row>
    <row r="322" spans="1:2">
      <c r="A322" s="2">
        <v>42944</v>
      </c>
      <c r="B322">
        <v>2781.636583</v>
      </c>
    </row>
    <row r="323" spans="1:2">
      <c r="A323" s="2">
        <v>42945</v>
      </c>
      <c r="B323">
        <v>2784.8</v>
      </c>
    </row>
    <row r="324" spans="1:2">
      <c r="A324" s="2">
        <v>42946</v>
      </c>
      <c r="B324">
        <v>2745.955417</v>
      </c>
    </row>
    <row r="325" spans="1:2">
      <c r="A325" s="2">
        <v>42947</v>
      </c>
      <c r="B325">
        <v>2866.431667</v>
      </c>
    </row>
    <row r="326" spans="1:2">
      <c r="A326" s="2">
        <v>42948</v>
      </c>
      <c r="B326">
        <v>2862.9</v>
      </c>
    </row>
    <row r="327" spans="1:2">
      <c r="A327" s="2">
        <v>42949</v>
      </c>
      <c r="B327">
        <v>2693.633983</v>
      </c>
    </row>
    <row r="328" spans="1:2">
      <c r="A328" s="2">
        <v>42950</v>
      </c>
      <c r="B328">
        <v>2794.117717</v>
      </c>
    </row>
    <row r="329" spans="1:2">
      <c r="A329" s="2">
        <v>42951</v>
      </c>
      <c r="B329">
        <v>2790</v>
      </c>
    </row>
    <row r="330" spans="1:2">
      <c r="A330" s="2">
        <v>42952</v>
      </c>
      <c r="B330">
        <v>3218.115017</v>
      </c>
    </row>
    <row r="331" spans="1:2">
      <c r="A331" s="2">
        <v>42953</v>
      </c>
      <c r="B331">
        <v>3252.562533</v>
      </c>
    </row>
    <row r="332" spans="1:2">
      <c r="A332" s="2">
        <v>42954</v>
      </c>
      <c r="B332">
        <v>3210.2</v>
      </c>
    </row>
    <row r="333" spans="1:2">
      <c r="A333" s="2">
        <v>42955</v>
      </c>
      <c r="B333">
        <v>3457.374333</v>
      </c>
    </row>
    <row r="334" spans="1:2">
      <c r="A334" s="2">
        <v>42956</v>
      </c>
      <c r="B334">
        <v>3357.326317</v>
      </c>
    </row>
    <row r="335" spans="1:2">
      <c r="A335" s="2">
        <v>42957</v>
      </c>
      <c r="B335">
        <v>3340.28</v>
      </c>
    </row>
    <row r="336" spans="1:2">
      <c r="A336" s="2">
        <v>42958</v>
      </c>
      <c r="B336">
        <v>3632.506667</v>
      </c>
    </row>
    <row r="337" spans="1:2">
      <c r="A337" s="2">
        <v>42959</v>
      </c>
      <c r="B337">
        <v>3852.802914</v>
      </c>
    </row>
    <row r="338" spans="1:2">
      <c r="A338" s="2">
        <v>42960</v>
      </c>
      <c r="B338">
        <v>3868.52</v>
      </c>
    </row>
    <row r="339" spans="1:2">
      <c r="A339" s="2">
        <v>42961</v>
      </c>
      <c r="B339">
        <v>4282.992</v>
      </c>
    </row>
    <row r="340" spans="1:2">
      <c r="A340" s="2">
        <v>42962</v>
      </c>
      <c r="B340">
        <v>4217.028329</v>
      </c>
    </row>
    <row r="341" spans="1:2">
      <c r="A341" s="2">
        <v>42963</v>
      </c>
      <c r="B341">
        <v>4179.97</v>
      </c>
    </row>
    <row r="342" spans="1:2">
      <c r="A342" s="2">
        <v>42964</v>
      </c>
      <c r="B342">
        <v>4328.725717</v>
      </c>
    </row>
    <row r="343" spans="1:2">
      <c r="A343" s="2">
        <v>42965</v>
      </c>
      <c r="B343">
        <v>4130.440067</v>
      </c>
    </row>
    <row r="344" spans="1:2">
      <c r="A344" s="2">
        <v>42966</v>
      </c>
      <c r="B344">
        <v>4104.71</v>
      </c>
    </row>
    <row r="345" spans="1:2">
      <c r="A345" s="2">
        <v>42967</v>
      </c>
      <c r="B345">
        <v>4157.958033</v>
      </c>
    </row>
    <row r="346" spans="1:2">
      <c r="A346" s="2">
        <v>42968</v>
      </c>
      <c r="B346">
        <v>4043.722</v>
      </c>
    </row>
    <row r="347" spans="1:2">
      <c r="A347" s="2">
        <v>42969</v>
      </c>
      <c r="B347">
        <v>3986.28</v>
      </c>
    </row>
    <row r="348" spans="1:2">
      <c r="A348" s="2">
        <v>42970</v>
      </c>
      <c r="B348">
        <v>4174.95</v>
      </c>
    </row>
    <row r="349" spans="1:2">
      <c r="A349" s="2">
        <v>42971</v>
      </c>
      <c r="B349">
        <v>4340.316717</v>
      </c>
    </row>
    <row r="350" spans="1:2">
      <c r="A350" s="2">
        <v>42972</v>
      </c>
      <c r="B350">
        <v>4331.77</v>
      </c>
    </row>
    <row r="351" spans="1:2">
      <c r="A351" s="2">
        <v>42973</v>
      </c>
      <c r="B351">
        <v>4360.513317</v>
      </c>
    </row>
    <row r="352" spans="1:2">
      <c r="A352" s="2">
        <v>42974</v>
      </c>
      <c r="B352">
        <v>4354.308333</v>
      </c>
    </row>
    <row r="353" spans="1:2">
      <c r="A353" s="2">
        <v>42975</v>
      </c>
      <c r="B353">
        <v>4339.05</v>
      </c>
    </row>
    <row r="354" spans="1:2">
      <c r="A354" s="2">
        <v>42976</v>
      </c>
      <c r="B354">
        <v>4607.98545</v>
      </c>
    </row>
    <row r="355" spans="1:2">
      <c r="A355" s="2">
        <v>42977</v>
      </c>
      <c r="B355">
        <v>4594.98785</v>
      </c>
    </row>
    <row r="356" spans="1:2">
      <c r="A356" s="2">
        <v>42978</v>
      </c>
      <c r="B356">
        <v>4582.52</v>
      </c>
    </row>
    <row r="357" spans="1:2">
      <c r="A357" s="2">
        <v>42979</v>
      </c>
      <c r="B357">
        <v>4911.740017</v>
      </c>
    </row>
    <row r="358" spans="1:2">
      <c r="A358" s="2">
        <v>42980</v>
      </c>
      <c r="B358">
        <v>4580.38748</v>
      </c>
    </row>
    <row r="359" spans="1:2">
      <c r="A359" s="2">
        <v>42981</v>
      </c>
      <c r="B359">
        <v>4585.57</v>
      </c>
    </row>
    <row r="360" spans="1:2">
      <c r="A360" s="2">
        <v>42982</v>
      </c>
      <c r="B360">
        <v>4344.098317</v>
      </c>
    </row>
    <row r="361" spans="1:2">
      <c r="A361" s="2">
        <v>42983</v>
      </c>
      <c r="B361">
        <v>4488.72014</v>
      </c>
    </row>
    <row r="362" spans="1:2">
      <c r="A362" s="2">
        <v>42984</v>
      </c>
      <c r="B362">
        <v>4385.02</v>
      </c>
    </row>
    <row r="363" spans="1:2">
      <c r="A363" s="2">
        <v>42985</v>
      </c>
      <c r="B363">
        <v>4654.6585</v>
      </c>
    </row>
    <row r="364" spans="1:2">
      <c r="A364" s="2">
        <v>42986</v>
      </c>
      <c r="B364">
        <v>4310.750183</v>
      </c>
    </row>
    <row r="365" spans="1:2">
      <c r="A365" s="2">
        <v>42987</v>
      </c>
      <c r="B365">
        <v>4312.26</v>
      </c>
    </row>
    <row r="366" spans="1:2">
      <c r="A366" s="2">
        <v>42988</v>
      </c>
      <c r="B366">
        <v>4329.955</v>
      </c>
    </row>
    <row r="367" spans="1:2">
      <c r="A367" s="2">
        <v>42989</v>
      </c>
      <c r="B367">
        <v>4248.090017</v>
      </c>
    </row>
    <row r="368" spans="1:2">
      <c r="A368" s="2">
        <v>42990</v>
      </c>
      <c r="B368">
        <v>4198.59</v>
      </c>
    </row>
    <row r="369" spans="1:2">
      <c r="A369" s="2">
        <v>42991</v>
      </c>
      <c r="B369">
        <v>3961.271267</v>
      </c>
    </row>
    <row r="370" spans="1:2">
      <c r="A370" s="2">
        <v>42992</v>
      </c>
      <c r="B370">
        <v>3319.63</v>
      </c>
    </row>
    <row r="371" spans="1:2">
      <c r="A371" s="2">
        <v>42993</v>
      </c>
      <c r="B371">
        <v>3216.43</v>
      </c>
    </row>
    <row r="372" spans="1:2">
      <c r="A372" s="2">
        <v>42994</v>
      </c>
      <c r="B372">
        <v>3763.62604</v>
      </c>
    </row>
    <row r="373" spans="1:2">
      <c r="A373" s="2">
        <v>42995</v>
      </c>
      <c r="B373">
        <v>3746.060783</v>
      </c>
    </row>
    <row r="374" spans="1:2">
      <c r="A374" s="2">
        <v>42996</v>
      </c>
      <c r="B374">
        <v>3678.53</v>
      </c>
    </row>
    <row r="375" spans="1:2">
      <c r="A375" s="2">
        <v>42997</v>
      </c>
      <c r="B375">
        <v>3943.413333</v>
      </c>
    </row>
    <row r="376" spans="1:2">
      <c r="A376" s="2">
        <v>42998</v>
      </c>
      <c r="B376">
        <v>3977.561667</v>
      </c>
    </row>
    <row r="377" spans="1:2">
      <c r="A377" s="2">
        <v>42999</v>
      </c>
      <c r="B377">
        <v>3894.48</v>
      </c>
    </row>
    <row r="378" spans="1:2">
      <c r="A378" s="2">
        <v>43000</v>
      </c>
      <c r="B378">
        <v>3637.50255</v>
      </c>
    </row>
    <row r="379" spans="1:2">
      <c r="A379" s="2">
        <v>43001</v>
      </c>
      <c r="B379">
        <v>3776.3869</v>
      </c>
    </row>
    <row r="380" spans="1:2">
      <c r="A380" s="2">
        <v>43002</v>
      </c>
      <c r="B380">
        <v>3777.62</v>
      </c>
    </row>
    <row r="381" spans="1:2">
      <c r="A381" s="2">
        <v>43003</v>
      </c>
      <c r="B381">
        <v>3942.555</v>
      </c>
    </row>
    <row r="382" spans="1:2">
      <c r="A382" s="2">
        <v>43004</v>
      </c>
      <c r="B382">
        <v>3910.307383</v>
      </c>
    </row>
    <row r="383" spans="1:2">
      <c r="A383" s="2">
        <v>43005</v>
      </c>
      <c r="B383">
        <v>3881</v>
      </c>
    </row>
    <row r="384" spans="1:2">
      <c r="A384" s="2">
        <v>43006</v>
      </c>
      <c r="B384">
        <v>4201.98905</v>
      </c>
    </row>
    <row r="385" spans="1:2">
      <c r="A385" s="2">
        <v>43007</v>
      </c>
      <c r="B385">
        <v>4193.574667</v>
      </c>
    </row>
    <row r="386" spans="1:2">
      <c r="A386" s="2">
        <v>43008</v>
      </c>
      <c r="B386">
        <v>4164.27</v>
      </c>
    </row>
    <row r="387" spans="1:2">
      <c r="A387" s="2">
        <v>43009</v>
      </c>
      <c r="B387">
        <v>4360.722967</v>
      </c>
    </row>
    <row r="388" spans="1:2">
      <c r="A388" s="2">
        <v>43010</v>
      </c>
      <c r="B388">
        <v>4386.88375</v>
      </c>
    </row>
    <row r="389" spans="1:2">
      <c r="A389" s="2">
        <v>43011</v>
      </c>
      <c r="B389">
        <v>4394.07</v>
      </c>
    </row>
    <row r="390" spans="1:2">
      <c r="A390" s="2">
        <v>43012</v>
      </c>
      <c r="B390">
        <v>4225.175</v>
      </c>
    </row>
    <row r="391" spans="1:2">
      <c r="A391" s="2">
        <v>43013</v>
      </c>
      <c r="B391">
        <v>4338.852</v>
      </c>
    </row>
    <row r="392" spans="1:2">
      <c r="A392" s="2">
        <v>43014</v>
      </c>
      <c r="B392">
        <v>4318.58</v>
      </c>
    </row>
    <row r="393" spans="1:2">
      <c r="A393" s="2">
        <v>43015</v>
      </c>
      <c r="B393">
        <v>4376.191667</v>
      </c>
    </row>
    <row r="394" spans="1:2">
      <c r="A394" s="2">
        <v>43016</v>
      </c>
      <c r="B394">
        <v>4602.280883</v>
      </c>
    </row>
    <row r="395" spans="1:2">
      <c r="A395" s="2">
        <v>43017</v>
      </c>
      <c r="B395">
        <v>4605.66</v>
      </c>
    </row>
    <row r="396" spans="1:2">
      <c r="A396" s="2">
        <v>43018</v>
      </c>
      <c r="B396">
        <v>4782.28</v>
      </c>
    </row>
    <row r="397" spans="1:2">
      <c r="A397" s="2">
        <v>43019</v>
      </c>
      <c r="B397">
        <v>4819.485767</v>
      </c>
    </row>
    <row r="398" spans="1:2">
      <c r="A398" s="2">
        <v>43020</v>
      </c>
      <c r="B398">
        <v>4822.17</v>
      </c>
    </row>
    <row r="399" spans="1:2">
      <c r="A399" s="2">
        <v>43021</v>
      </c>
      <c r="B399">
        <v>5563.806567</v>
      </c>
    </row>
    <row r="400" spans="1:2">
      <c r="A400" s="2">
        <v>43022</v>
      </c>
      <c r="B400">
        <v>5739.438733</v>
      </c>
    </row>
    <row r="401" spans="1:2">
      <c r="A401" s="2">
        <v>43023</v>
      </c>
      <c r="B401">
        <v>5825.99</v>
      </c>
    </row>
    <row r="402" spans="1:2">
      <c r="A402" s="2">
        <v>43024</v>
      </c>
      <c r="B402">
        <v>5711.205867</v>
      </c>
    </row>
    <row r="403" spans="1:2">
      <c r="A403" s="2">
        <v>43025</v>
      </c>
      <c r="B403">
        <v>5603.71294</v>
      </c>
    </row>
    <row r="404" spans="1:2">
      <c r="A404" s="2">
        <v>43026</v>
      </c>
      <c r="B404">
        <v>5594.66</v>
      </c>
    </row>
    <row r="405" spans="1:2">
      <c r="A405" s="2">
        <v>43027</v>
      </c>
      <c r="B405">
        <v>5727.6335</v>
      </c>
    </row>
    <row r="406" spans="1:2">
      <c r="A406" s="2">
        <v>43028</v>
      </c>
      <c r="B406">
        <v>5979.45984</v>
      </c>
    </row>
    <row r="407" spans="1:2">
      <c r="A407" s="2">
        <v>43029</v>
      </c>
      <c r="B407">
        <v>5986.44</v>
      </c>
    </row>
    <row r="408" spans="1:2">
      <c r="A408" s="2">
        <v>43030</v>
      </c>
      <c r="B408">
        <v>5983.18455</v>
      </c>
    </row>
    <row r="409" spans="1:2">
      <c r="A409" s="2">
        <v>43031</v>
      </c>
      <c r="B409">
        <v>5876.079867</v>
      </c>
    </row>
    <row r="410" spans="1:2">
      <c r="A410" s="2">
        <v>43032</v>
      </c>
      <c r="B410">
        <v>5900.59</v>
      </c>
    </row>
    <row r="411" spans="1:2">
      <c r="A411" s="2">
        <v>43033</v>
      </c>
      <c r="B411">
        <v>5669.622533</v>
      </c>
    </row>
    <row r="412" spans="1:2">
      <c r="A412" s="2">
        <v>43034</v>
      </c>
      <c r="B412">
        <v>5893.138417</v>
      </c>
    </row>
    <row r="413" spans="1:2">
      <c r="A413" s="2">
        <v>43035</v>
      </c>
      <c r="B413">
        <v>5889.82</v>
      </c>
    </row>
    <row r="414" spans="1:2">
      <c r="A414" s="2">
        <v>43036</v>
      </c>
      <c r="B414">
        <v>5776.69695</v>
      </c>
    </row>
    <row r="415" spans="1:2">
      <c r="A415" s="2">
        <v>43037</v>
      </c>
      <c r="B415">
        <v>6155.43402</v>
      </c>
    </row>
    <row r="416" spans="1:2">
      <c r="A416" s="2">
        <v>43038</v>
      </c>
      <c r="B416">
        <v>6136.49</v>
      </c>
    </row>
    <row r="417" spans="1:2">
      <c r="A417" s="2">
        <v>43039</v>
      </c>
      <c r="B417">
        <v>6388.645167</v>
      </c>
    </row>
    <row r="418" spans="1:2">
      <c r="A418" s="2">
        <v>43040</v>
      </c>
      <c r="B418">
        <v>6665.306683</v>
      </c>
    </row>
    <row r="419" spans="1:2">
      <c r="A419" s="2">
        <v>43041</v>
      </c>
      <c r="B419">
        <v>6751.98</v>
      </c>
    </row>
    <row r="420" spans="1:2">
      <c r="A420" s="2">
        <v>43042</v>
      </c>
      <c r="B420">
        <v>7197.72006</v>
      </c>
    </row>
    <row r="421" spans="1:2">
      <c r="A421" s="2">
        <v>43043</v>
      </c>
      <c r="B421">
        <v>7437.543317</v>
      </c>
    </row>
    <row r="422" spans="1:2">
      <c r="A422" s="2">
        <v>43044</v>
      </c>
      <c r="B422">
        <v>7365.99</v>
      </c>
    </row>
    <row r="423" spans="1:2">
      <c r="A423" s="2">
        <v>43045</v>
      </c>
      <c r="B423">
        <v>6989.071667</v>
      </c>
    </row>
    <row r="424" spans="1:2">
      <c r="A424" s="2">
        <v>43046</v>
      </c>
      <c r="B424">
        <v>7092.127233</v>
      </c>
    </row>
    <row r="425" spans="1:2">
      <c r="A425" s="2">
        <v>43047</v>
      </c>
      <c r="B425">
        <v>7128.64</v>
      </c>
    </row>
    <row r="426" spans="1:2">
      <c r="A426" s="2">
        <v>43048</v>
      </c>
      <c r="B426">
        <v>7158.03706</v>
      </c>
    </row>
    <row r="427" spans="1:2">
      <c r="A427" s="2">
        <v>43049</v>
      </c>
      <c r="B427">
        <v>6719.39785</v>
      </c>
    </row>
    <row r="428" spans="1:2">
      <c r="A428" s="2">
        <v>43050</v>
      </c>
      <c r="B428">
        <v>6569.22</v>
      </c>
    </row>
    <row r="429" spans="1:2">
      <c r="A429" s="2">
        <v>43051</v>
      </c>
      <c r="B429">
        <v>5716.301583</v>
      </c>
    </row>
    <row r="430" spans="1:2">
      <c r="A430" s="2">
        <v>43052</v>
      </c>
      <c r="B430">
        <v>6550.227533</v>
      </c>
    </row>
    <row r="431" spans="1:2">
      <c r="A431" s="2">
        <v>43053</v>
      </c>
      <c r="B431">
        <v>6493.63</v>
      </c>
    </row>
    <row r="432" spans="1:2">
      <c r="A432" s="2">
        <v>43054</v>
      </c>
      <c r="B432">
        <v>7301.42992</v>
      </c>
    </row>
    <row r="433" spans="1:2">
      <c r="A433" s="2">
        <v>43055</v>
      </c>
      <c r="B433">
        <v>7815.0307</v>
      </c>
    </row>
    <row r="434" spans="1:2">
      <c r="A434" s="2">
        <v>43056</v>
      </c>
      <c r="B434">
        <v>7868.77</v>
      </c>
    </row>
    <row r="435" spans="1:2">
      <c r="A435" s="2">
        <v>43057</v>
      </c>
      <c r="B435">
        <v>7817.140383</v>
      </c>
    </row>
    <row r="436" spans="1:2">
      <c r="A436" s="2">
        <v>43058</v>
      </c>
      <c r="B436">
        <v>8007.654067</v>
      </c>
    </row>
    <row r="437" spans="1:2">
      <c r="A437" s="2">
        <v>43059</v>
      </c>
      <c r="B437">
        <v>8049.72</v>
      </c>
    </row>
    <row r="438" spans="1:2">
      <c r="A438" s="2">
        <v>43060</v>
      </c>
      <c r="B438">
        <v>8059.8</v>
      </c>
    </row>
    <row r="439" spans="1:2">
      <c r="A439" s="2">
        <v>43061</v>
      </c>
      <c r="B439">
        <v>8268.035</v>
      </c>
    </row>
    <row r="440" spans="1:2">
      <c r="A440" s="2">
        <v>43062</v>
      </c>
      <c r="B440">
        <v>8236.72</v>
      </c>
    </row>
    <row r="441" spans="1:2">
      <c r="A441" s="2">
        <v>43063</v>
      </c>
      <c r="B441">
        <v>8250.978333</v>
      </c>
    </row>
    <row r="442" spans="1:2">
      <c r="A442" s="2">
        <v>43064</v>
      </c>
      <c r="B442">
        <v>8707.407267</v>
      </c>
    </row>
    <row r="443" spans="1:2">
      <c r="A443" s="2">
        <v>43065</v>
      </c>
      <c r="B443">
        <v>8768.8</v>
      </c>
    </row>
    <row r="444" spans="1:2">
      <c r="A444" s="2">
        <v>43066</v>
      </c>
      <c r="B444">
        <v>9718.29505</v>
      </c>
    </row>
    <row r="445" spans="1:2">
      <c r="A445" s="2">
        <v>43067</v>
      </c>
      <c r="B445">
        <v>9952.50882</v>
      </c>
    </row>
    <row r="446" spans="1:2">
      <c r="A446" s="2">
        <v>43068</v>
      </c>
      <c r="B446">
        <v>9919</v>
      </c>
    </row>
    <row r="447" spans="1:2">
      <c r="A447" s="2">
        <v>43069</v>
      </c>
      <c r="B447">
        <v>10147.372</v>
      </c>
    </row>
    <row r="448" spans="1:2">
      <c r="A448" s="2">
        <v>43070</v>
      </c>
      <c r="B448">
        <v>10883.912</v>
      </c>
    </row>
    <row r="449" spans="1:2">
      <c r="A449" s="2">
        <v>43071</v>
      </c>
      <c r="B449">
        <v>10879.88</v>
      </c>
    </row>
    <row r="450" spans="1:2">
      <c r="A450" s="2">
        <v>43072</v>
      </c>
      <c r="B450">
        <v>11332.622</v>
      </c>
    </row>
    <row r="451" spans="1:2">
      <c r="A451" s="2">
        <v>43073</v>
      </c>
      <c r="B451">
        <v>11584.83</v>
      </c>
    </row>
    <row r="452" spans="1:2">
      <c r="A452" s="2">
        <v>43074</v>
      </c>
      <c r="B452">
        <v>11591.22</v>
      </c>
    </row>
    <row r="453" spans="1:2">
      <c r="A453" s="2">
        <v>43075</v>
      </c>
      <c r="B453">
        <v>13540.98</v>
      </c>
    </row>
    <row r="454" spans="1:2">
      <c r="A454" s="2">
        <v>43076</v>
      </c>
      <c r="B454">
        <v>16501.97167</v>
      </c>
    </row>
    <row r="455" spans="1:2">
      <c r="A455" s="2">
        <v>43077</v>
      </c>
      <c r="B455">
        <v>16860.88</v>
      </c>
    </row>
    <row r="456" spans="1:2">
      <c r="A456" s="2">
        <v>43078</v>
      </c>
      <c r="B456">
        <v>15142.83415</v>
      </c>
    </row>
    <row r="457" spans="1:2">
      <c r="A457" s="2">
        <v>43079</v>
      </c>
      <c r="B457">
        <v>14869.805</v>
      </c>
    </row>
    <row r="458" spans="1:2">
      <c r="A458" s="2">
        <v>43080</v>
      </c>
      <c r="B458">
        <v>15068.95</v>
      </c>
    </row>
    <row r="459" spans="1:2">
      <c r="A459" s="2">
        <v>43081</v>
      </c>
      <c r="B459">
        <v>17276.39333</v>
      </c>
    </row>
    <row r="460" spans="1:2">
      <c r="A460" s="2">
        <v>43082</v>
      </c>
      <c r="B460">
        <v>16808.36667</v>
      </c>
    </row>
    <row r="461" spans="1:2">
      <c r="A461" s="2">
        <v>43083</v>
      </c>
      <c r="B461">
        <v>16252.31</v>
      </c>
    </row>
    <row r="462" spans="1:2">
      <c r="A462" s="2">
        <v>43084</v>
      </c>
      <c r="B462">
        <v>17771.9</v>
      </c>
    </row>
    <row r="463" spans="1:2">
      <c r="A463" s="2">
        <v>43085</v>
      </c>
      <c r="B463">
        <v>19498.68333</v>
      </c>
    </row>
    <row r="464" spans="1:2">
      <c r="A464" s="2">
        <v>43086</v>
      </c>
      <c r="B464">
        <v>19279.9</v>
      </c>
    </row>
    <row r="465" spans="1:2">
      <c r="A465" s="2">
        <v>43087</v>
      </c>
      <c r="B465">
        <v>18961.85667</v>
      </c>
    </row>
    <row r="466" spans="1:2">
      <c r="A466" s="2">
        <v>43088</v>
      </c>
      <c r="B466">
        <v>17737.11167</v>
      </c>
    </row>
    <row r="467" spans="1:2">
      <c r="A467" s="2">
        <v>43089</v>
      </c>
      <c r="B467">
        <v>17382.94</v>
      </c>
    </row>
    <row r="468" spans="1:2">
      <c r="A468" s="2">
        <v>43090</v>
      </c>
      <c r="B468">
        <v>16047.51</v>
      </c>
    </row>
    <row r="469" spans="1:2">
      <c r="A469" s="2">
        <v>43091</v>
      </c>
      <c r="B469">
        <v>15190.945</v>
      </c>
    </row>
    <row r="470" spans="1:2">
      <c r="A470" s="2">
        <v>43092</v>
      </c>
      <c r="B470">
        <v>13776.61</v>
      </c>
    </row>
    <row r="471" spans="1:2">
      <c r="A471" s="2">
        <v>43093</v>
      </c>
      <c r="B471">
        <v>13949.175</v>
      </c>
    </row>
    <row r="472" spans="1:2">
      <c r="A472" s="2">
        <v>43094</v>
      </c>
      <c r="B472">
        <v>14119.02833</v>
      </c>
    </row>
    <row r="473" spans="1:2">
      <c r="A473" s="2">
        <v>43095</v>
      </c>
      <c r="B473">
        <v>13740.94</v>
      </c>
    </row>
    <row r="474" spans="1:2">
      <c r="A474" s="2">
        <v>43096</v>
      </c>
      <c r="B474">
        <v>15589.32167</v>
      </c>
    </row>
    <row r="475" spans="1:2">
      <c r="A475" s="2">
        <v>43097</v>
      </c>
      <c r="B475">
        <v>14380.58167</v>
      </c>
    </row>
    <row r="476" spans="1:2">
      <c r="A476" s="2">
        <v>43098</v>
      </c>
      <c r="B476">
        <v>14214.01</v>
      </c>
    </row>
    <row r="477" spans="1:2">
      <c r="A477" s="2">
        <v>43099</v>
      </c>
      <c r="B477">
        <v>13215.574</v>
      </c>
    </row>
    <row r="478" spans="1:2">
      <c r="A478" s="2">
        <v>43100</v>
      </c>
      <c r="B478">
        <v>14165.575</v>
      </c>
    </row>
    <row r="479" spans="1:2">
      <c r="A479" s="2">
        <v>43101</v>
      </c>
      <c r="B479">
        <v>13796</v>
      </c>
    </row>
    <row r="480" spans="1:2">
      <c r="A480" s="2">
        <v>43102</v>
      </c>
      <c r="B480">
        <v>15005.85667</v>
      </c>
    </row>
    <row r="481" spans="1:2">
      <c r="A481" s="2">
        <v>43103</v>
      </c>
      <c r="B481">
        <v>15053.26167</v>
      </c>
    </row>
    <row r="482" spans="1:2">
      <c r="A482" s="2">
        <v>43104</v>
      </c>
      <c r="B482">
        <v>15039.24</v>
      </c>
    </row>
    <row r="483" spans="1:2">
      <c r="A483" s="2">
        <v>43105</v>
      </c>
      <c r="B483">
        <v>17174.12</v>
      </c>
    </row>
    <row r="484" spans="1:2">
      <c r="A484" s="2">
        <v>43106</v>
      </c>
      <c r="B484">
        <v>17319.198</v>
      </c>
    </row>
    <row r="485" spans="1:2">
      <c r="A485" s="2">
        <v>43107</v>
      </c>
      <c r="B485">
        <v>17155.95</v>
      </c>
    </row>
    <row r="486" spans="1:2">
      <c r="A486" s="2">
        <v>43108</v>
      </c>
      <c r="B486">
        <v>15265.90667</v>
      </c>
    </row>
    <row r="487" spans="1:2">
      <c r="A487" s="2">
        <v>43109</v>
      </c>
      <c r="B487">
        <v>14714.25333</v>
      </c>
    </row>
    <row r="488" spans="1:2">
      <c r="A488" s="2">
        <v>43110</v>
      </c>
      <c r="B488">
        <v>14437.42</v>
      </c>
    </row>
    <row r="489" spans="1:2">
      <c r="A489" s="2">
        <v>43111</v>
      </c>
      <c r="B489">
        <v>13296.794</v>
      </c>
    </row>
    <row r="490" spans="1:2">
      <c r="A490" s="2">
        <v>43112</v>
      </c>
      <c r="B490">
        <v>13912.882</v>
      </c>
    </row>
    <row r="491" spans="1:2">
      <c r="A491" s="2">
        <v>43113</v>
      </c>
      <c r="B491">
        <v>13791.19</v>
      </c>
    </row>
    <row r="492" spans="1:2">
      <c r="A492" s="2">
        <v>43114</v>
      </c>
      <c r="B492">
        <v>13852.92</v>
      </c>
    </row>
    <row r="493" spans="1:2">
      <c r="A493" s="2">
        <v>43115</v>
      </c>
      <c r="B493">
        <v>14012.196</v>
      </c>
    </row>
    <row r="494" spans="1:2">
      <c r="A494" s="2">
        <v>43116</v>
      </c>
      <c r="B494">
        <v>13554.14</v>
      </c>
    </row>
    <row r="495" spans="1:2">
      <c r="A495" s="2">
        <v>43117</v>
      </c>
      <c r="B495">
        <v>11116.94667</v>
      </c>
    </row>
    <row r="496" spans="1:2">
      <c r="A496" s="2">
        <v>43118</v>
      </c>
      <c r="B496">
        <v>11345.42333</v>
      </c>
    </row>
    <row r="497" spans="1:2">
      <c r="A497" s="2">
        <v>43119</v>
      </c>
      <c r="B497">
        <v>11174.82</v>
      </c>
    </row>
    <row r="498" spans="1:2">
      <c r="A498" s="2">
        <v>43120</v>
      </c>
      <c r="B498">
        <v>12950.79333</v>
      </c>
    </row>
    <row r="499" spans="1:2">
      <c r="A499" s="2">
        <v>43121</v>
      </c>
      <c r="B499">
        <v>11505.228</v>
      </c>
    </row>
    <row r="500" spans="1:2">
      <c r="A500" s="2">
        <v>43122</v>
      </c>
      <c r="B500">
        <v>11513.42</v>
      </c>
    </row>
    <row r="501" spans="1:2">
      <c r="A501" s="2">
        <v>43123</v>
      </c>
      <c r="B501">
        <v>11223.064</v>
      </c>
    </row>
    <row r="502" spans="1:2">
      <c r="A502" s="2">
        <v>43124</v>
      </c>
      <c r="B502">
        <v>11282.25833</v>
      </c>
    </row>
    <row r="503" spans="1:2">
      <c r="A503" s="2">
        <v>43125</v>
      </c>
      <c r="B503">
        <v>11392.03</v>
      </c>
    </row>
    <row r="504" spans="1:2">
      <c r="A504" s="2">
        <v>43126</v>
      </c>
      <c r="B504">
        <v>10969.815</v>
      </c>
    </row>
    <row r="505" spans="1:2">
      <c r="A505" s="2">
        <v>43127</v>
      </c>
      <c r="B505">
        <v>11524.77667</v>
      </c>
    </row>
    <row r="506" spans="1:2">
      <c r="A506" s="2">
        <v>43128</v>
      </c>
      <c r="B506">
        <v>11431.37</v>
      </c>
    </row>
    <row r="507" spans="1:2">
      <c r="A507" s="2">
        <v>43129</v>
      </c>
      <c r="B507">
        <v>11212.655</v>
      </c>
    </row>
    <row r="508" spans="1:2">
      <c r="A508" s="2">
        <v>43130</v>
      </c>
      <c r="B508">
        <v>10184.06167</v>
      </c>
    </row>
    <row r="509" spans="1:2">
      <c r="A509" s="2">
        <v>43131</v>
      </c>
      <c r="B509">
        <v>10082.52</v>
      </c>
    </row>
    <row r="510" spans="1:2">
      <c r="A510" s="2">
        <v>43132</v>
      </c>
      <c r="B510">
        <v>9083.258333</v>
      </c>
    </row>
    <row r="511" spans="1:2">
      <c r="A511" s="2">
        <v>43133</v>
      </c>
      <c r="B511">
        <v>8901.901667</v>
      </c>
    </row>
    <row r="512" spans="1:2">
      <c r="A512" s="2">
        <v>43134</v>
      </c>
      <c r="B512">
        <v>8852.73</v>
      </c>
    </row>
    <row r="513" spans="1:2">
      <c r="A513" s="2">
        <v>43135</v>
      </c>
      <c r="B513">
        <v>8400.648333</v>
      </c>
    </row>
    <row r="514" spans="1:2">
      <c r="A514" s="2">
        <v>43136</v>
      </c>
      <c r="B514">
        <v>6838.816667</v>
      </c>
    </row>
    <row r="515" spans="1:2">
      <c r="A515" s="2">
        <v>43137</v>
      </c>
      <c r="B515">
        <v>6925.46</v>
      </c>
    </row>
    <row r="516" spans="1:2">
      <c r="A516" s="2">
        <v>43138</v>
      </c>
      <c r="B516">
        <v>8099.958333</v>
      </c>
    </row>
    <row r="517" spans="1:2">
      <c r="A517" s="2">
        <v>43139</v>
      </c>
      <c r="B517">
        <v>8240.536667</v>
      </c>
    </row>
    <row r="518" spans="1:2">
      <c r="A518" s="2">
        <v>43140</v>
      </c>
      <c r="B518">
        <v>8245.08</v>
      </c>
    </row>
    <row r="519" spans="1:2">
      <c r="A519" s="2">
        <v>43141</v>
      </c>
      <c r="B519">
        <v>8319.876566</v>
      </c>
    </row>
    <row r="520" spans="1:2">
      <c r="A520" s="2">
        <v>43142</v>
      </c>
      <c r="B520">
        <v>8343.455</v>
      </c>
    </row>
    <row r="521" spans="1:2">
      <c r="A521" s="2">
        <v>43143</v>
      </c>
      <c r="B521">
        <v>8068.02</v>
      </c>
    </row>
    <row r="522" spans="1:2">
      <c r="A522" s="2">
        <v>43144</v>
      </c>
      <c r="B522">
        <v>8597.7675</v>
      </c>
    </row>
    <row r="523" spans="1:2">
      <c r="A523" s="2">
        <v>43145</v>
      </c>
      <c r="B523">
        <v>9334.633333</v>
      </c>
    </row>
    <row r="524" spans="1:2">
      <c r="A524" s="2">
        <v>43146</v>
      </c>
      <c r="B524">
        <v>9471.64</v>
      </c>
    </row>
    <row r="525" spans="1:2">
      <c r="A525" s="2">
        <v>43147</v>
      </c>
      <c r="B525">
        <v>10127.16167</v>
      </c>
    </row>
    <row r="526" spans="1:2">
      <c r="A526" s="2">
        <v>43148</v>
      </c>
      <c r="B526">
        <v>10841.99167</v>
      </c>
    </row>
    <row r="527" spans="1:2">
      <c r="A527" s="2">
        <v>43149</v>
      </c>
      <c r="B527">
        <v>11085.83</v>
      </c>
    </row>
    <row r="528" spans="1:2">
      <c r="A528" s="2">
        <v>43150</v>
      </c>
      <c r="B528">
        <v>11110.965</v>
      </c>
    </row>
    <row r="529" spans="1:2">
      <c r="A529" s="2">
        <v>43151</v>
      </c>
      <c r="B529">
        <v>11390.39167</v>
      </c>
    </row>
    <row r="530" spans="1:2">
      <c r="A530" s="2">
        <v>43152</v>
      </c>
      <c r="B530">
        <v>11245.98</v>
      </c>
    </row>
    <row r="531" spans="1:2">
      <c r="A531" s="2">
        <v>43153</v>
      </c>
      <c r="B531">
        <v>9931.071667</v>
      </c>
    </row>
    <row r="532" spans="1:2">
      <c r="A532" s="2">
        <v>43154</v>
      </c>
      <c r="B532">
        <v>10162.11667</v>
      </c>
    </row>
    <row r="533" spans="1:2">
      <c r="A533" s="2">
        <v>43155</v>
      </c>
      <c r="B533">
        <v>10171.3</v>
      </c>
    </row>
    <row r="534" spans="1:2">
      <c r="A534" s="2">
        <v>43156</v>
      </c>
      <c r="B534">
        <v>9696.593333</v>
      </c>
    </row>
    <row r="535" spans="1:2">
      <c r="A535" s="2">
        <v>43157</v>
      </c>
      <c r="B535">
        <v>10348.60333</v>
      </c>
    </row>
    <row r="536" spans="1:2">
      <c r="A536" s="2">
        <v>43158</v>
      </c>
      <c r="B536">
        <v>10319.46</v>
      </c>
    </row>
    <row r="537" spans="1:2">
      <c r="A537" s="2">
        <v>43159</v>
      </c>
      <c r="B537">
        <v>10370.165</v>
      </c>
    </row>
    <row r="538" spans="1:2">
      <c r="A538" s="2">
        <v>43160</v>
      </c>
      <c r="B538">
        <v>11009.38167</v>
      </c>
    </row>
    <row r="539" spans="1:2">
      <c r="A539" s="2">
        <v>43161</v>
      </c>
      <c r="B539">
        <v>10931.12</v>
      </c>
    </row>
    <row r="540" spans="1:2">
      <c r="A540" s="2">
        <v>43162</v>
      </c>
      <c r="B540">
        <v>11326.94833</v>
      </c>
    </row>
    <row r="541" spans="1:2">
      <c r="A541" s="2">
        <v>43163</v>
      </c>
      <c r="B541">
        <v>11430.18167</v>
      </c>
    </row>
    <row r="542" spans="1:2">
      <c r="A542" s="2">
        <v>43164</v>
      </c>
      <c r="B542">
        <v>11516.83</v>
      </c>
    </row>
    <row r="543" spans="1:2">
      <c r="A543" s="2">
        <v>43165</v>
      </c>
      <c r="B543">
        <v>10763.19833</v>
      </c>
    </row>
    <row r="544" spans="1:2">
      <c r="A544" s="2">
        <v>43166</v>
      </c>
      <c r="B544">
        <v>10118.058</v>
      </c>
    </row>
    <row r="545" spans="1:2">
      <c r="A545" s="2">
        <v>43167</v>
      </c>
      <c r="B545">
        <v>9920.46</v>
      </c>
    </row>
    <row r="546" spans="1:2">
      <c r="A546" s="2">
        <v>43168</v>
      </c>
      <c r="B546">
        <v>9089.278333</v>
      </c>
    </row>
    <row r="547" spans="1:2">
      <c r="A547" s="2">
        <v>43169</v>
      </c>
      <c r="B547">
        <v>8746.002</v>
      </c>
    </row>
    <row r="548" spans="1:2">
      <c r="A548" s="2">
        <v>43170</v>
      </c>
      <c r="B548">
        <v>8777.37</v>
      </c>
    </row>
    <row r="549" spans="1:2">
      <c r="A549" s="2">
        <v>43171</v>
      </c>
      <c r="B549">
        <v>9182.843333</v>
      </c>
    </row>
    <row r="550" spans="1:2">
      <c r="A550" s="2">
        <v>43172</v>
      </c>
      <c r="B550">
        <v>9154.7</v>
      </c>
    </row>
    <row r="551" spans="1:2">
      <c r="A551" s="2">
        <v>43173</v>
      </c>
      <c r="B551">
        <v>9153.54</v>
      </c>
    </row>
    <row r="552" spans="1:2">
      <c r="A552" s="2">
        <v>43174</v>
      </c>
      <c r="B552">
        <v>8358.121667</v>
      </c>
    </row>
    <row r="553" spans="1:2">
      <c r="A553" s="2">
        <v>43175</v>
      </c>
      <c r="B553">
        <v>8530.402</v>
      </c>
    </row>
    <row r="554" spans="1:2">
      <c r="A554" s="2">
        <v>43176</v>
      </c>
      <c r="B554">
        <v>8297.89</v>
      </c>
    </row>
    <row r="555" spans="1:2">
      <c r="A555" s="2">
        <v>43177</v>
      </c>
      <c r="B555">
        <v>8171.415</v>
      </c>
    </row>
    <row r="556" spans="1:2">
      <c r="A556" s="2">
        <v>43178</v>
      </c>
      <c r="B556">
        <v>8412.033333</v>
      </c>
    </row>
    <row r="557" spans="1:2">
      <c r="A557" s="2">
        <v>43179</v>
      </c>
      <c r="B557">
        <v>8605.64</v>
      </c>
    </row>
    <row r="558" spans="1:2">
      <c r="A558" s="2">
        <v>43180</v>
      </c>
      <c r="B558">
        <v>8947.753333</v>
      </c>
    </row>
    <row r="559" spans="1:2">
      <c r="A559" s="2">
        <v>43181</v>
      </c>
      <c r="B559">
        <v>8690.408333</v>
      </c>
    </row>
    <row r="560" spans="1:2">
      <c r="A560" s="2">
        <v>43182</v>
      </c>
      <c r="B560">
        <v>8725.37</v>
      </c>
    </row>
    <row r="561" spans="1:2">
      <c r="A561" s="2">
        <v>43183</v>
      </c>
      <c r="B561">
        <v>8662.378333</v>
      </c>
    </row>
    <row r="562" spans="1:2">
      <c r="A562" s="2">
        <v>43184</v>
      </c>
      <c r="B562">
        <v>8617.296667</v>
      </c>
    </row>
    <row r="563" spans="1:2">
      <c r="A563" s="2">
        <v>43185</v>
      </c>
      <c r="B563">
        <v>8457.96</v>
      </c>
    </row>
    <row r="564" spans="1:2">
      <c r="A564" s="2">
        <v>43186</v>
      </c>
      <c r="B564">
        <v>7876.195</v>
      </c>
    </row>
    <row r="565" spans="1:2">
      <c r="A565" s="2">
        <v>43187</v>
      </c>
      <c r="B565">
        <v>7960.38</v>
      </c>
    </row>
    <row r="566" spans="1:2">
      <c r="A566" s="2">
        <v>43188</v>
      </c>
      <c r="B566">
        <v>7950.61</v>
      </c>
    </row>
    <row r="567" spans="1:2">
      <c r="A567" s="2">
        <v>43189</v>
      </c>
      <c r="B567">
        <v>6882.531667</v>
      </c>
    </row>
    <row r="568" spans="1:2">
      <c r="A568" s="2">
        <v>43190</v>
      </c>
      <c r="B568">
        <v>6935.48</v>
      </c>
    </row>
    <row r="569" spans="1:2">
      <c r="A569" s="2">
        <v>43191</v>
      </c>
      <c r="B569">
        <v>6937.56</v>
      </c>
    </row>
    <row r="570" spans="1:2">
      <c r="A570" s="2">
        <v>43192</v>
      </c>
      <c r="B570">
        <v>7035.848333</v>
      </c>
    </row>
    <row r="571" spans="1:2">
      <c r="A571" s="2">
        <v>43193</v>
      </c>
      <c r="B571">
        <v>7410.435</v>
      </c>
    </row>
    <row r="572" spans="1:2">
      <c r="A572" s="2">
        <v>43194</v>
      </c>
      <c r="B572">
        <v>7426.48</v>
      </c>
    </row>
    <row r="573" spans="1:2">
      <c r="A573" s="2">
        <v>43195</v>
      </c>
      <c r="B573">
        <v>6826.51</v>
      </c>
    </row>
    <row r="574" spans="1:2">
      <c r="A574" s="2">
        <v>43196</v>
      </c>
      <c r="B574">
        <v>6603.876667</v>
      </c>
    </row>
    <row r="575" spans="1:2">
      <c r="A575" s="2">
        <v>43197</v>
      </c>
      <c r="B575">
        <v>6634.68</v>
      </c>
    </row>
    <row r="576" spans="1:2">
      <c r="A576" s="2">
        <v>43198</v>
      </c>
      <c r="B576">
        <v>7017.656667</v>
      </c>
    </row>
    <row r="577" spans="1:2">
      <c r="A577" s="2">
        <v>43199</v>
      </c>
      <c r="B577">
        <v>6699.273333</v>
      </c>
    </row>
    <row r="578" spans="1:2">
      <c r="A578" s="2">
        <v>43200</v>
      </c>
      <c r="B578">
        <v>6784.41</v>
      </c>
    </row>
    <row r="579" spans="1:2">
      <c r="A579" s="2">
        <v>43201</v>
      </c>
      <c r="B579">
        <v>6926.266667</v>
      </c>
    </row>
    <row r="580" spans="1:2">
      <c r="A580" s="2">
        <v>43202</v>
      </c>
      <c r="B580">
        <v>7847.845</v>
      </c>
    </row>
    <row r="581" spans="1:2">
      <c r="A581" s="2">
        <v>43203</v>
      </c>
      <c r="B581">
        <v>7941.46</v>
      </c>
    </row>
    <row r="582" spans="1:2">
      <c r="A582" s="2">
        <v>43204</v>
      </c>
      <c r="B582">
        <v>8036.511051</v>
      </c>
    </row>
    <row r="583" spans="1:2">
      <c r="A583" s="2">
        <v>43205</v>
      </c>
      <c r="B583">
        <v>8340.748333</v>
      </c>
    </row>
    <row r="584" spans="1:2">
      <c r="A584" s="2">
        <v>43206</v>
      </c>
      <c r="B584">
        <v>8368.1</v>
      </c>
    </row>
    <row r="585" spans="1:2">
      <c r="A585" s="2">
        <v>43207</v>
      </c>
      <c r="B585">
        <v>7895.416926</v>
      </c>
    </row>
    <row r="586" spans="1:2">
      <c r="A586" s="2">
        <v>43208</v>
      </c>
      <c r="B586">
        <v>8164.937426</v>
      </c>
    </row>
    <row r="587" spans="1:2">
      <c r="A587" s="2">
        <v>43209</v>
      </c>
      <c r="B587">
        <v>8175.96</v>
      </c>
    </row>
    <row r="588" spans="1:2">
      <c r="A588" s="2">
        <v>43210</v>
      </c>
      <c r="B588">
        <v>8852.718333</v>
      </c>
    </row>
    <row r="589" spans="1:2">
      <c r="A589" s="2">
        <v>43211</v>
      </c>
      <c r="B589">
        <v>8807.205</v>
      </c>
    </row>
    <row r="590" spans="1:2">
      <c r="A590" s="2">
        <v>43212</v>
      </c>
      <c r="B590">
        <v>8930.6</v>
      </c>
    </row>
    <row r="591" spans="1:2">
      <c r="A591" s="2">
        <v>43213</v>
      </c>
      <c r="B591">
        <v>8933.861667</v>
      </c>
    </row>
    <row r="592" spans="1:2">
      <c r="A592" s="2">
        <v>43214</v>
      </c>
      <c r="B592">
        <v>9555.542</v>
      </c>
    </row>
    <row r="593" spans="1:2">
      <c r="A593" s="2">
        <v>43215</v>
      </c>
      <c r="B593">
        <v>9658.11</v>
      </c>
    </row>
    <row r="594" spans="1:2">
      <c r="A594" s="2">
        <v>43216</v>
      </c>
      <c r="B594">
        <v>9258.398333</v>
      </c>
    </row>
    <row r="595" spans="1:2">
      <c r="A595" s="2">
        <v>43217</v>
      </c>
      <c r="B595">
        <v>9010.32</v>
      </c>
    </row>
    <row r="596" spans="1:2">
      <c r="A596" s="2">
        <v>43218</v>
      </c>
      <c r="B596">
        <v>8928.55</v>
      </c>
    </row>
    <row r="597" spans="1:2">
      <c r="A597" s="2">
        <v>43219</v>
      </c>
      <c r="B597">
        <v>9334.281667</v>
      </c>
    </row>
    <row r="598" spans="1:2">
      <c r="A598" s="2">
        <v>43220</v>
      </c>
      <c r="B598">
        <v>9259.57</v>
      </c>
    </row>
    <row r="599" spans="1:2">
      <c r="A599" s="2">
        <v>43221</v>
      </c>
      <c r="B599">
        <v>9239.55</v>
      </c>
    </row>
    <row r="600" spans="1:2">
      <c r="A600" s="2">
        <v>43222</v>
      </c>
      <c r="B600">
        <v>9221.426</v>
      </c>
    </row>
    <row r="601" spans="1:2">
      <c r="A601" s="2">
        <v>43223</v>
      </c>
      <c r="B601">
        <v>9639.268333</v>
      </c>
    </row>
    <row r="602" spans="1:2">
      <c r="A602" s="2">
        <v>43224</v>
      </c>
      <c r="B602">
        <v>9753.35</v>
      </c>
    </row>
    <row r="603" spans="1:2">
      <c r="A603" s="2">
        <v>43225</v>
      </c>
      <c r="B603">
        <v>9803.306667</v>
      </c>
    </row>
    <row r="604" spans="1:2">
      <c r="A604" s="2">
        <v>43226</v>
      </c>
      <c r="B604">
        <v>9630.136277</v>
      </c>
    </row>
    <row r="605" spans="1:2">
      <c r="A605" s="2">
        <v>43227</v>
      </c>
      <c r="B605">
        <v>9631.44</v>
      </c>
    </row>
    <row r="606" spans="1:2">
      <c r="A606" s="2">
        <v>43228</v>
      </c>
      <c r="B606">
        <v>9228.608333</v>
      </c>
    </row>
    <row r="607" spans="1:2">
      <c r="A607" s="2">
        <v>43229</v>
      </c>
      <c r="B607">
        <v>9322.041667</v>
      </c>
    </row>
    <row r="608" spans="1:2">
      <c r="A608" s="2">
        <v>43230</v>
      </c>
      <c r="B608">
        <v>9310.37</v>
      </c>
    </row>
    <row r="609" spans="1:2">
      <c r="A609" s="2">
        <v>43231</v>
      </c>
      <c r="B609">
        <v>8468.788</v>
      </c>
    </row>
    <row r="610" spans="1:2">
      <c r="A610" s="2">
        <v>43232</v>
      </c>
      <c r="B610">
        <v>8484.346667</v>
      </c>
    </row>
    <row r="611" spans="1:2">
      <c r="A611" s="2">
        <v>43233</v>
      </c>
      <c r="B611">
        <v>8463.52</v>
      </c>
    </row>
    <row r="612" spans="1:2">
      <c r="A612" s="2">
        <v>43234</v>
      </c>
      <c r="B612">
        <v>8652.038333</v>
      </c>
    </row>
    <row r="613" spans="1:2">
      <c r="A613" s="2">
        <v>43235</v>
      </c>
      <c r="B613">
        <v>8511.458</v>
      </c>
    </row>
    <row r="614" spans="1:2">
      <c r="A614" s="2">
        <v>43236</v>
      </c>
      <c r="B614">
        <v>8471.06</v>
      </c>
    </row>
    <row r="615" spans="1:2">
      <c r="A615" s="2">
        <v>43237</v>
      </c>
      <c r="B615">
        <v>8106.118333</v>
      </c>
    </row>
    <row r="616" spans="1:2">
      <c r="A616" s="2">
        <v>43238</v>
      </c>
      <c r="B616">
        <v>8240.055</v>
      </c>
    </row>
    <row r="617" spans="1:2">
      <c r="A617" s="2">
        <v>43239</v>
      </c>
      <c r="B617">
        <v>8239.08</v>
      </c>
    </row>
    <row r="618" spans="1:2">
      <c r="A618" s="2">
        <v>43240</v>
      </c>
      <c r="B618">
        <v>8507.406667</v>
      </c>
    </row>
    <row r="619" spans="1:2">
      <c r="A619" s="2">
        <v>43241</v>
      </c>
      <c r="B619">
        <v>8385.556187</v>
      </c>
    </row>
    <row r="620" spans="1:2">
      <c r="A620" s="2">
        <v>43242</v>
      </c>
      <c r="B620">
        <v>8396.63</v>
      </c>
    </row>
    <row r="621" spans="1:2">
      <c r="A621" s="2">
        <v>43243</v>
      </c>
      <c r="B621">
        <v>7555.74</v>
      </c>
    </row>
    <row r="622" spans="1:2">
      <c r="A622" s="2">
        <v>43244</v>
      </c>
      <c r="B622">
        <v>7566.193333</v>
      </c>
    </row>
    <row r="623" spans="1:2">
      <c r="A623" s="2">
        <v>43245</v>
      </c>
      <c r="B623">
        <v>7576.78</v>
      </c>
    </row>
    <row r="624" spans="1:2">
      <c r="A624" s="2">
        <v>43246</v>
      </c>
      <c r="B624">
        <v>7342.908333</v>
      </c>
    </row>
    <row r="625" spans="1:2">
      <c r="A625" s="2">
        <v>43247</v>
      </c>
      <c r="B625">
        <v>7361.831667</v>
      </c>
    </row>
    <row r="626" spans="1:2">
      <c r="A626" s="2">
        <v>43248</v>
      </c>
      <c r="B626">
        <v>7344.56</v>
      </c>
    </row>
    <row r="627" spans="1:2">
      <c r="A627" s="2">
        <v>43249</v>
      </c>
      <c r="B627">
        <v>7459.876667</v>
      </c>
    </row>
    <row r="628" spans="1:2">
      <c r="A628" s="2">
        <v>43250</v>
      </c>
      <c r="B628">
        <v>7385.395</v>
      </c>
    </row>
    <row r="629" spans="1:2">
      <c r="A629" s="2">
        <v>43251</v>
      </c>
      <c r="B629">
        <v>7386.72</v>
      </c>
    </row>
    <row r="630" spans="1:2">
      <c r="A630" s="2">
        <v>43252</v>
      </c>
      <c r="B630">
        <v>7535.146667</v>
      </c>
    </row>
    <row r="631" spans="1:2">
      <c r="A631" s="2">
        <v>43253</v>
      </c>
      <c r="B631">
        <v>7645.146667</v>
      </c>
    </row>
    <row r="632" spans="1:2">
      <c r="A632" s="2">
        <v>43254</v>
      </c>
      <c r="B632">
        <v>7637.14</v>
      </c>
    </row>
    <row r="633" spans="1:2">
      <c r="A633" s="2">
        <v>43255</v>
      </c>
      <c r="B633">
        <v>7500.273333</v>
      </c>
    </row>
    <row r="634" spans="1:2">
      <c r="A634" s="2">
        <v>43256</v>
      </c>
      <c r="B634">
        <v>7615.722142</v>
      </c>
    </row>
    <row r="635" spans="1:2">
      <c r="A635" s="2">
        <v>43257</v>
      </c>
      <c r="B635">
        <v>7619.43</v>
      </c>
    </row>
    <row r="636" spans="1:2">
      <c r="A636" s="2">
        <v>43258</v>
      </c>
      <c r="B636">
        <v>7676.271667</v>
      </c>
    </row>
    <row r="637" spans="1:2">
      <c r="A637" s="2">
        <v>43259</v>
      </c>
      <c r="B637">
        <v>7620.153333</v>
      </c>
    </row>
    <row r="638" spans="1:2">
      <c r="A638" s="2">
        <v>43260</v>
      </c>
      <c r="B638">
        <v>7615.54</v>
      </c>
    </row>
    <row r="639" spans="1:2">
      <c r="A639" s="2">
        <v>43261</v>
      </c>
      <c r="B639">
        <v>6776.888333</v>
      </c>
    </row>
    <row r="640" spans="1:2">
      <c r="A640" s="2">
        <v>43262</v>
      </c>
      <c r="B640">
        <v>6875.678333</v>
      </c>
    </row>
    <row r="641" spans="1:2">
      <c r="A641" s="2">
        <v>43263</v>
      </c>
      <c r="B641">
        <v>6879.31</v>
      </c>
    </row>
    <row r="642" spans="1:2">
      <c r="A642" s="2">
        <v>43264</v>
      </c>
      <c r="B642">
        <v>6315.7</v>
      </c>
    </row>
    <row r="643" spans="1:2">
      <c r="A643" s="2">
        <v>43265</v>
      </c>
      <c r="B643">
        <v>6647.013333</v>
      </c>
    </row>
    <row r="644" spans="1:2">
      <c r="A644" s="2">
        <v>43266</v>
      </c>
      <c r="B644">
        <v>6637.41</v>
      </c>
    </row>
    <row r="645" spans="1:2">
      <c r="A645" s="2">
        <v>43267</v>
      </c>
      <c r="B645">
        <v>6509.426667</v>
      </c>
    </row>
    <row r="646" spans="1:2">
      <c r="A646" s="2">
        <v>43268</v>
      </c>
      <c r="B646">
        <v>6464.411667</v>
      </c>
    </row>
    <row r="647" spans="1:2">
      <c r="A647" s="2">
        <v>43269</v>
      </c>
      <c r="B647">
        <v>6445.79</v>
      </c>
    </row>
    <row r="648" spans="1:2">
      <c r="A648" s="2">
        <v>43270</v>
      </c>
      <c r="B648">
        <v>6737</v>
      </c>
    </row>
    <row r="649" spans="1:2">
      <c r="A649" s="2">
        <v>43271</v>
      </c>
      <c r="B649">
        <v>6714.718333</v>
      </c>
    </row>
    <row r="650" spans="1:2">
      <c r="A650" s="2">
        <v>43272</v>
      </c>
      <c r="B650">
        <v>6760.83</v>
      </c>
    </row>
    <row r="651" spans="1:2">
      <c r="A651" s="2">
        <v>43273</v>
      </c>
      <c r="B651">
        <v>6332.573333</v>
      </c>
    </row>
    <row r="652" spans="1:2">
      <c r="A652" s="2">
        <v>43274</v>
      </c>
      <c r="B652">
        <v>6141.605833</v>
      </c>
    </row>
    <row r="653" spans="1:2">
      <c r="A653" s="2">
        <v>43275</v>
      </c>
      <c r="B653">
        <v>6170.46</v>
      </c>
    </row>
    <row r="654" spans="1:2">
      <c r="A654" s="2">
        <v>43276</v>
      </c>
      <c r="B654">
        <v>6211.4475</v>
      </c>
    </row>
    <row r="655" spans="1:2">
      <c r="A655" s="2">
        <v>43277</v>
      </c>
      <c r="B655">
        <v>6218.595</v>
      </c>
    </row>
    <row r="656" spans="1:2">
      <c r="A656" s="2">
        <v>43278</v>
      </c>
      <c r="B656">
        <v>6097.46</v>
      </c>
    </row>
    <row r="657" spans="1:2">
      <c r="A657" s="2">
        <v>43279</v>
      </c>
      <c r="B657">
        <v>6107.896154</v>
      </c>
    </row>
    <row r="658" spans="1:2">
      <c r="A658" s="2">
        <v>43280</v>
      </c>
      <c r="B658">
        <v>5908.7025</v>
      </c>
    </row>
    <row r="659" spans="1:2">
      <c r="A659" s="2">
        <v>43281</v>
      </c>
      <c r="B659">
        <v>6223.28</v>
      </c>
    </row>
    <row r="660" spans="1:2">
      <c r="A660" s="2">
        <v>43282</v>
      </c>
      <c r="B660">
        <v>6374.754167</v>
      </c>
    </row>
    <row r="661" spans="1:2">
      <c r="A661" s="2">
        <v>43283</v>
      </c>
      <c r="B661">
        <v>6466.069167</v>
      </c>
    </row>
    <row r="662" spans="1:2">
      <c r="A662" s="2">
        <v>43284</v>
      </c>
      <c r="B662">
        <v>6626.44</v>
      </c>
    </row>
    <row r="663" spans="1:2">
      <c r="A663" s="2">
        <v>43285</v>
      </c>
      <c r="B663">
        <v>6593.289167</v>
      </c>
    </row>
    <row r="664" spans="1:2">
      <c r="A664" s="2">
        <v>43286</v>
      </c>
      <c r="B664">
        <v>6603.376667</v>
      </c>
    </row>
    <row r="665" spans="1:2">
      <c r="A665" s="2">
        <v>43287</v>
      </c>
      <c r="B665">
        <v>6555.51</v>
      </c>
    </row>
    <row r="666" spans="1:2">
      <c r="A666" s="2">
        <v>43288</v>
      </c>
      <c r="B666">
        <v>6594.281667</v>
      </c>
    </row>
    <row r="667" spans="1:2">
      <c r="A667" s="2">
        <v>43289</v>
      </c>
      <c r="B667">
        <v>6753.559167</v>
      </c>
    </row>
    <row r="668" spans="1:2">
      <c r="A668" s="2">
        <v>43290</v>
      </c>
      <c r="B668">
        <v>6724.04</v>
      </c>
    </row>
    <row r="669" spans="1:2">
      <c r="A669" s="2">
        <v>43291</v>
      </c>
      <c r="B669">
        <v>6510.791667</v>
      </c>
    </row>
    <row r="670" spans="1:2">
      <c r="A670" s="2">
        <v>43292</v>
      </c>
      <c r="B670">
        <v>6377.363333</v>
      </c>
    </row>
    <row r="671" spans="1:2">
      <c r="A671" s="2">
        <v>43293</v>
      </c>
      <c r="B671">
        <v>6403.18</v>
      </c>
    </row>
    <row r="672" spans="1:2">
      <c r="A672" s="2">
        <v>43294</v>
      </c>
      <c r="B672">
        <v>6244.3575</v>
      </c>
    </row>
    <row r="673" spans="1:2">
      <c r="A673" s="2">
        <v>43295</v>
      </c>
      <c r="B673">
        <v>6241</v>
      </c>
    </row>
    <row r="674" spans="1:2">
      <c r="A674" s="2">
        <v>43296</v>
      </c>
      <c r="B674">
        <v>6248.84</v>
      </c>
    </row>
    <row r="675" spans="1:2">
      <c r="A675" s="2">
        <v>43297</v>
      </c>
      <c r="B675">
        <v>6514.390833</v>
      </c>
    </row>
    <row r="676" spans="1:2">
      <c r="A676" s="2">
        <v>43298</v>
      </c>
      <c r="B676">
        <v>6869.910833</v>
      </c>
    </row>
    <row r="677" spans="1:2">
      <c r="A677" s="2">
        <v>43299</v>
      </c>
      <c r="B677">
        <v>7321.62</v>
      </c>
    </row>
    <row r="678" spans="1:2">
      <c r="A678" s="2">
        <v>43300</v>
      </c>
      <c r="B678">
        <v>7396.401667</v>
      </c>
    </row>
    <row r="679" spans="1:2">
      <c r="A679" s="2">
        <v>43301</v>
      </c>
      <c r="B679">
        <v>7428.045</v>
      </c>
    </row>
    <row r="680" spans="1:2">
      <c r="A680" s="2">
        <v>43302</v>
      </c>
      <c r="B680">
        <v>7334.99</v>
      </c>
    </row>
    <row r="681" spans="1:2">
      <c r="A681" s="2">
        <v>43303</v>
      </c>
      <c r="B681">
        <v>7451.289167</v>
      </c>
    </row>
    <row r="682" spans="1:2">
      <c r="A682" s="2">
        <v>43304</v>
      </c>
      <c r="B682">
        <v>7689.884167</v>
      </c>
    </row>
    <row r="683" spans="1:2">
      <c r="A683" s="2">
        <v>43305</v>
      </c>
      <c r="B683">
        <v>7715.1</v>
      </c>
    </row>
    <row r="684" spans="1:2">
      <c r="A684" s="2">
        <v>43306</v>
      </c>
      <c r="B684">
        <v>8251.165</v>
      </c>
    </row>
    <row r="685" spans="1:2">
      <c r="A685" s="2">
        <v>43307</v>
      </c>
      <c r="B685">
        <v>8187.324167</v>
      </c>
    </row>
    <row r="686" spans="1:2">
      <c r="A686" s="2">
        <v>43308</v>
      </c>
      <c r="B686">
        <v>7939.81</v>
      </c>
    </row>
    <row r="687" spans="1:2">
      <c r="A687" s="2">
        <v>43309</v>
      </c>
      <c r="B687">
        <v>8182.251667</v>
      </c>
    </row>
    <row r="688" spans="1:2">
      <c r="A688" s="2">
        <v>43310</v>
      </c>
      <c r="B688">
        <v>8206.341667</v>
      </c>
    </row>
    <row r="689" spans="1:2">
      <c r="A689" s="2">
        <v>43311</v>
      </c>
      <c r="B689">
        <v>8220.91</v>
      </c>
    </row>
    <row r="690" spans="1:2">
      <c r="A690" s="2">
        <v>43312</v>
      </c>
      <c r="B690">
        <v>7916.800833</v>
      </c>
    </row>
    <row r="691" spans="1:2">
      <c r="A691" s="2">
        <v>43313</v>
      </c>
      <c r="B691">
        <v>7570.869167</v>
      </c>
    </row>
    <row r="692" spans="1:2">
      <c r="A692" s="2">
        <v>43314</v>
      </c>
      <c r="B692">
        <v>7607.7</v>
      </c>
    </row>
    <row r="693" spans="1:2">
      <c r="A693" s="2">
        <v>43315</v>
      </c>
      <c r="B693">
        <v>7394.499167</v>
      </c>
    </row>
    <row r="694" spans="1:2">
      <c r="A694" s="2">
        <v>43316</v>
      </c>
      <c r="B694">
        <v>7247.769167</v>
      </c>
    </row>
    <row r="695" spans="1:2">
      <c r="A695" s="2">
        <v>43317</v>
      </c>
      <c r="B695">
        <v>7011.28</v>
      </c>
    </row>
    <row r="696" spans="1:2">
      <c r="A696" s="2">
        <v>43318</v>
      </c>
      <c r="B696">
        <v>6988.079167</v>
      </c>
    </row>
    <row r="697" spans="1:2">
      <c r="A697" s="2">
        <v>43319</v>
      </c>
      <c r="B697">
        <v>6993.513333</v>
      </c>
    </row>
    <row r="698" spans="1:2">
      <c r="A698" s="2">
        <v>43320</v>
      </c>
      <c r="B698">
        <v>6718.23</v>
      </c>
    </row>
    <row r="699" spans="1:2">
      <c r="A699" s="2">
        <v>43321</v>
      </c>
      <c r="B699">
        <v>6396.7725</v>
      </c>
    </row>
    <row r="700" spans="1:2">
      <c r="A700" s="2">
        <v>43322</v>
      </c>
      <c r="B700">
        <v>6396.494667</v>
      </c>
    </row>
    <row r="701" spans="1:2">
      <c r="A701" s="2">
        <v>43323</v>
      </c>
      <c r="B701">
        <v>6138.96</v>
      </c>
    </row>
    <row r="702" spans="1:2">
      <c r="A702" s="2">
        <v>43324</v>
      </c>
      <c r="B702">
        <v>6311.131667</v>
      </c>
    </row>
    <row r="703" spans="1:2">
      <c r="A703" s="2">
        <v>43325</v>
      </c>
      <c r="B703">
        <v>6347.07</v>
      </c>
    </row>
    <row r="704" spans="1:2">
      <c r="A704" s="2">
        <v>43326</v>
      </c>
      <c r="B704">
        <v>6252.13</v>
      </c>
    </row>
    <row r="705" spans="1:2">
      <c r="A705" s="2">
        <v>43327</v>
      </c>
      <c r="B705">
        <v>6362.676923</v>
      </c>
    </row>
    <row r="706" spans="1:2">
      <c r="A706" s="2">
        <v>43328</v>
      </c>
      <c r="B706">
        <v>6342.629231</v>
      </c>
    </row>
    <row r="707" spans="1:2">
      <c r="A707" s="2">
        <v>43329</v>
      </c>
      <c r="B707">
        <v>6312.75</v>
      </c>
    </row>
    <row r="708" spans="1:2">
      <c r="A708" s="2">
        <v>43330</v>
      </c>
      <c r="B708">
        <v>6436.720833</v>
      </c>
    </row>
    <row r="709" spans="1:2">
      <c r="A709" s="2">
        <v>43331</v>
      </c>
      <c r="B709">
        <v>6404.063333</v>
      </c>
    </row>
    <row r="710" spans="1:2">
      <c r="A710" s="2">
        <v>43332</v>
      </c>
      <c r="B710">
        <v>6486.58</v>
      </c>
    </row>
    <row r="711" spans="1:2">
      <c r="A711" s="2">
        <v>43333</v>
      </c>
      <c r="B711">
        <v>6401.246154</v>
      </c>
    </row>
    <row r="712" spans="1:2">
      <c r="A712" s="2">
        <v>43334</v>
      </c>
      <c r="B712">
        <v>6575.229167</v>
      </c>
    </row>
    <row r="713" spans="1:2">
      <c r="A713" s="2">
        <v>43335</v>
      </c>
      <c r="B713">
        <v>6354.57</v>
      </c>
    </row>
    <row r="714" spans="1:2">
      <c r="A714" s="2">
        <v>43336</v>
      </c>
      <c r="B714">
        <v>6543.645714</v>
      </c>
    </row>
    <row r="715" spans="1:2">
      <c r="A715" s="2">
        <v>43337</v>
      </c>
      <c r="B715">
        <v>6719.429231</v>
      </c>
    </row>
    <row r="716" spans="1:2">
      <c r="A716" s="2">
        <v>43338</v>
      </c>
      <c r="B716">
        <v>6738.27</v>
      </c>
    </row>
    <row r="717" spans="1:2">
      <c r="A717" s="2">
        <v>43339</v>
      </c>
      <c r="B717">
        <v>6719.266154</v>
      </c>
    </row>
    <row r="718" spans="1:2">
      <c r="A718" s="2">
        <v>43340</v>
      </c>
      <c r="B718">
        <v>7000.04</v>
      </c>
    </row>
    <row r="719" spans="1:2">
      <c r="A719" s="2">
        <v>43341</v>
      </c>
      <c r="B719">
        <v>7078.19</v>
      </c>
    </row>
    <row r="720" spans="1:2">
      <c r="A720" s="2">
        <v>43342</v>
      </c>
      <c r="B720">
        <v>6932.6625</v>
      </c>
    </row>
    <row r="721" spans="1:2">
      <c r="A721" s="2">
        <v>43343</v>
      </c>
      <c r="B721">
        <v>6981.946154</v>
      </c>
    </row>
    <row r="722" spans="1:2">
      <c r="A722" s="2">
        <v>43344</v>
      </c>
      <c r="B722">
        <v>7018.78</v>
      </c>
    </row>
    <row r="723" spans="1:2">
      <c r="A723" s="2">
        <v>43345</v>
      </c>
      <c r="B723">
        <v>7247.935385</v>
      </c>
    </row>
    <row r="724" spans="1:2">
      <c r="A724" s="2">
        <v>43346</v>
      </c>
      <c r="B724">
        <v>7260.949231</v>
      </c>
    </row>
    <row r="725" spans="1:2">
      <c r="A725" s="2">
        <v>43347</v>
      </c>
      <c r="B725">
        <v>7265.08</v>
      </c>
    </row>
    <row r="726" spans="1:2">
      <c r="A726" s="2">
        <v>43348</v>
      </c>
      <c r="B726">
        <v>7113.069231</v>
      </c>
    </row>
    <row r="727" spans="1:2">
      <c r="A727" s="2">
        <v>43349</v>
      </c>
      <c r="B727">
        <v>6433.271667</v>
      </c>
    </row>
    <row r="728" spans="1:2">
      <c r="A728" s="2">
        <v>43350</v>
      </c>
      <c r="B728">
        <v>6501.19</v>
      </c>
    </row>
    <row r="729" spans="1:2">
      <c r="A729" s="2">
        <v>43351</v>
      </c>
      <c r="B729">
        <v>6366.1075</v>
      </c>
    </row>
    <row r="730" spans="1:2">
      <c r="A730" s="2">
        <v>43352</v>
      </c>
      <c r="B730">
        <v>6286.425833</v>
      </c>
    </row>
    <row r="731" spans="1:2">
      <c r="A731" s="2">
        <v>43353</v>
      </c>
      <c r="B731">
        <v>6240.98</v>
      </c>
    </row>
    <row r="732" spans="1:2">
      <c r="A732" s="2">
        <v>43354</v>
      </c>
      <c r="B732">
        <v>6296.320833</v>
      </c>
    </row>
    <row r="733" spans="1:2">
      <c r="A733" s="2">
        <v>43355</v>
      </c>
      <c r="B733">
        <v>6273.1375</v>
      </c>
    </row>
    <row r="734" spans="1:2">
      <c r="A734" s="2">
        <v>43356</v>
      </c>
      <c r="B734">
        <v>6326.04</v>
      </c>
    </row>
    <row r="735" spans="1:2">
      <c r="A735" s="2">
        <v>43357</v>
      </c>
      <c r="B735">
        <v>6499.0625</v>
      </c>
    </row>
    <row r="736" spans="1:2">
      <c r="A736" s="2">
        <v>43358</v>
      </c>
      <c r="B736">
        <v>6518.655</v>
      </c>
    </row>
    <row r="737" spans="1:2">
      <c r="A737" s="2">
        <v>43359</v>
      </c>
      <c r="B737">
        <v>6522.39</v>
      </c>
    </row>
    <row r="738" spans="1:2">
      <c r="A738" s="2">
        <v>43360</v>
      </c>
      <c r="B738">
        <v>6400.600833</v>
      </c>
    </row>
    <row r="739" spans="1:2">
      <c r="A739" s="2">
        <v>43361</v>
      </c>
      <c r="B739">
        <v>6296.631667</v>
      </c>
    </row>
    <row r="740" spans="1:2">
      <c r="A740" s="2">
        <v>43362</v>
      </c>
      <c r="B740">
        <v>6342.39</v>
      </c>
    </row>
    <row r="741" spans="1:2">
      <c r="A741" s="2">
        <v>43363</v>
      </c>
      <c r="B741">
        <v>6418.562667</v>
      </c>
    </row>
    <row r="742" spans="1:2">
      <c r="A742" s="2">
        <v>43364</v>
      </c>
      <c r="B742">
        <v>6669.990833</v>
      </c>
    </row>
    <row r="743" spans="1:2">
      <c r="A743" s="2">
        <v>43365</v>
      </c>
      <c r="B743">
        <v>6756.12</v>
      </c>
    </row>
    <row r="744" spans="1:2">
      <c r="A744" s="2">
        <v>43366</v>
      </c>
      <c r="B744">
        <v>6710.445</v>
      </c>
    </row>
    <row r="745" spans="1:2">
      <c r="A745" s="2">
        <v>43367</v>
      </c>
      <c r="B745">
        <v>6639.304167</v>
      </c>
    </row>
    <row r="746" spans="1:2">
      <c r="A746" s="2">
        <v>43368</v>
      </c>
      <c r="B746">
        <v>6583.45</v>
      </c>
    </row>
    <row r="747" spans="1:2">
      <c r="A747" s="2">
        <v>43369</v>
      </c>
      <c r="B747">
        <v>6468.631667</v>
      </c>
    </row>
    <row r="748" spans="1:2">
      <c r="A748" s="2">
        <v>43370</v>
      </c>
      <c r="B748">
        <v>6535.476667</v>
      </c>
    </row>
    <row r="749" spans="1:2">
      <c r="A749" s="2">
        <v>43371</v>
      </c>
      <c r="B749">
        <v>6686.08</v>
      </c>
    </row>
    <row r="750" spans="1:2">
      <c r="A750" s="2">
        <v>43372</v>
      </c>
      <c r="B750">
        <v>6550.474167</v>
      </c>
    </row>
    <row r="751" spans="1:2">
      <c r="A751" s="2">
        <v>43373</v>
      </c>
      <c r="B751">
        <v>6593.135</v>
      </c>
    </row>
    <row r="752" spans="1:2">
      <c r="A752" s="2">
        <v>43374</v>
      </c>
      <c r="B752">
        <v>6611.02</v>
      </c>
    </row>
    <row r="753" spans="1:2">
      <c r="A753" s="2">
        <v>43375</v>
      </c>
      <c r="B753">
        <v>6562.641667</v>
      </c>
    </row>
    <row r="754" spans="1:2">
      <c r="A754" s="2">
        <v>43376</v>
      </c>
      <c r="B754">
        <v>6470.4025</v>
      </c>
    </row>
    <row r="755" spans="1:2">
      <c r="A755" s="2">
        <v>43377</v>
      </c>
      <c r="B755">
        <v>6483.73</v>
      </c>
    </row>
    <row r="756" spans="1:2">
      <c r="A756" s="2">
        <v>43378</v>
      </c>
      <c r="B756">
        <v>6568.549167</v>
      </c>
    </row>
    <row r="757" spans="1:2">
      <c r="A757" s="2">
        <v>43379</v>
      </c>
      <c r="B757">
        <v>6581.486667</v>
      </c>
    </row>
    <row r="758" spans="1:2">
      <c r="A758" s="2">
        <v>43380</v>
      </c>
      <c r="B758">
        <v>6573.62</v>
      </c>
    </row>
    <row r="759" spans="1:2">
      <c r="A759" s="2">
        <v>43381</v>
      </c>
      <c r="B759">
        <v>6618.567692</v>
      </c>
    </row>
    <row r="760" spans="1:2">
      <c r="A760" s="2">
        <v>43382</v>
      </c>
      <c r="B760">
        <v>6621.711667</v>
      </c>
    </row>
    <row r="761" spans="1:2">
      <c r="A761" s="2">
        <v>43383</v>
      </c>
      <c r="B761">
        <v>6626.85</v>
      </c>
    </row>
    <row r="762" spans="1:2">
      <c r="A762" s="2">
        <v>43384</v>
      </c>
      <c r="B762">
        <v>6248.635833</v>
      </c>
    </row>
    <row r="763" spans="1:2">
      <c r="A763" s="2">
        <v>43385</v>
      </c>
      <c r="B763">
        <v>6260.530833</v>
      </c>
    </row>
    <row r="764" spans="1:2">
      <c r="A764" s="2">
        <v>43386</v>
      </c>
      <c r="B764">
        <v>6247</v>
      </c>
    </row>
    <row r="765" spans="1:2">
      <c r="A765" s="2">
        <v>43387</v>
      </c>
      <c r="B765">
        <v>6299.399167</v>
      </c>
    </row>
    <row r="766" spans="1:2">
      <c r="A766" s="2">
        <v>43388</v>
      </c>
      <c r="B766">
        <v>6452.571667</v>
      </c>
    </row>
    <row r="767" spans="1:2">
      <c r="A767" s="2">
        <v>43389</v>
      </c>
      <c r="B767">
        <v>6599.17</v>
      </c>
    </row>
    <row r="768" spans="1:2">
      <c r="A768" s="2">
        <v>43390</v>
      </c>
      <c r="B768">
        <v>6596.276154</v>
      </c>
    </row>
    <row r="769" spans="1:2">
      <c r="A769" s="2">
        <v>43391</v>
      </c>
      <c r="B769">
        <v>6568.040769</v>
      </c>
    </row>
    <row r="770" spans="1:2">
      <c r="A770" s="2">
        <v>43392</v>
      </c>
      <c r="B770">
        <v>6509.61</v>
      </c>
    </row>
    <row r="771" spans="1:2">
      <c r="A771" s="2">
        <v>43393</v>
      </c>
      <c r="B771">
        <v>6488.825833</v>
      </c>
    </row>
    <row r="772" spans="1:2">
      <c r="A772" s="2">
        <v>43394</v>
      </c>
      <c r="B772">
        <v>6531.601667</v>
      </c>
    </row>
    <row r="773" spans="1:2">
      <c r="A773" s="2">
        <v>43395</v>
      </c>
      <c r="B773">
        <v>6504.78</v>
      </c>
    </row>
    <row r="774" spans="1:2">
      <c r="A774" s="2">
        <v>43396</v>
      </c>
      <c r="B774">
        <v>6481.426</v>
      </c>
    </row>
    <row r="775" spans="1:2">
      <c r="A775" s="2">
        <v>43397</v>
      </c>
      <c r="B775">
        <v>6508.31</v>
      </c>
    </row>
    <row r="776" spans="1:2">
      <c r="A776" s="2">
        <v>43398</v>
      </c>
      <c r="B776">
        <v>6489.77</v>
      </c>
    </row>
    <row r="777" spans="1:2">
      <c r="A777" s="2">
        <v>43399</v>
      </c>
      <c r="B777">
        <v>6473.753333</v>
      </c>
    </row>
    <row r="778" spans="1:2">
      <c r="A778" s="2">
        <v>43400</v>
      </c>
      <c r="B778">
        <v>6465.9175</v>
      </c>
    </row>
    <row r="779" spans="1:2">
      <c r="A779" s="2">
        <v>43401</v>
      </c>
      <c r="B779">
        <v>6457.21</v>
      </c>
    </row>
    <row r="780" spans="1:2">
      <c r="A780" s="2">
        <v>43402</v>
      </c>
      <c r="B780">
        <v>6382.668333</v>
      </c>
    </row>
    <row r="781" spans="1:2">
      <c r="A781" s="2">
        <v>43403</v>
      </c>
      <c r="B781">
        <v>6309.452857</v>
      </c>
    </row>
    <row r="782" spans="1:2">
      <c r="A782" s="2">
        <v>43404</v>
      </c>
      <c r="B782">
        <v>6301.61</v>
      </c>
    </row>
    <row r="783" spans="1:2">
      <c r="A783" s="2">
        <v>43405</v>
      </c>
      <c r="B783">
        <v>6342.280833</v>
      </c>
    </row>
    <row r="784" spans="1:2">
      <c r="A784" s="2">
        <v>43406</v>
      </c>
      <c r="B784">
        <v>6387.674167</v>
      </c>
    </row>
    <row r="785" spans="1:2">
      <c r="A785" s="2">
        <v>43407</v>
      </c>
      <c r="B785">
        <v>6390.42</v>
      </c>
    </row>
    <row r="786" spans="1:2">
      <c r="A786" s="2">
        <v>43408</v>
      </c>
      <c r="B786">
        <v>6391.873333</v>
      </c>
    </row>
    <row r="787" spans="1:2">
      <c r="A787" s="2">
        <v>43409</v>
      </c>
      <c r="B787">
        <v>6436.965</v>
      </c>
    </row>
    <row r="788" spans="1:2">
      <c r="A788" s="2">
        <v>43410</v>
      </c>
      <c r="B788">
        <v>6437.76</v>
      </c>
    </row>
    <row r="789" spans="1:2">
      <c r="A789" s="2">
        <v>43411</v>
      </c>
      <c r="B789">
        <v>6538.79</v>
      </c>
    </row>
    <row r="790" spans="1:2">
      <c r="A790" s="2">
        <v>43412</v>
      </c>
      <c r="B790">
        <v>6486.251667</v>
      </c>
    </row>
    <row r="791" spans="1:2">
      <c r="A791" s="2">
        <v>43413</v>
      </c>
      <c r="B791">
        <v>6444.97</v>
      </c>
    </row>
    <row r="792" spans="1:2">
      <c r="A792" s="2">
        <v>43414</v>
      </c>
      <c r="B792">
        <v>6399.033333</v>
      </c>
    </row>
    <row r="793" spans="1:2">
      <c r="A793" s="2">
        <v>43415</v>
      </c>
      <c r="B793">
        <v>6378.268333</v>
      </c>
    </row>
    <row r="794" spans="1:2">
      <c r="A794" s="2">
        <v>43416</v>
      </c>
      <c r="B794">
        <v>6408.53</v>
      </c>
    </row>
    <row r="795" spans="1:2">
      <c r="A795" s="2">
        <v>43417</v>
      </c>
      <c r="B795">
        <v>6372.063333</v>
      </c>
    </row>
    <row r="796" spans="1:2">
      <c r="A796" s="2">
        <v>43418</v>
      </c>
      <c r="B796">
        <v>6176.155</v>
      </c>
    </row>
    <row r="797" spans="1:2">
      <c r="A797" s="2">
        <v>43419</v>
      </c>
      <c r="B797">
        <v>5756.77</v>
      </c>
    </row>
    <row r="798" spans="1:2">
      <c r="A798" s="2">
        <v>43420</v>
      </c>
      <c r="B798">
        <v>5596.1925</v>
      </c>
    </row>
    <row r="799" spans="1:2">
      <c r="A799" s="2">
        <v>43421</v>
      </c>
      <c r="B799">
        <v>5558.243333</v>
      </c>
    </row>
    <row r="800" spans="1:2">
      <c r="A800" s="2">
        <v>43422</v>
      </c>
      <c r="B800">
        <v>5572.44</v>
      </c>
    </row>
    <row r="801" spans="1:2">
      <c r="A801" s="2">
        <v>43423</v>
      </c>
      <c r="B801">
        <v>5303.9425</v>
      </c>
    </row>
    <row r="802" spans="1:2">
      <c r="A802" s="2">
        <v>43424</v>
      </c>
      <c r="B802">
        <v>4671.97</v>
      </c>
    </row>
    <row r="803" spans="1:2">
      <c r="A803" s="2">
        <v>43425</v>
      </c>
      <c r="B803">
        <v>4491.98</v>
      </c>
    </row>
    <row r="804" spans="1:2">
      <c r="A804" s="2">
        <v>43426</v>
      </c>
      <c r="B804">
        <v>4548.7975</v>
      </c>
    </row>
    <row r="805" spans="1:2">
      <c r="A805" s="2">
        <v>43427</v>
      </c>
      <c r="B805">
        <v>4309.3375</v>
      </c>
    </row>
    <row r="806" spans="1:2">
      <c r="A806" s="2">
        <v>43428</v>
      </c>
      <c r="B806">
        <v>4352.98</v>
      </c>
    </row>
    <row r="807" spans="1:2">
      <c r="A807" s="2">
        <v>43429</v>
      </c>
      <c r="B807">
        <v>3823.511667</v>
      </c>
    </row>
    <row r="808" spans="1:2">
      <c r="A808" s="2">
        <v>43430</v>
      </c>
      <c r="B808">
        <v>3920.536667</v>
      </c>
    </row>
    <row r="809" spans="1:2">
      <c r="A809" s="2">
        <v>43431</v>
      </c>
      <c r="B809">
        <v>3793.35</v>
      </c>
    </row>
    <row r="810" spans="1:2">
      <c r="A810" s="2">
        <v>43432</v>
      </c>
      <c r="B810">
        <v>4103.453846</v>
      </c>
    </row>
    <row r="811" spans="1:2">
      <c r="A811" s="2">
        <v>43433</v>
      </c>
      <c r="B811">
        <v>4263.783333</v>
      </c>
    </row>
    <row r="812" spans="1:2">
      <c r="A812" s="2">
        <v>43434</v>
      </c>
      <c r="B812">
        <v>4278.77</v>
      </c>
    </row>
    <row r="813" spans="1:2">
      <c r="A813" s="2">
        <v>43435</v>
      </c>
      <c r="B813">
        <v>4116.7775</v>
      </c>
    </row>
    <row r="814" spans="1:2">
      <c r="A814" s="2">
        <v>43436</v>
      </c>
      <c r="B814">
        <v>4167.546667</v>
      </c>
    </row>
    <row r="815" spans="1:2">
      <c r="A815" s="2">
        <v>43437</v>
      </c>
      <c r="B815">
        <v>4140.6</v>
      </c>
    </row>
    <row r="816" spans="1:2">
      <c r="A816" s="2">
        <v>43438</v>
      </c>
      <c r="B816">
        <v>3961.493333</v>
      </c>
    </row>
    <row r="817" spans="1:2">
      <c r="A817" s="2">
        <v>43439</v>
      </c>
      <c r="B817">
        <v>3858.349167</v>
      </c>
    </row>
    <row r="818" spans="1:2">
      <c r="A818" s="2">
        <v>43440</v>
      </c>
      <c r="B818">
        <v>3744.98</v>
      </c>
    </row>
    <row r="819" spans="1:2">
      <c r="A819" s="2">
        <v>43441</v>
      </c>
      <c r="B819">
        <v>3405.643333</v>
      </c>
    </row>
    <row r="820" spans="1:2">
      <c r="A820" s="2">
        <v>43442</v>
      </c>
      <c r="B820">
        <v>3435.34</v>
      </c>
    </row>
    <row r="821" spans="1:2">
      <c r="A821" s="2">
        <v>43443</v>
      </c>
      <c r="B821">
        <v>3453.66</v>
      </c>
    </row>
    <row r="822" spans="1:2">
      <c r="A822" s="2">
        <v>43444</v>
      </c>
      <c r="B822">
        <v>3523.96</v>
      </c>
    </row>
    <row r="823" spans="1:2">
      <c r="A823" s="2">
        <v>43445</v>
      </c>
      <c r="B823">
        <v>3426.19</v>
      </c>
    </row>
    <row r="824" spans="1:2">
      <c r="A824" s="2">
        <v>43446</v>
      </c>
      <c r="B824">
        <v>3407.28</v>
      </c>
    </row>
    <row r="825" spans="1:2">
      <c r="A825" s="2">
        <v>43447</v>
      </c>
      <c r="B825">
        <v>3406.7625</v>
      </c>
    </row>
    <row r="826" spans="1:2">
      <c r="A826" s="2">
        <v>43448</v>
      </c>
      <c r="B826">
        <v>3278.374167</v>
      </c>
    </row>
    <row r="827" spans="1:2">
      <c r="A827" s="2">
        <v>43449</v>
      </c>
      <c r="B827">
        <v>3242.42</v>
      </c>
    </row>
    <row r="828" spans="1:2">
      <c r="A828" s="2">
        <v>43450</v>
      </c>
      <c r="B828">
        <v>3271.238333</v>
      </c>
    </row>
    <row r="829" spans="1:2">
      <c r="A829" s="2">
        <v>43451</v>
      </c>
      <c r="B829">
        <v>3392.405</v>
      </c>
    </row>
    <row r="830" spans="1:2">
      <c r="A830" s="2">
        <v>43452</v>
      </c>
      <c r="B830">
        <v>3556.54</v>
      </c>
    </row>
    <row r="831" spans="1:2">
      <c r="A831" s="2">
        <v>43453</v>
      </c>
      <c r="B831">
        <v>3808.0425</v>
      </c>
    </row>
    <row r="832" spans="1:2">
      <c r="A832" s="2">
        <v>43454</v>
      </c>
      <c r="B832">
        <v>3982.850833</v>
      </c>
    </row>
    <row r="833" spans="1:2">
      <c r="A833" s="2">
        <v>43455</v>
      </c>
      <c r="B833">
        <v>4135.19</v>
      </c>
    </row>
    <row r="834" spans="1:2">
      <c r="A834" s="2">
        <v>43456</v>
      </c>
      <c r="B834">
        <v>3910.973333</v>
      </c>
    </row>
    <row r="835" spans="1:2">
      <c r="A835" s="2">
        <v>43457</v>
      </c>
      <c r="B835">
        <v>4027.478333</v>
      </c>
    </row>
    <row r="836" spans="1:2">
      <c r="A836" s="2">
        <v>43458</v>
      </c>
      <c r="B836">
        <v>3995.17</v>
      </c>
    </row>
    <row r="837" spans="1:2">
      <c r="A837" s="2">
        <v>43459</v>
      </c>
      <c r="B837">
        <v>3813.88</v>
      </c>
    </row>
    <row r="838" spans="1:2">
      <c r="A838" s="2">
        <v>43460</v>
      </c>
      <c r="B838">
        <v>3825.379167</v>
      </c>
    </row>
    <row r="839" spans="1:2">
      <c r="A839" s="2">
        <v>43461</v>
      </c>
      <c r="B839">
        <v>3848.21</v>
      </c>
    </row>
    <row r="840" spans="1:2">
      <c r="A840" s="2">
        <v>43462</v>
      </c>
      <c r="B840">
        <v>3743.905</v>
      </c>
    </row>
    <row r="841" spans="1:2">
      <c r="A841" s="2">
        <v>43463</v>
      </c>
      <c r="B841">
        <v>3912.285833</v>
      </c>
    </row>
    <row r="842" spans="1:2">
      <c r="A842" s="2">
        <v>43464</v>
      </c>
      <c r="B842">
        <v>3770.36</v>
      </c>
    </row>
    <row r="843" spans="1:2">
      <c r="A843" s="2">
        <v>43465</v>
      </c>
      <c r="B843">
        <v>3791.545833</v>
      </c>
    </row>
    <row r="844" spans="1:2">
      <c r="A844" s="2">
        <v>43466</v>
      </c>
      <c r="B844">
        <v>3752.271667</v>
      </c>
    </row>
    <row r="845" spans="1:2">
      <c r="A845" s="2">
        <v>43467</v>
      </c>
      <c r="B845">
        <v>3855.88</v>
      </c>
    </row>
    <row r="846" spans="1:2">
      <c r="A846" s="2">
        <v>43468</v>
      </c>
      <c r="B846">
        <v>3865.7975</v>
      </c>
    </row>
    <row r="847" spans="1:2">
      <c r="A847" s="2">
        <v>43469</v>
      </c>
      <c r="B847">
        <v>3822.626667</v>
      </c>
    </row>
    <row r="848" spans="1:2">
      <c r="A848" s="2">
        <v>43470</v>
      </c>
      <c r="B848">
        <v>3856.62</v>
      </c>
    </row>
    <row r="849" spans="1:2">
      <c r="A849" s="2">
        <v>43471</v>
      </c>
      <c r="B849">
        <v>3920.456667</v>
      </c>
    </row>
    <row r="850" spans="1:2">
      <c r="A850" s="2">
        <v>43472</v>
      </c>
      <c r="B850">
        <v>4036.093333</v>
      </c>
    </row>
    <row r="851" spans="1:2">
      <c r="A851" s="2">
        <v>43473</v>
      </c>
      <c r="B851">
        <v>4032.25</v>
      </c>
    </row>
    <row r="852" spans="1:2">
      <c r="A852" s="2">
        <v>43474</v>
      </c>
      <c r="B852">
        <v>4034.138333</v>
      </c>
    </row>
    <row r="853" spans="1:2">
      <c r="A853" s="2">
        <v>43475</v>
      </c>
      <c r="B853">
        <v>3812.585833</v>
      </c>
    </row>
    <row r="854" spans="1:2">
      <c r="A854" s="2">
        <v>43476</v>
      </c>
      <c r="B854">
        <v>3646.25</v>
      </c>
    </row>
    <row r="855" spans="1:2">
      <c r="A855" s="2">
        <v>43477</v>
      </c>
      <c r="B855">
        <v>3646.345833</v>
      </c>
    </row>
    <row r="856" spans="1:2">
      <c r="A856" s="2">
        <v>43478</v>
      </c>
      <c r="B856">
        <v>3599.841667</v>
      </c>
    </row>
    <row r="857" spans="1:2">
      <c r="A857" s="2">
        <v>43479</v>
      </c>
      <c r="B857">
        <v>3531.96</v>
      </c>
    </row>
    <row r="858" spans="1:2">
      <c r="A858" s="2">
        <v>43480</v>
      </c>
      <c r="B858">
        <v>3656.785</v>
      </c>
    </row>
    <row r="859" spans="1:2">
      <c r="A859" s="2">
        <v>43481</v>
      </c>
      <c r="B859">
        <v>3621.270833</v>
      </c>
    </row>
    <row r="860" spans="1:2">
      <c r="A860" s="2">
        <v>43482</v>
      </c>
      <c r="B860">
        <v>3621.43</v>
      </c>
    </row>
    <row r="861" spans="1:2">
      <c r="A861" s="2">
        <v>43483</v>
      </c>
      <c r="B861">
        <v>3632.395</v>
      </c>
    </row>
    <row r="862" spans="1:2">
      <c r="A862" s="2">
        <v>43484</v>
      </c>
      <c r="B862">
        <v>3690.523333</v>
      </c>
    </row>
    <row r="863" spans="1:2">
      <c r="A863" s="2">
        <v>43485</v>
      </c>
      <c r="B863">
        <v>3703.98</v>
      </c>
    </row>
    <row r="864" spans="1:2">
      <c r="A864" s="2">
        <v>43486</v>
      </c>
      <c r="B864">
        <v>3548.4275</v>
      </c>
    </row>
    <row r="865" spans="1:2">
      <c r="A865" s="2">
        <v>43487</v>
      </c>
      <c r="B865">
        <v>3540.02</v>
      </c>
    </row>
    <row r="866" spans="1:2">
      <c r="A866" s="2">
        <v>43488</v>
      </c>
      <c r="B866">
        <v>3587.35</v>
      </c>
    </row>
    <row r="867" spans="1:2">
      <c r="A867" s="2">
        <v>43489</v>
      </c>
      <c r="B867">
        <v>3566.4</v>
      </c>
    </row>
    <row r="868" spans="1:2">
      <c r="A868" s="2">
        <v>43490</v>
      </c>
      <c r="B868">
        <v>3586.25</v>
      </c>
    </row>
    <row r="869" spans="1:2">
      <c r="A869" s="2">
        <v>43491</v>
      </c>
      <c r="B869">
        <v>3577.79</v>
      </c>
    </row>
    <row r="870" spans="1:2">
      <c r="A870" s="2">
        <v>43492</v>
      </c>
      <c r="B870">
        <v>3576.3</v>
      </c>
    </row>
    <row r="871" spans="1:2">
      <c r="A871" s="2">
        <v>43493</v>
      </c>
      <c r="B871">
        <v>3554.5</v>
      </c>
    </row>
    <row r="872" spans="1:2">
      <c r="A872" s="2">
        <v>43494</v>
      </c>
      <c r="B872">
        <v>3448.58</v>
      </c>
    </row>
    <row r="873" spans="1:2">
      <c r="A873" s="2">
        <v>43495</v>
      </c>
      <c r="B873">
        <v>3421.6</v>
      </c>
    </row>
    <row r="874" spans="1:2">
      <c r="A874" s="2">
        <v>43496</v>
      </c>
      <c r="B874">
        <v>3470</v>
      </c>
    </row>
    <row r="875" spans="1:2">
      <c r="A875" s="2">
        <v>43497</v>
      </c>
      <c r="B875">
        <v>3444.81</v>
      </c>
    </row>
    <row r="876" spans="1:2">
      <c r="A876" s="2">
        <v>43498</v>
      </c>
      <c r="B876">
        <v>3475.33</v>
      </c>
    </row>
    <row r="877" spans="1:2">
      <c r="A877" s="2">
        <v>43499</v>
      </c>
      <c r="B877">
        <v>3506.22</v>
      </c>
    </row>
    <row r="878" spans="1:2">
      <c r="A878" s="2">
        <v>43500</v>
      </c>
      <c r="B878">
        <v>3456.02</v>
      </c>
    </row>
    <row r="879" spans="1:2">
      <c r="A879" s="2">
        <v>43501</v>
      </c>
      <c r="B879">
        <v>3452.35</v>
      </c>
    </row>
    <row r="880" spans="1:2">
      <c r="A880" s="2">
        <v>43502</v>
      </c>
      <c r="B880">
        <v>3467.34</v>
      </c>
    </row>
    <row r="881" spans="1:2">
      <c r="A881" s="2">
        <v>43503</v>
      </c>
      <c r="B881">
        <v>3405.7</v>
      </c>
    </row>
    <row r="882" spans="1:2">
      <c r="A882" s="2">
        <v>43504</v>
      </c>
      <c r="B882">
        <v>3394.76</v>
      </c>
    </row>
    <row r="883" spans="1:2">
      <c r="A883" s="2">
        <v>43505</v>
      </c>
      <c r="B883">
        <v>3661.08</v>
      </c>
    </row>
    <row r="884" spans="1:2">
      <c r="A884" s="2">
        <v>43506</v>
      </c>
      <c r="B884">
        <v>3664.38</v>
      </c>
    </row>
    <row r="885" spans="1:2">
      <c r="A885" s="2">
        <v>43507</v>
      </c>
      <c r="B885">
        <v>3686.29</v>
      </c>
    </row>
    <row r="886" spans="1:2">
      <c r="A886" s="2">
        <v>43508</v>
      </c>
      <c r="B886">
        <v>3629.47</v>
      </c>
    </row>
    <row r="887" spans="1:2">
      <c r="A887" s="2">
        <v>43509</v>
      </c>
      <c r="B887">
        <v>3632.42</v>
      </c>
    </row>
    <row r="888" spans="1:2">
      <c r="A888" s="2">
        <v>43510</v>
      </c>
      <c r="B888">
        <v>3614.5</v>
      </c>
    </row>
    <row r="889" spans="1:2">
      <c r="A889" s="2">
        <v>43511</v>
      </c>
      <c r="B889">
        <v>3600.31</v>
      </c>
    </row>
    <row r="890" spans="1:2">
      <c r="A890" s="2">
        <v>43512</v>
      </c>
      <c r="B890">
        <v>3608.2</v>
      </c>
    </row>
    <row r="891" spans="1:2">
      <c r="A891" s="2">
        <v>43513</v>
      </c>
      <c r="B891">
        <v>3619.55</v>
      </c>
    </row>
    <row r="892" spans="1:2">
      <c r="A892" s="2">
        <v>43514</v>
      </c>
      <c r="B892">
        <v>3670.74</v>
      </c>
    </row>
    <row r="893" spans="1:2">
      <c r="A893" s="2">
        <v>43515</v>
      </c>
      <c r="B893">
        <v>3910.8</v>
      </c>
    </row>
    <row r="894" spans="1:2">
      <c r="A894" s="2">
        <v>43516</v>
      </c>
      <c r="B894">
        <v>3926.53</v>
      </c>
    </row>
    <row r="895" spans="1:2">
      <c r="A895" s="2">
        <v>43517</v>
      </c>
      <c r="B895">
        <v>3987.18</v>
      </c>
    </row>
    <row r="896" spans="1:2">
      <c r="A896" s="2">
        <v>43518</v>
      </c>
      <c r="B896">
        <v>3944.88</v>
      </c>
    </row>
    <row r="897" spans="1:2">
      <c r="A897" s="2">
        <v>43519</v>
      </c>
      <c r="B897">
        <v>3983.48</v>
      </c>
    </row>
    <row r="898" spans="1:2">
      <c r="A898" s="2">
        <v>43520</v>
      </c>
      <c r="B898">
        <v>4139.6</v>
      </c>
    </row>
    <row r="899" spans="1:2">
      <c r="A899" s="2">
        <v>43521</v>
      </c>
      <c r="B899">
        <v>3766.89</v>
      </c>
    </row>
    <row r="900" spans="1:2">
      <c r="A900" s="2">
        <v>43522</v>
      </c>
      <c r="B900">
        <v>3848.33</v>
      </c>
    </row>
    <row r="901" spans="1:2">
      <c r="A901" s="2">
        <v>43523</v>
      </c>
      <c r="B901">
        <v>3831.45</v>
      </c>
    </row>
    <row r="902" spans="1:2">
      <c r="A902" s="2">
        <v>43524</v>
      </c>
      <c r="B902">
        <v>3833.23</v>
      </c>
    </row>
    <row r="903" spans="1:2">
      <c r="A903" s="2">
        <v>43525</v>
      </c>
      <c r="B903">
        <v>3850.08</v>
      </c>
    </row>
    <row r="904" spans="1:2">
      <c r="A904" s="2">
        <v>43526</v>
      </c>
      <c r="B904">
        <v>3834.62</v>
      </c>
    </row>
    <row r="905" spans="1:2">
      <c r="A905" s="2">
        <v>43527</v>
      </c>
      <c r="B905">
        <v>3831.44</v>
      </c>
    </row>
    <row r="906" spans="1:2">
      <c r="A906" s="2">
        <v>43528</v>
      </c>
      <c r="B906">
        <v>3814.58</v>
      </c>
    </row>
    <row r="907" spans="1:2">
      <c r="A907" s="2">
        <v>43529</v>
      </c>
      <c r="B907">
        <v>3730.98</v>
      </c>
    </row>
    <row r="908" spans="1:2">
      <c r="A908" s="2">
        <v>43530</v>
      </c>
      <c r="B908">
        <v>3872.25</v>
      </c>
    </row>
    <row r="909" spans="1:2">
      <c r="A909" s="2">
        <v>43531</v>
      </c>
      <c r="B909">
        <v>3876.85</v>
      </c>
    </row>
    <row r="910" spans="1:2">
      <c r="A910" s="2">
        <v>43532</v>
      </c>
      <c r="B910">
        <v>3886.82</v>
      </c>
    </row>
    <row r="911" spans="1:2">
      <c r="A911" s="2">
        <v>43533</v>
      </c>
      <c r="B911">
        <v>3875.96</v>
      </c>
    </row>
    <row r="912" spans="1:2">
      <c r="A912" s="2">
        <v>43534</v>
      </c>
      <c r="B912">
        <v>3950.56</v>
      </c>
    </row>
    <row r="913" spans="1:2">
      <c r="A913" s="2">
        <v>43535</v>
      </c>
      <c r="B913">
        <v>3928.17</v>
      </c>
    </row>
    <row r="914" spans="1:2">
      <c r="A914" s="2">
        <v>43536</v>
      </c>
      <c r="B914">
        <v>3881.09</v>
      </c>
    </row>
    <row r="915" spans="1:2">
      <c r="A915" s="2">
        <v>43537</v>
      </c>
      <c r="B915">
        <v>3892.51</v>
      </c>
    </row>
    <row r="916" spans="1:2">
      <c r="A916" s="2">
        <v>43538</v>
      </c>
      <c r="B916">
        <v>3877.77</v>
      </c>
    </row>
    <row r="917" spans="1:2">
      <c r="A917" s="2">
        <v>43539</v>
      </c>
      <c r="B917">
        <v>3885.21</v>
      </c>
    </row>
    <row r="918" spans="1:2">
      <c r="A918" s="2">
        <v>43540</v>
      </c>
      <c r="B918">
        <v>3936.5</v>
      </c>
    </row>
    <row r="919" spans="1:2">
      <c r="A919" s="2">
        <v>43541</v>
      </c>
      <c r="B919">
        <v>4015.95</v>
      </c>
    </row>
    <row r="920" spans="1:2">
      <c r="A920" s="2">
        <v>43542</v>
      </c>
      <c r="B920">
        <v>3994.92</v>
      </c>
    </row>
    <row r="921" spans="1:2">
      <c r="A921" s="2">
        <v>43543</v>
      </c>
      <c r="B921">
        <v>3998.77</v>
      </c>
    </row>
    <row r="922" spans="1:2">
      <c r="A922" s="2">
        <v>43544</v>
      </c>
      <c r="B922">
        <v>4029.11</v>
      </c>
    </row>
    <row r="923" spans="1:2">
      <c r="A923" s="2">
        <v>43545</v>
      </c>
      <c r="B923">
        <v>4056.4</v>
      </c>
    </row>
    <row r="924" spans="1:2">
      <c r="A924" s="2">
        <v>43546</v>
      </c>
      <c r="B924">
        <v>3992.34</v>
      </c>
    </row>
    <row r="925" spans="1:2">
      <c r="A925" s="2">
        <v>43547</v>
      </c>
      <c r="B925">
        <v>3999.06</v>
      </c>
    </row>
    <row r="926" spans="1:2">
      <c r="A926" s="2">
        <v>43548</v>
      </c>
      <c r="B926">
        <v>4011.92</v>
      </c>
    </row>
    <row r="927" spans="1:2">
      <c r="A927" s="2">
        <v>43549</v>
      </c>
      <c r="B927">
        <v>3994.11</v>
      </c>
    </row>
    <row r="928" spans="1:2">
      <c r="A928" s="2">
        <v>43550</v>
      </c>
      <c r="B928">
        <v>3935.89</v>
      </c>
    </row>
    <row r="929" spans="1:2">
      <c r="A929" s="2">
        <v>43551</v>
      </c>
      <c r="B929">
        <v>3947.74</v>
      </c>
    </row>
    <row r="930" spans="1:2">
      <c r="A930" s="2">
        <v>43552</v>
      </c>
      <c r="B930">
        <v>4048.51</v>
      </c>
    </row>
    <row r="931" spans="1:2">
      <c r="A931" s="2">
        <v>43553</v>
      </c>
      <c r="B931">
        <v>4037.37</v>
      </c>
    </row>
    <row r="932" spans="1:2">
      <c r="A932" s="2">
        <v>43554</v>
      </c>
      <c r="B932">
        <v>4115.55</v>
      </c>
    </row>
    <row r="933" spans="1:2">
      <c r="A933" s="2">
        <v>43555</v>
      </c>
      <c r="B933">
        <v>4114.44</v>
      </c>
    </row>
    <row r="934" spans="1:2">
      <c r="A934" s="2">
        <v>43556</v>
      </c>
      <c r="B934">
        <v>4114.16</v>
      </c>
    </row>
    <row r="935" spans="1:2">
      <c r="A935" s="2">
        <v>43557</v>
      </c>
      <c r="B935">
        <v>4152.53</v>
      </c>
    </row>
    <row r="936" spans="1:2">
      <c r="A936" s="2">
        <v>43558</v>
      </c>
      <c r="B936">
        <v>4882.88</v>
      </c>
    </row>
    <row r="937" spans="1:2">
      <c r="A937" s="2">
        <v>43559</v>
      </c>
      <c r="B937">
        <v>4959.81</v>
      </c>
    </row>
    <row r="938" spans="1:2">
      <c r="A938" s="2">
        <v>43560</v>
      </c>
      <c r="B938">
        <v>4911.24</v>
      </c>
    </row>
    <row r="939" spans="1:2">
      <c r="A939" s="2">
        <v>43561</v>
      </c>
      <c r="B939">
        <v>5028.77</v>
      </c>
    </row>
    <row r="940" spans="1:2">
      <c r="A940" s="2">
        <v>43562</v>
      </c>
      <c r="B940">
        <v>5053.52</v>
      </c>
    </row>
    <row r="941" spans="1:2">
      <c r="A941" s="2">
        <v>43563</v>
      </c>
      <c r="B941">
        <v>5189.39</v>
      </c>
    </row>
    <row r="942" spans="1:2">
      <c r="A942" s="2">
        <v>43564</v>
      </c>
      <c r="B942">
        <v>5268.71</v>
      </c>
    </row>
    <row r="943" spans="1:2">
      <c r="A943" s="2">
        <v>43565</v>
      </c>
      <c r="B943">
        <v>5175.81</v>
      </c>
    </row>
    <row r="944" spans="1:2">
      <c r="A944" s="2">
        <v>43566</v>
      </c>
      <c r="B944">
        <v>5310.18</v>
      </c>
    </row>
    <row r="945" spans="1:2">
      <c r="A945" s="2">
        <v>43567</v>
      </c>
      <c r="B945">
        <v>5035.02</v>
      </c>
    </row>
    <row r="946" spans="1:2">
      <c r="A946" s="2">
        <v>43568</v>
      </c>
      <c r="B946">
        <v>5072.85</v>
      </c>
    </row>
    <row r="947" spans="1:2">
      <c r="A947" s="2">
        <v>43569</v>
      </c>
      <c r="B947">
        <v>5064.62</v>
      </c>
    </row>
    <row r="948" spans="1:2">
      <c r="A948" s="2">
        <v>43570</v>
      </c>
      <c r="B948">
        <v>5152.51</v>
      </c>
    </row>
    <row r="949" spans="1:2">
      <c r="A949" s="2">
        <v>43571</v>
      </c>
      <c r="B949">
        <v>5036.18</v>
      </c>
    </row>
    <row r="950" spans="1:2">
      <c r="A950" s="2">
        <v>43572</v>
      </c>
      <c r="B950">
        <v>5196.65</v>
      </c>
    </row>
    <row r="951" spans="1:2">
      <c r="A951" s="2">
        <v>43573</v>
      </c>
      <c r="B951">
        <v>5220.37</v>
      </c>
    </row>
    <row r="952" spans="1:2">
      <c r="A952" s="2">
        <v>43574</v>
      </c>
      <c r="B952">
        <v>5276.31</v>
      </c>
    </row>
    <row r="953" spans="1:2">
      <c r="A953" s="2">
        <v>43575</v>
      </c>
      <c r="B953">
        <v>5277.04</v>
      </c>
    </row>
    <row r="954" spans="1:2">
      <c r="A954" s="2">
        <v>43576</v>
      </c>
      <c r="B954">
        <v>5309.28</v>
      </c>
    </row>
    <row r="955" spans="1:2">
      <c r="A955" s="2">
        <v>43577</v>
      </c>
      <c r="B955">
        <v>5281.83</v>
      </c>
    </row>
    <row r="956" spans="1:2">
      <c r="A956" s="2">
        <v>43578</v>
      </c>
      <c r="B956">
        <v>5377.19</v>
      </c>
    </row>
    <row r="957" spans="1:2">
      <c r="A957" s="2">
        <v>43579</v>
      </c>
      <c r="B957">
        <v>5518.16</v>
      </c>
    </row>
    <row r="958" spans="1:2">
      <c r="A958" s="2">
        <v>43580</v>
      </c>
      <c r="B958">
        <v>5434.19</v>
      </c>
    </row>
    <row r="959" spans="1:2">
      <c r="A959" s="2">
        <v>43581</v>
      </c>
      <c r="B959">
        <v>5195.61</v>
      </c>
    </row>
    <row r="960" spans="1:2">
      <c r="A960" s="2">
        <v>43582</v>
      </c>
      <c r="B960">
        <v>5292.83</v>
      </c>
    </row>
    <row r="961" spans="1:2">
      <c r="A961" s="2">
        <v>43583</v>
      </c>
      <c r="B961">
        <v>5280.19</v>
      </c>
    </row>
    <row r="962" spans="1:2">
      <c r="A962" s="2">
        <v>43584</v>
      </c>
      <c r="B962">
        <v>5301.29</v>
      </c>
    </row>
    <row r="963" spans="1:2">
      <c r="A963" s="2">
        <v>43585</v>
      </c>
      <c r="B963">
        <v>5260.65</v>
      </c>
    </row>
    <row r="964" spans="1:2">
      <c r="A964" s="2">
        <v>43586</v>
      </c>
      <c r="B964">
        <v>5269.79</v>
      </c>
    </row>
    <row r="965" spans="1:2">
      <c r="A965" s="2">
        <v>43587</v>
      </c>
      <c r="B965">
        <v>5326.67</v>
      </c>
    </row>
    <row r="966" spans="1:2">
      <c r="A966" s="2">
        <v>43588</v>
      </c>
      <c r="B966">
        <v>5390.16</v>
      </c>
    </row>
    <row r="967" spans="1:2">
      <c r="A967" s="2">
        <v>43589</v>
      </c>
      <c r="B967">
        <v>5657.14</v>
      </c>
    </row>
    <row r="968" spans="1:2">
      <c r="A968" s="2">
        <v>43590</v>
      </c>
      <c r="B968">
        <v>5771.08</v>
      </c>
    </row>
    <row r="969" spans="1:2">
      <c r="A969" s="2">
        <v>43591</v>
      </c>
      <c r="B969">
        <v>5717.66</v>
      </c>
    </row>
    <row r="970" spans="1:2">
      <c r="A970" s="2">
        <v>43592</v>
      </c>
      <c r="B970">
        <v>5684.47</v>
      </c>
    </row>
    <row r="971" spans="1:2">
      <c r="A971" s="2">
        <v>43593</v>
      </c>
      <c r="B971">
        <v>5755.72</v>
      </c>
    </row>
    <row r="972" spans="1:2">
      <c r="A972" s="2">
        <v>43594</v>
      </c>
      <c r="B972">
        <v>5936.72</v>
      </c>
    </row>
    <row r="973" spans="1:2">
      <c r="A973" s="2">
        <v>43595</v>
      </c>
      <c r="B973">
        <v>6146.91</v>
      </c>
    </row>
    <row r="974" spans="1:2">
      <c r="A974" s="2">
        <v>43596</v>
      </c>
      <c r="B974">
        <v>6348.02</v>
      </c>
    </row>
    <row r="975" spans="1:2">
      <c r="A975" s="2">
        <v>43597</v>
      </c>
      <c r="B975">
        <v>7248.31</v>
      </c>
    </row>
    <row r="976" spans="1:2">
      <c r="A976" s="2">
        <v>43598</v>
      </c>
      <c r="B976">
        <v>6978.63</v>
      </c>
    </row>
    <row r="977" spans="1:2">
      <c r="A977" s="2">
        <v>43599</v>
      </c>
      <c r="B977">
        <v>7823.11</v>
      </c>
    </row>
    <row r="978" spans="1:2">
      <c r="A978" s="2">
        <v>43600</v>
      </c>
      <c r="B978">
        <v>7992.69</v>
      </c>
    </row>
    <row r="979" spans="1:2">
      <c r="A979" s="2">
        <v>43601</v>
      </c>
      <c r="B979">
        <v>8206.9</v>
      </c>
    </row>
    <row r="980" spans="1:2">
      <c r="A980" s="2">
        <v>43602</v>
      </c>
      <c r="B980">
        <v>7885.96</v>
      </c>
    </row>
    <row r="981" spans="1:2">
      <c r="A981" s="2">
        <v>43603</v>
      </c>
      <c r="B981">
        <v>7362.22</v>
      </c>
    </row>
    <row r="982" spans="1:2">
      <c r="A982" s="2">
        <v>43604</v>
      </c>
      <c r="B982">
        <v>7265.05</v>
      </c>
    </row>
    <row r="983" spans="1:2">
      <c r="A983" s="2">
        <v>43605</v>
      </c>
      <c r="B983">
        <v>8193.7</v>
      </c>
    </row>
    <row r="984" spans="1:2">
      <c r="A984" s="2">
        <v>43606</v>
      </c>
      <c r="B984">
        <v>8007.03</v>
      </c>
    </row>
    <row r="985" spans="1:2">
      <c r="A985" s="2">
        <v>43607</v>
      </c>
      <c r="B985">
        <v>7952.5</v>
      </c>
    </row>
    <row r="986" spans="1:2">
      <c r="A986" s="2">
        <v>43608</v>
      </c>
      <c r="B986">
        <v>7625.93</v>
      </c>
    </row>
    <row r="987" spans="1:2">
      <c r="A987" s="2">
        <v>43609</v>
      </c>
      <c r="B987">
        <v>7880.29</v>
      </c>
    </row>
    <row r="988" spans="1:2">
      <c r="A988" s="2">
        <v>43610</v>
      </c>
      <c r="B988">
        <v>8003.26</v>
      </c>
    </row>
    <row r="989" spans="1:2">
      <c r="A989" s="2">
        <v>43611</v>
      </c>
      <c r="B989">
        <v>8071.45</v>
      </c>
    </row>
    <row r="990" spans="1:2">
      <c r="A990" s="2">
        <v>43612</v>
      </c>
      <c r="B990">
        <v>8744.42</v>
      </c>
    </row>
    <row r="991" spans="1:2">
      <c r="A991" s="2">
        <v>43613</v>
      </c>
      <c r="B991">
        <v>8770.06</v>
      </c>
    </row>
    <row r="992" spans="1:2">
      <c r="A992" s="2">
        <v>43614</v>
      </c>
      <c r="B992">
        <v>8719.88</v>
      </c>
    </row>
    <row r="993" spans="1:2">
      <c r="A993" s="2">
        <v>43615</v>
      </c>
      <c r="B993">
        <v>8662.98</v>
      </c>
    </row>
    <row r="994" spans="1:2">
      <c r="A994" s="2">
        <v>43616</v>
      </c>
      <c r="B994">
        <v>8272.46</v>
      </c>
    </row>
    <row r="995" spans="1:2">
      <c r="A995" s="2">
        <v>43617</v>
      </c>
      <c r="B995">
        <v>8553.81</v>
      </c>
    </row>
    <row r="996" spans="1:2">
      <c r="A996" s="2">
        <v>43618</v>
      </c>
      <c r="B996">
        <v>8554.8</v>
      </c>
    </row>
    <row r="997" spans="1:2">
      <c r="A997" s="2">
        <v>43619</v>
      </c>
      <c r="B997">
        <v>8739.03</v>
      </c>
    </row>
    <row r="998" spans="1:2">
      <c r="A998" s="2">
        <v>43620</v>
      </c>
      <c r="B998">
        <v>8134.92</v>
      </c>
    </row>
    <row r="999" spans="1:2">
      <c r="A999" s="2">
        <v>43621</v>
      </c>
      <c r="B999">
        <v>7675.8</v>
      </c>
    </row>
    <row r="1000" spans="1:2">
      <c r="A1000" s="2">
        <v>43622</v>
      </c>
      <c r="B1000">
        <v>7786.04</v>
      </c>
    </row>
    <row r="1001" spans="1:2">
      <c r="A1001" s="2">
        <v>43623</v>
      </c>
      <c r="B1001">
        <v>7803.23</v>
      </c>
    </row>
    <row r="1002" spans="1:2">
      <c r="A1002" s="2">
        <v>43624</v>
      </c>
      <c r="B1002">
        <v>7998.29</v>
      </c>
    </row>
    <row r="1003" spans="1:2">
      <c r="A1003" s="2">
        <v>43625</v>
      </c>
      <c r="B1003">
        <v>7931.34</v>
      </c>
    </row>
    <row r="1004" spans="1:2">
      <c r="A1004" s="2">
        <v>43626</v>
      </c>
      <c r="B1004">
        <v>7640.61</v>
      </c>
    </row>
    <row r="1005" spans="1:2">
      <c r="A1005" s="2">
        <v>43627</v>
      </c>
      <c r="B1005">
        <v>8020.38</v>
      </c>
    </row>
    <row r="1006" spans="1:2">
      <c r="A1006" s="2">
        <v>43628</v>
      </c>
      <c r="B1006">
        <v>7917.58</v>
      </c>
    </row>
    <row r="1007" spans="1:2">
      <c r="A1007" s="2">
        <v>43629</v>
      </c>
      <c r="B1007">
        <v>8173.06</v>
      </c>
    </row>
    <row r="1008" spans="1:2">
      <c r="A1008" s="2">
        <v>43630</v>
      </c>
      <c r="B1008">
        <v>8237.88</v>
      </c>
    </row>
    <row r="1009" spans="1:2">
      <c r="A1009" s="2">
        <v>43631</v>
      </c>
      <c r="B1009">
        <v>8693.6</v>
      </c>
    </row>
    <row r="1010" spans="1:2">
      <c r="A1010" s="2">
        <v>43632</v>
      </c>
      <c r="B1010">
        <v>8859.47</v>
      </c>
    </row>
    <row r="1011" spans="1:2">
      <c r="A1011" s="2">
        <v>43633</v>
      </c>
      <c r="B1011">
        <v>8978.99</v>
      </c>
    </row>
    <row r="1012" spans="1:2">
      <c r="A1012" s="2">
        <v>43634</v>
      </c>
      <c r="B1012">
        <v>9327.48</v>
      </c>
    </row>
    <row r="1013" spans="1:2">
      <c r="A1013" s="2">
        <v>43635</v>
      </c>
      <c r="B1013">
        <v>9076.18</v>
      </c>
    </row>
    <row r="1014" spans="1:2">
      <c r="A1014" s="2">
        <v>43636</v>
      </c>
      <c r="B1014">
        <v>9281.7</v>
      </c>
    </row>
    <row r="1015" spans="1:2">
      <c r="A1015" s="2">
        <v>43637</v>
      </c>
      <c r="B1015">
        <v>9531.35</v>
      </c>
    </row>
    <row r="1016" spans="1:2">
      <c r="A1016" s="2">
        <v>43638</v>
      </c>
      <c r="B1016">
        <v>10209.38</v>
      </c>
    </row>
    <row r="1017" spans="1:2">
      <c r="A1017" s="2">
        <v>43639</v>
      </c>
      <c r="B1017">
        <v>10668.63</v>
      </c>
    </row>
    <row r="1018" spans="1:2">
      <c r="A1018" s="2">
        <v>43640</v>
      </c>
      <c r="B1018">
        <v>10814.48</v>
      </c>
    </row>
    <row r="1019" spans="1:2">
      <c r="A1019" s="2">
        <v>43641</v>
      </c>
      <c r="B1019">
        <v>11017.5</v>
      </c>
    </row>
    <row r="1020" spans="1:2">
      <c r="A1020" s="2">
        <v>43642</v>
      </c>
      <c r="B1020">
        <v>11766.4</v>
      </c>
    </row>
    <row r="1021" spans="1:2">
      <c r="A1021" s="2">
        <v>43643</v>
      </c>
      <c r="B1021">
        <v>12932.55</v>
      </c>
    </row>
    <row r="1022" spans="1:2">
      <c r="A1022" s="2">
        <v>43644</v>
      </c>
      <c r="B1022">
        <v>11132.85</v>
      </c>
    </row>
    <row r="1023" spans="1:2">
      <c r="A1023" s="2">
        <v>43645</v>
      </c>
      <c r="B1023">
        <v>12374.35</v>
      </c>
    </row>
    <row r="1024" spans="1:2">
      <c r="A1024" s="2">
        <v>43646</v>
      </c>
      <c r="B1024">
        <v>11890.38</v>
      </c>
    </row>
    <row r="1025" spans="1:2">
      <c r="A1025" s="2">
        <v>43647</v>
      </c>
      <c r="B1025">
        <v>10737.73</v>
      </c>
    </row>
    <row r="1026" spans="1:2">
      <c r="A1026" s="2">
        <v>43648</v>
      </c>
      <c r="B1026">
        <v>10578.72</v>
      </c>
    </row>
    <row r="1027" spans="1:2">
      <c r="A1027" s="2">
        <v>43649</v>
      </c>
      <c r="B1027">
        <v>10805.4</v>
      </c>
    </row>
    <row r="1028" spans="1:2">
      <c r="A1028" s="2">
        <v>43650</v>
      </c>
      <c r="B1028">
        <v>11984.76</v>
      </c>
    </row>
    <row r="1029" spans="1:2">
      <c r="A1029" s="2">
        <v>43651</v>
      </c>
      <c r="B1029">
        <v>11160.49</v>
      </c>
    </row>
    <row r="1030" spans="1:2">
      <c r="A1030" s="2">
        <v>43652</v>
      </c>
      <c r="B1030">
        <v>10955.16</v>
      </c>
    </row>
    <row r="1031" spans="1:2">
      <c r="A1031" s="2">
        <v>43653</v>
      </c>
      <c r="B1031">
        <v>11232.04</v>
      </c>
    </row>
    <row r="1032" spans="1:2">
      <c r="A1032" s="2">
        <v>43654</v>
      </c>
      <c r="B1032">
        <v>11477.01</v>
      </c>
    </row>
    <row r="1033" spans="1:2">
      <c r="A1033" s="2">
        <v>43655</v>
      </c>
      <c r="B1033">
        <v>12313.08</v>
      </c>
    </row>
    <row r="1034" spans="1:2">
      <c r="A1034" s="2">
        <v>43656</v>
      </c>
      <c r="B1034">
        <v>12586.78</v>
      </c>
    </row>
    <row r="1035" spans="1:2">
      <c r="A1035" s="2">
        <v>43657</v>
      </c>
      <c r="B1035">
        <v>12099.9</v>
      </c>
    </row>
    <row r="1036" spans="1:2">
      <c r="A1036" s="2">
        <v>43658</v>
      </c>
      <c r="B1036">
        <v>11352.87</v>
      </c>
    </row>
    <row r="1037" spans="1:2">
      <c r="A1037" s="2">
        <v>43659</v>
      </c>
      <c r="B1037">
        <v>11803.97</v>
      </c>
    </row>
    <row r="1038" spans="1:2">
      <c r="A1038" s="2">
        <v>43660</v>
      </c>
      <c r="B1038">
        <v>11389.1</v>
      </c>
    </row>
    <row r="1039" spans="1:2">
      <c r="A1039" s="2">
        <v>43661</v>
      </c>
      <c r="B1039">
        <v>10186.96</v>
      </c>
    </row>
    <row r="1040" spans="1:2">
      <c r="A1040" s="2">
        <v>43662</v>
      </c>
      <c r="B1040">
        <v>10873.5</v>
      </c>
    </row>
    <row r="1041" spans="1:2">
      <c r="A1041" s="2">
        <v>43663</v>
      </c>
      <c r="B1041">
        <v>9397.72</v>
      </c>
    </row>
    <row r="1042" spans="1:2">
      <c r="A1042" s="2">
        <v>43664</v>
      </c>
      <c r="B1042">
        <v>9674.28</v>
      </c>
    </row>
    <row r="1043" spans="1:2">
      <c r="A1043" s="2">
        <v>43665</v>
      </c>
      <c r="B1043">
        <v>10638.56</v>
      </c>
    </row>
    <row r="1044" spans="1:2">
      <c r="A1044" s="2">
        <v>43666</v>
      </c>
      <c r="B1044">
        <v>10535.75</v>
      </c>
    </row>
    <row r="1045" spans="1:2">
      <c r="A1045" s="2">
        <v>43667</v>
      </c>
      <c r="B1045">
        <v>10764.9</v>
      </c>
    </row>
    <row r="1046" spans="1:2">
      <c r="A1046" s="2">
        <v>43668</v>
      </c>
      <c r="B1046">
        <v>10587.41</v>
      </c>
    </row>
    <row r="1047" spans="1:2">
      <c r="A1047" s="2">
        <v>43669</v>
      </c>
      <c r="B1047">
        <v>10323.62</v>
      </c>
    </row>
    <row r="1048" spans="1:2">
      <c r="A1048" s="2">
        <v>43670</v>
      </c>
      <c r="B1048">
        <v>9844.3</v>
      </c>
    </row>
    <row r="1049" spans="1:2">
      <c r="A1049" s="2">
        <v>43671</v>
      </c>
      <c r="B1049">
        <v>9772.17</v>
      </c>
    </row>
    <row r="1050" spans="1:2">
      <c r="A1050" s="2">
        <v>43672</v>
      </c>
      <c r="B1050">
        <v>9875.17</v>
      </c>
    </row>
    <row r="1051" spans="1:2">
      <c r="A1051" s="2">
        <v>43673</v>
      </c>
      <c r="B1051">
        <v>9848.65</v>
      </c>
    </row>
    <row r="1052" spans="1:2">
      <c r="A1052" s="2">
        <v>43674</v>
      </c>
      <c r="B1052">
        <v>9473.99</v>
      </c>
    </row>
    <row r="1053" spans="1:2">
      <c r="A1053" s="2">
        <v>43675</v>
      </c>
      <c r="B1053">
        <v>9530</v>
      </c>
    </row>
    <row r="1054" spans="1:2">
      <c r="A1054" s="2">
        <v>43676</v>
      </c>
      <c r="B1054">
        <v>9501.33</v>
      </c>
    </row>
    <row r="1055" spans="1:2">
      <c r="A1055" s="2">
        <v>43677</v>
      </c>
      <c r="B1055">
        <v>9589.13</v>
      </c>
    </row>
    <row r="1056" spans="1:2">
      <c r="A1056" s="2">
        <v>43678</v>
      </c>
      <c r="B1056">
        <v>10084.7</v>
      </c>
    </row>
    <row r="1057" spans="1:2">
      <c r="A1057" s="2">
        <v>43679</v>
      </c>
      <c r="B1057">
        <v>10407.17</v>
      </c>
    </row>
    <row r="1058" spans="1:2">
      <c r="A1058" s="2">
        <v>43680</v>
      </c>
      <c r="B1058">
        <v>10529.55</v>
      </c>
    </row>
    <row r="1059" spans="1:2">
      <c r="A1059" s="2">
        <v>43681</v>
      </c>
      <c r="B1059">
        <v>10814.57</v>
      </c>
    </row>
    <row r="1060" spans="1:2">
      <c r="A1060" s="2">
        <v>43682</v>
      </c>
      <c r="B1060">
        <v>10980.23</v>
      </c>
    </row>
    <row r="1061" spans="1:2">
      <c r="A1061" s="2">
        <v>43683</v>
      </c>
      <c r="B1061">
        <v>11787.99</v>
      </c>
    </row>
    <row r="1062" spans="1:2">
      <c r="A1062" s="2">
        <v>43684</v>
      </c>
      <c r="B1062">
        <v>11465.67</v>
      </c>
    </row>
    <row r="1063" spans="1:2">
      <c r="A1063" s="2">
        <v>43685</v>
      </c>
      <c r="B1063">
        <v>11960.82</v>
      </c>
    </row>
    <row r="1064" spans="1:2">
      <c r="A1064" s="2">
        <v>43686</v>
      </c>
      <c r="B1064">
        <v>11996.41</v>
      </c>
    </row>
    <row r="1065" spans="1:2">
      <c r="A1065" s="2">
        <v>43687</v>
      </c>
      <c r="B1065">
        <v>11856.64</v>
      </c>
    </row>
    <row r="1066" spans="1:2">
      <c r="A1066" s="2">
        <v>43688</v>
      </c>
      <c r="B1066">
        <v>11282.22</v>
      </c>
    </row>
    <row r="1067" spans="1:2">
      <c r="A1067" s="2">
        <v>43689</v>
      </c>
      <c r="B1067">
        <v>11566.84</v>
      </c>
    </row>
    <row r="1068" spans="1:2">
      <c r="A1068" s="2">
        <v>43690</v>
      </c>
      <c r="B1068">
        <v>11386.26</v>
      </c>
    </row>
    <row r="1069" spans="1:2">
      <c r="A1069" s="2">
        <v>43691</v>
      </c>
      <c r="B1069">
        <v>10858.12</v>
      </c>
    </row>
    <row r="1070" spans="1:2">
      <c r="A1070" s="2">
        <v>43692</v>
      </c>
      <c r="B1070">
        <v>10016.96</v>
      </c>
    </row>
    <row r="1071" spans="1:2">
      <c r="A1071" s="2">
        <v>43693</v>
      </c>
      <c r="B1071">
        <v>10302.17</v>
      </c>
    </row>
    <row r="1072" spans="1:2">
      <c r="A1072" s="2">
        <v>43694</v>
      </c>
      <c r="B1072">
        <v>10359.44</v>
      </c>
    </row>
    <row r="1073" spans="1:2">
      <c r="A1073" s="2">
        <v>43695</v>
      </c>
      <c r="B1073">
        <v>10214.52</v>
      </c>
    </row>
    <row r="1074" spans="1:2">
      <c r="A1074" s="2">
        <v>43696</v>
      </c>
      <c r="B1074">
        <v>10317.6</v>
      </c>
    </row>
    <row r="1075" spans="1:2">
      <c r="A1075" s="2">
        <v>43697</v>
      </c>
      <c r="B1075">
        <v>10917.26</v>
      </c>
    </row>
    <row r="1076" spans="1:2">
      <c r="A1076" s="2">
        <v>43698</v>
      </c>
      <c r="B1076">
        <v>10760.56</v>
      </c>
    </row>
    <row r="1077" spans="1:2">
      <c r="A1077" s="2">
        <v>43699</v>
      </c>
      <c r="B1077">
        <v>10129.4</v>
      </c>
    </row>
    <row r="1078" spans="1:2">
      <c r="A1078" s="2">
        <v>43700</v>
      </c>
      <c r="B1078">
        <v>10111.98</v>
      </c>
    </row>
    <row r="1079" spans="1:2">
      <c r="A1079" s="2">
        <v>43701</v>
      </c>
      <c r="B1079">
        <v>10405.81</v>
      </c>
    </row>
    <row r="1080" spans="1:2">
      <c r="A1080" s="2">
        <v>43702</v>
      </c>
      <c r="B1080">
        <v>10143.8</v>
      </c>
    </row>
    <row r="1081" spans="1:2">
      <c r="A1081" s="2">
        <v>43703</v>
      </c>
      <c r="B1081">
        <v>10135.06</v>
      </c>
    </row>
    <row r="1082" spans="1:2">
      <c r="A1082" s="2">
        <v>43704</v>
      </c>
      <c r="B1082">
        <v>10360.28</v>
      </c>
    </row>
    <row r="1083" spans="1:2">
      <c r="A1083" s="2">
        <v>43705</v>
      </c>
      <c r="B1083">
        <v>10171.95</v>
      </c>
    </row>
    <row r="1084" spans="1:2">
      <c r="A1084" s="2">
        <v>43706</v>
      </c>
      <c r="B1084">
        <v>9717.82</v>
      </c>
    </row>
    <row r="1085" spans="1:2">
      <c r="A1085" s="2">
        <v>43707</v>
      </c>
      <c r="B1085">
        <v>9484.55</v>
      </c>
    </row>
    <row r="1086" spans="1:2">
      <c r="A1086" s="2">
        <v>43708</v>
      </c>
      <c r="B1086">
        <v>9577.99</v>
      </c>
    </row>
    <row r="1087" spans="1:2">
      <c r="A1087" s="2">
        <v>43709</v>
      </c>
      <c r="B1087">
        <v>9600.9</v>
      </c>
    </row>
    <row r="1088" spans="1:2">
      <c r="A1088" s="2">
        <v>43710</v>
      </c>
      <c r="B1088">
        <v>9769.79</v>
      </c>
    </row>
    <row r="1089" spans="1:2">
      <c r="A1089" s="2">
        <v>43711</v>
      </c>
      <c r="B1089">
        <v>10386.64</v>
      </c>
    </row>
    <row r="1090" spans="1:2">
      <c r="A1090" s="2">
        <v>43712</v>
      </c>
      <c r="B1090">
        <v>10621.29</v>
      </c>
    </row>
    <row r="1091" spans="1:2">
      <c r="A1091" s="2">
        <v>43713</v>
      </c>
      <c r="B1091">
        <v>10584.16</v>
      </c>
    </row>
    <row r="1092" spans="1:2">
      <c r="A1092" s="2">
        <v>43714</v>
      </c>
      <c r="B1092">
        <v>10577.8</v>
      </c>
    </row>
    <row r="1093" spans="1:2">
      <c r="A1093" s="2">
        <v>43715</v>
      </c>
      <c r="B1093">
        <v>10317.47</v>
      </c>
    </row>
    <row r="1094" spans="1:2">
      <c r="A1094" s="2">
        <v>43716</v>
      </c>
      <c r="B1094">
        <v>10487.21</v>
      </c>
    </row>
    <row r="1095" spans="1:2">
      <c r="A1095" s="2">
        <v>43717</v>
      </c>
      <c r="B1095">
        <v>10406.31</v>
      </c>
    </row>
    <row r="1096" spans="1:2">
      <c r="A1096" s="2">
        <v>43718</v>
      </c>
      <c r="B1096">
        <v>10313.66</v>
      </c>
    </row>
    <row r="1097" spans="1:2">
      <c r="A1097" s="2">
        <v>43719</v>
      </c>
      <c r="B1097">
        <v>10101.03</v>
      </c>
    </row>
    <row r="1098" spans="1:2">
      <c r="A1098" s="2">
        <v>43720</v>
      </c>
      <c r="B1098">
        <v>10159.32</v>
      </c>
    </row>
    <row r="1099" spans="1:2">
      <c r="A1099" s="2">
        <v>43721</v>
      </c>
      <c r="B1099">
        <v>10420.16</v>
      </c>
    </row>
    <row r="1100" spans="1:2">
      <c r="A1100" s="2">
        <v>43722</v>
      </c>
      <c r="B1100">
        <v>10363.9</v>
      </c>
    </row>
    <row r="1101" spans="1:2">
      <c r="A1101" s="2">
        <v>43723</v>
      </c>
      <c r="B1101">
        <v>10361.33</v>
      </c>
    </row>
    <row r="1102" spans="1:2">
      <c r="A1102" s="2">
        <v>43724</v>
      </c>
      <c r="B1102">
        <v>10310.43</v>
      </c>
    </row>
    <row r="1103" spans="1:2">
      <c r="A1103" s="2">
        <v>43725</v>
      </c>
      <c r="B1103">
        <v>10265.63</v>
      </c>
    </row>
    <row r="1104" spans="1:2">
      <c r="A1104" s="2">
        <v>43726</v>
      </c>
      <c r="B1104">
        <v>10190.36</v>
      </c>
    </row>
    <row r="1105" spans="1:2">
      <c r="A1105" s="2">
        <v>43727</v>
      </c>
      <c r="B1105">
        <v>10157.59</v>
      </c>
    </row>
    <row r="1106" spans="1:2">
      <c r="A1106" s="2">
        <v>43728</v>
      </c>
      <c r="B1106">
        <v>10275.88</v>
      </c>
    </row>
    <row r="1107" spans="1:2">
      <c r="A1107" s="2">
        <v>43729</v>
      </c>
      <c r="B1107">
        <v>10173.11</v>
      </c>
    </row>
    <row r="1108" spans="1:2">
      <c r="A1108" s="2">
        <v>43730</v>
      </c>
      <c r="B1108">
        <v>9979.49</v>
      </c>
    </row>
    <row r="1109" spans="1:2">
      <c r="A1109" s="2">
        <v>43731</v>
      </c>
      <c r="B1109">
        <v>10033.05</v>
      </c>
    </row>
    <row r="1110" spans="1:2">
      <c r="A1110" s="2">
        <v>43732</v>
      </c>
      <c r="B1110">
        <v>9683.38</v>
      </c>
    </row>
    <row r="1111" spans="1:2">
      <c r="A1111" s="2">
        <v>43733</v>
      </c>
      <c r="B1111">
        <v>8553.61</v>
      </c>
    </row>
    <row r="1112" spans="1:2">
      <c r="A1112" s="2">
        <v>43734</v>
      </c>
      <c r="B1112">
        <v>8432.23</v>
      </c>
    </row>
    <row r="1113" spans="1:2">
      <c r="A1113" s="2">
        <v>43735</v>
      </c>
      <c r="B1113">
        <v>8055.64</v>
      </c>
    </row>
    <row r="1114" spans="1:2">
      <c r="A1114" s="2">
        <v>43736</v>
      </c>
      <c r="B1114">
        <v>8193.9</v>
      </c>
    </row>
    <row r="1115" spans="1:2">
      <c r="A1115" s="2">
        <v>43737</v>
      </c>
      <c r="B1115">
        <v>8225</v>
      </c>
    </row>
    <row r="1116" spans="1:2">
      <c r="A1116" s="2">
        <v>43738</v>
      </c>
      <c r="B1116">
        <v>8056.74</v>
      </c>
    </row>
    <row r="1117" spans="1:2">
      <c r="A1117" s="2">
        <v>43739</v>
      </c>
      <c r="B1117">
        <v>8307.74</v>
      </c>
    </row>
    <row r="1118" spans="1:2">
      <c r="A1118" s="2">
        <v>43740</v>
      </c>
      <c r="B1118">
        <v>8322.92</v>
      </c>
    </row>
    <row r="1119" spans="1:2">
      <c r="A1119" s="2">
        <v>43741</v>
      </c>
      <c r="B1119">
        <v>8382.03</v>
      </c>
    </row>
    <row r="1120" spans="1:2">
      <c r="A1120" s="2">
        <v>43742</v>
      </c>
      <c r="B1120">
        <v>8236.17</v>
      </c>
    </row>
    <row r="1121" spans="1:2">
      <c r="A1121" s="2">
        <v>43743</v>
      </c>
      <c r="B1121">
        <v>8155.48</v>
      </c>
    </row>
    <row r="1122" spans="1:2">
      <c r="A1122" s="2">
        <v>43744</v>
      </c>
      <c r="B1122">
        <v>8147.69</v>
      </c>
    </row>
    <row r="1123" spans="1:2">
      <c r="A1123" s="2">
        <v>43745</v>
      </c>
      <c r="B1123">
        <v>7869.74</v>
      </c>
    </row>
    <row r="1124" spans="1:2">
      <c r="A1124" s="2">
        <v>43746</v>
      </c>
      <c r="B1124">
        <v>8212.02</v>
      </c>
    </row>
    <row r="1125" spans="1:2">
      <c r="A1125" s="2">
        <v>43747</v>
      </c>
      <c r="B1125">
        <v>8190</v>
      </c>
    </row>
    <row r="1126" spans="1:2">
      <c r="A1126" s="2">
        <v>43748</v>
      </c>
      <c r="B1126">
        <v>8587.92</v>
      </c>
    </row>
    <row r="1127" spans="1:2">
      <c r="A1127" s="2">
        <v>43749</v>
      </c>
      <c r="B1127">
        <v>8586.9</v>
      </c>
    </row>
    <row r="1128" spans="1:2">
      <c r="A1128" s="2">
        <v>43750</v>
      </c>
      <c r="B1128">
        <v>8269.73</v>
      </c>
    </row>
    <row r="1129" spans="1:2">
      <c r="A1129" s="2">
        <v>43751</v>
      </c>
      <c r="B1129">
        <v>8308.01</v>
      </c>
    </row>
    <row r="1130" spans="1:2">
      <c r="A1130" s="2">
        <v>43752</v>
      </c>
      <c r="B1130">
        <v>8283.76</v>
      </c>
    </row>
    <row r="1131" spans="1:2">
      <c r="A1131" s="2">
        <v>43753</v>
      </c>
      <c r="B1131">
        <v>8353.54</v>
      </c>
    </row>
    <row r="1132" spans="1:2">
      <c r="A1132" s="2">
        <v>43754</v>
      </c>
      <c r="B1132">
        <v>8162.16</v>
      </c>
    </row>
    <row r="1133" spans="1:2">
      <c r="A1133" s="2">
        <v>43755</v>
      </c>
      <c r="B1133">
        <v>8002.51</v>
      </c>
    </row>
    <row r="1134" spans="1:2">
      <c r="A1134" s="2">
        <v>43756</v>
      </c>
      <c r="B1134">
        <v>8076.78</v>
      </c>
    </row>
    <row r="1135" spans="1:2">
      <c r="A1135" s="2">
        <v>43757</v>
      </c>
      <c r="B1135">
        <v>7954.15</v>
      </c>
    </row>
    <row r="1136" spans="1:2">
      <c r="A1136" s="2">
        <v>43758</v>
      </c>
      <c r="B1136">
        <v>7960.04</v>
      </c>
    </row>
    <row r="1137" spans="1:2">
      <c r="A1137" s="2">
        <v>43759</v>
      </c>
      <c r="B1137">
        <v>8231.06</v>
      </c>
    </row>
    <row r="1138" spans="1:2">
      <c r="A1138" s="2">
        <v>43760</v>
      </c>
      <c r="B1138">
        <v>8222.52</v>
      </c>
    </row>
    <row r="1139" spans="1:2">
      <c r="A1139" s="2">
        <v>43761</v>
      </c>
      <c r="B1139">
        <v>8026.76</v>
      </c>
    </row>
    <row r="1140" spans="1:2">
      <c r="A1140" s="2">
        <v>43762</v>
      </c>
      <c r="B1140">
        <v>7469.56</v>
      </c>
    </row>
    <row r="1141" spans="1:2">
      <c r="A1141" s="2">
        <v>43763</v>
      </c>
      <c r="B1141">
        <v>7431.88</v>
      </c>
    </row>
    <row r="1142" spans="1:2">
      <c r="A1142" s="2">
        <v>43764</v>
      </c>
      <c r="B1142">
        <v>8666.79</v>
      </c>
    </row>
    <row r="1143" spans="1:2">
      <c r="A1143" s="2">
        <v>43765</v>
      </c>
      <c r="B1143">
        <v>9259.8</v>
      </c>
    </row>
    <row r="1144" spans="1:2">
      <c r="A1144" s="2">
        <v>43766</v>
      </c>
      <c r="B1144">
        <v>9551.54</v>
      </c>
    </row>
    <row r="1145" spans="1:2">
      <c r="A1145" s="2">
        <v>43767</v>
      </c>
      <c r="B1145">
        <v>9218.76</v>
      </c>
    </row>
    <row r="1146" spans="1:2">
      <c r="A1146" s="2">
        <v>43768</v>
      </c>
      <c r="B1146">
        <v>9433.35</v>
      </c>
    </row>
    <row r="1147" spans="1:2">
      <c r="A1147" s="2">
        <v>43769</v>
      </c>
      <c r="B1147">
        <v>9164.62</v>
      </c>
    </row>
    <row r="1148" spans="1:2">
      <c r="A1148" s="2">
        <v>43770</v>
      </c>
      <c r="B1148">
        <v>9147.98</v>
      </c>
    </row>
    <row r="1149" spans="1:2">
      <c r="A1149" s="2">
        <v>43771</v>
      </c>
      <c r="B1149">
        <v>9252.99</v>
      </c>
    </row>
    <row r="1150" spans="1:2">
      <c r="A1150" s="2">
        <v>43772</v>
      </c>
      <c r="B1150">
        <v>9301.18</v>
      </c>
    </row>
    <row r="1151" spans="1:2">
      <c r="A1151" s="2">
        <v>43773</v>
      </c>
      <c r="B1151">
        <v>9206.16</v>
      </c>
    </row>
    <row r="1152" spans="1:2">
      <c r="A1152" s="2">
        <v>43774</v>
      </c>
      <c r="B1152">
        <v>9418.05</v>
      </c>
    </row>
    <row r="1153" spans="1:2">
      <c r="A1153" s="2">
        <v>43775</v>
      </c>
      <c r="B1153">
        <v>9310.19</v>
      </c>
    </row>
    <row r="1154" spans="1:2">
      <c r="A1154" s="2">
        <v>43776</v>
      </c>
      <c r="B1154">
        <v>9343.34</v>
      </c>
    </row>
    <row r="1155" spans="1:2">
      <c r="A1155" s="2">
        <v>43777</v>
      </c>
      <c r="B1155">
        <v>9204.24</v>
      </c>
    </row>
    <row r="1156" spans="1:2">
      <c r="A1156" s="2">
        <v>43778</v>
      </c>
      <c r="B1156">
        <v>8766.04</v>
      </c>
    </row>
    <row r="1157" spans="1:2">
      <c r="A1157" s="2">
        <v>43779</v>
      </c>
      <c r="B1157">
        <v>8809.41</v>
      </c>
    </row>
    <row r="1158" spans="1:2">
      <c r="A1158" s="2">
        <v>43780</v>
      </c>
      <c r="B1158">
        <v>9037.12</v>
      </c>
    </row>
    <row r="1159" spans="1:2">
      <c r="A1159" s="2">
        <v>43781</v>
      </c>
      <c r="B1159">
        <v>8717.81</v>
      </c>
    </row>
    <row r="1160" spans="1:2">
      <c r="A1160" s="2">
        <v>43782</v>
      </c>
      <c r="B1160">
        <v>8801.52</v>
      </c>
    </row>
    <row r="1161" spans="1:2">
      <c r="A1161" s="2">
        <v>43783</v>
      </c>
      <c r="B1161">
        <v>8762.42</v>
      </c>
    </row>
    <row r="1162" spans="1:2">
      <c r="A1162" s="2">
        <v>43784</v>
      </c>
      <c r="B1162">
        <v>8632.32</v>
      </c>
    </row>
    <row r="1163" spans="1:2">
      <c r="A1163" s="2">
        <v>43785</v>
      </c>
      <c r="B1163">
        <v>8457.69</v>
      </c>
    </row>
    <row r="1164" spans="1:2">
      <c r="A1164" s="2">
        <v>43786</v>
      </c>
      <c r="B1164">
        <v>8482.7</v>
      </c>
    </row>
    <row r="1165" spans="1:2">
      <c r="A1165" s="2">
        <v>43787</v>
      </c>
      <c r="B1165">
        <v>8503.93</v>
      </c>
    </row>
    <row r="1166" spans="1:2">
      <c r="A1166" s="2">
        <v>43788</v>
      </c>
      <c r="B1166">
        <v>8175.99</v>
      </c>
    </row>
    <row r="1167" spans="1:2">
      <c r="A1167" s="2">
        <v>43789</v>
      </c>
      <c r="B1167">
        <v>8120.8</v>
      </c>
    </row>
    <row r="1168" spans="1:2">
      <c r="A1168" s="2">
        <v>43790</v>
      </c>
      <c r="B1168">
        <v>8081.81</v>
      </c>
    </row>
    <row r="1169" spans="1:2">
      <c r="A1169" s="2">
        <v>43791</v>
      </c>
      <c r="B1169">
        <v>7617.07</v>
      </c>
    </row>
    <row r="1170" spans="1:2">
      <c r="A1170" s="2">
        <v>43792</v>
      </c>
      <c r="B1170">
        <v>7286.35</v>
      </c>
    </row>
    <row r="1171" spans="1:2">
      <c r="A1171" s="2">
        <v>43793</v>
      </c>
      <c r="B1171">
        <v>7324.03</v>
      </c>
    </row>
    <row r="1172" spans="1:2">
      <c r="A1172" s="2">
        <v>43794</v>
      </c>
      <c r="B1172">
        <v>6907.4</v>
      </c>
    </row>
    <row r="1173" spans="1:2">
      <c r="A1173" s="2">
        <v>43795</v>
      </c>
      <c r="B1173">
        <v>7130.25</v>
      </c>
    </row>
    <row r="1174" spans="1:2">
      <c r="A1174" s="2">
        <v>43796</v>
      </c>
      <c r="B1174">
        <v>7163.63</v>
      </c>
    </row>
    <row r="1175" spans="1:2">
      <c r="A1175" s="2">
        <v>43797</v>
      </c>
      <c r="B1175">
        <v>7523.83</v>
      </c>
    </row>
    <row r="1176" spans="1:2">
      <c r="A1176" s="2">
        <v>43798</v>
      </c>
      <c r="B1176">
        <v>7431</v>
      </c>
    </row>
    <row r="1177" spans="1:2">
      <c r="A1177" s="2">
        <v>43799</v>
      </c>
      <c r="B1177">
        <v>7757.47</v>
      </c>
    </row>
    <row r="1178" spans="1:2">
      <c r="A1178" s="2">
        <v>43800</v>
      </c>
      <c r="B1178">
        <v>7557.72</v>
      </c>
    </row>
    <row r="1179" spans="1:2">
      <c r="A1179" s="2">
        <v>43801</v>
      </c>
      <c r="B1179">
        <v>7402.69</v>
      </c>
    </row>
    <row r="1180" spans="1:2">
      <c r="A1180" s="2">
        <v>43802</v>
      </c>
      <c r="B1180">
        <v>7309.59</v>
      </c>
    </row>
    <row r="1181" spans="1:2">
      <c r="A1181" s="2">
        <v>43803</v>
      </c>
      <c r="B1181">
        <v>7296.77</v>
      </c>
    </row>
    <row r="1182" spans="1:2">
      <c r="A1182" s="2">
        <v>43804</v>
      </c>
      <c r="B1182">
        <v>7192.85</v>
      </c>
    </row>
    <row r="1183" spans="1:2">
      <c r="A1183" s="2">
        <v>43805</v>
      </c>
      <c r="B1183">
        <v>7395.97</v>
      </c>
    </row>
    <row r="1184" spans="1:2">
      <c r="A1184" s="2">
        <v>43806</v>
      </c>
      <c r="B1184">
        <v>7547.19</v>
      </c>
    </row>
    <row r="1185" spans="1:2">
      <c r="A1185" s="2">
        <v>43807</v>
      </c>
      <c r="B1185">
        <v>7504.83</v>
      </c>
    </row>
    <row r="1186" spans="1:2">
      <c r="A1186" s="2">
        <v>43808</v>
      </c>
      <c r="B1186">
        <v>7522.39</v>
      </c>
    </row>
    <row r="1187" spans="1:2">
      <c r="A1187" s="2">
        <v>43809</v>
      </c>
      <c r="B1187">
        <v>7337.42</v>
      </c>
    </row>
    <row r="1188" spans="1:2">
      <c r="A1188" s="2">
        <v>43810</v>
      </c>
      <c r="B1188">
        <v>7220.76</v>
      </c>
    </row>
    <row r="1189" spans="1:2">
      <c r="A1189" s="2">
        <v>43811</v>
      </c>
      <c r="B1189">
        <v>7202.31</v>
      </c>
    </row>
    <row r="1190" spans="1:2">
      <c r="A1190" s="2">
        <v>43812</v>
      </c>
      <c r="B1190">
        <v>7189.16</v>
      </c>
    </row>
    <row r="1191" spans="1:2">
      <c r="A1191" s="2">
        <v>43813</v>
      </c>
      <c r="B1191">
        <v>7251.87</v>
      </c>
    </row>
    <row r="1192" spans="1:2">
      <c r="A1192" s="2">
        <v>43814</v>
      </c>
      <c r="B1192">
        <v>7067.74</v>
      </c>
    </row>
    <row r="1193" spans="1:2">
      <c r="A1193" s="2">
        <v>43815</v>
      </c>
      <c r="B1193">
        <v>7111.14</v>
      </c>
    </row>
    <row r="1194" spans="1:2">
      <c r="A1194" s="2">
        <v>43816</v>
      </c>
      <c r="B1194">
        <v>6879.54</v>
      </c>
    </row>
    <row r="1195" spans="1:2">
      <c r="A1195" s="2">
        <v>43817</v>
      </c>
      <c r="B1195">
        <v>6612.12</v>
      </c>
    </row>
    <row r="1196" spans="1:2">
      <c r="A1196" s="2">
        <v>43818</v>
      </c>
      <c r="B1196">
        <v>7284.29</v>
      </c>
    </row>
    <row r="1197" spans="1:2">
      <c r="A1197" s="2">
        <v>43819</v>
      </c>
      <c r="B1197">
        <v>7150.86</v>
      </c>
    </row>
    <row r="1198" spans="1:2">
      <c r="A1198" s="2">
        <v>43820</v>
      </c>
      <c r="B1198">
        <v>7190.17</v>
      </c>
    </row>
    <row r="1199" spans="1:2">
      <c r="A1199" s="2">
        <v>43821</v>
      </c>
      <c r="B1199">
        <v>7143.2</v>
      </c>
    </row>
    <row r="1200" spans="1:2">
      <c r="A1200" s="2">
        <v>43822</v>
      </c>
      <c r="B1200">
        <v>7514.41</v>
      </c>
    </row>
    <row r="1201" spans="1:2">
      <c r="A1201" s="2">
        <v>43823</v>
      </c>
      <c r="B1201">
        <v>7322.08</v>
      </c>
    </row>
    <row r="1202" spans="1:2">
      <c r="A1202" s="2">
        <v>43824</v>
      </c>
      <c r="B1202">
        <v>7250.69</v>
      </c>
    </row>
    <row r="1203" spans="1:2">
      <c r="A1203" s="2">
        <v>43825</v>
      </c>
      <c r="B1203">
        <v>7192.72</v>
      </c>
    </row>
    <row r="1204" spans="1:2">
      <c r="A1204" s="2">
        <v>43826</v>
      </c>
      <c r="B1204">
        <v>7194.4</v>
      </c>
    </row>
    <row r="1205" spans="1:2">
      <c r="A1205" s="2">
        <v>43827</v>
      </c>
      <c r="B1205">
        <v>7243.93</v>
      </c>
    </row>
    <row r="1206" spans="1:2">
      <c r="A1206" s="2">
        <v>43828</v>
      </c>
      <c r="B1206">
        <v>7301.07</v>
      </c>
    </row>
    <row r="1207" spans="1:2">
      <c r="A1207" s="2">
        <v>43829</v>
      </c>
      <c r="B1207">
        <v>7385.36</v>
      </c>
    </row>
    <row r="1208" spans="1:2">
      <c r="A1208" s="2">
        <v>43830</v>
      </c>
      <c r="B1208">
        <v>7219.6</v>
      </c>
    </row>
    <row r="1209" spans="1:2">
      <c r="A1209" s="2">
        <v>43831</v>
      </c>
      <c r="B1209">
        <v>7168.31</v>
      </c>
    </row>
    <row r="1210" spans="1:2">
      <c r="A1210" s="2">
        <v>43832</v>
      </c>
      <c r="B1210">
        <v>7175.68</v>
      </c>
    </row>
    <row r="1211" spans="1:2">
      <c r="A1211" s="2">
        <v>43833</v>
      </c>
      <c r="B1211">
        <v>6944.33</v>
      </c>
    </row>
    <row r="1212" spans="1:2">
      <c r="A1212" s="2">
        <v>43834</v>
      </c>
      <c r="B1212">
        <v>7326.35</v>
      </c>
    </row>
    <row r="1213" spans="1:2">
      <c r="A1213" s="2">
        <v>43835</v>
      </c>
      <c r="B1213">
        <v>7347.89</v>
      </c>
    </row>
    <row r="1214" spans="1:2">
      <c r="A1214" s="2">
        <v>43836</v>
      </c>
      <c r="B1214">
        <v>7351.57</v>
      </c>
    </row>
    <row r="1215" spans="1:2">
      <c r="A1215" s="2">
        <v>43837</v>
      </c>
      <c r="B1215">
        <v>7759.24</v>
      </c>
    </row>
    <row r="1216" spans="1:2">
      <c r="A1216" s="2">
        <v>43838</v>
      </c>
      <c r="B1216">
        <v>8165.47</v>
      </c>
    </row>
    <row r="1217" spans="1:2">
      <c r="A1217" s="2">
        <v>43839</v>
      </c>
      <c r="B1217">
        <v>8042.65</v>
      </c>
    </row>
    <row r="1218" spans="1:2">
      <c r="A1218" s="2">
        <v>43840</v>
      </c>
      <c r="B1218">
        <v>7817.92</v>
      </c>
    </row>
    <row r="1219" spans="1:2">
      <c r="A1219" s="2">
        <v>43841</v>
      </c>
      <c r="B1219">
        <v>8184.66</v>
      </c>
    </row>
    <row r="1220" spans="1:2">
      <c r="A1220" s="2">
        <v>43842</v>
      </c>
      <c r="B1220">
        <v>8021.49</v>
      </c>
    </row>
    <row r="1221" spans="1:2">
      <c r="A1221" s="2">
        <v>43843</v>
      </c>
      <c r="B1221">
        <v>8173.97</v>
      </c>
    </row>
    <row r="1222" spans="1:2">
      <c r="A1222" s="2">
        <v>43844</v>
      </c>
      <c r="B1222">
        <v>8105.24</v>
      </c>
    </row>
    <row r="1223" spans="1:2">
      <c r="A1223" s="2">
        <v>43845</v>
      </c>
      <c r="B1223">
        <v>8842.42</v>
      </c>
    </row>
    <row r="1224" spans="1:2">
      <c r="A1224" s="2">
        <v>43846</v>
      </c>
      <c r="B1224">
        <v>8813.89</v>
      </c>
    </row>
    <row r="1225" spans="1:2">
      <c r="A1225" s="2">
        <v>43847</v>
      </c>
      <c r="B1225">
        <v>8722.03</v>
      </c>
    </row>
    <row r="1226" spans="1:2">
      <c r="A1226" s="2">
        <v>43848</v>
      </c>
      <c r="B1226">
        <v>8900.34</v>
      </c>
    </row>
    <row r="1227" spans="1:2">
      <c r="A1227" s="2">
        <v>43849</v>
      </c>
      <c r="B1227">
        <v>8910.85</v>
      </c>
    </row>
    <row r="1228" spans="1:2">
      <c r="A1228" s="2">
        <v>43850</v>
      </c>
      <c r="B1228">
        <v>8703.36</v>
      </c>
    </row>
    <row r="1229" spans="1:2">
      <c r="A1229" s="2">
        <v>43851</v>
      </c>
      <c r="B1229">
        <v>8626.47</v>
      </c>
    </row>
    <row r="1230" spans="1:2">
      <c r="A1230" s="2">
        <v>43852</v>
      </c>
      <c r="B1230">
        <v>8722.26</v>
      </c>
    </row>
    <row r="1231" spans="1:2">
      <c r="A1231" s="2">
        <v>43853</v>
      </c>
      <c r="B1231">
        <v>8658.94</v>
      </c>
    </row>
    <row r="1232" spans="1:2">
      <c r="A1232" s="2">
        <v>43854</v>
      </c>
      <c r="B1232">
        <v>8388.11</v>
      </c>
    </row>
    <row r="1233" spans="1:2">
      <c r="A1233" s="2">
        <v>43855</v>
      </c>
      <c r="B1233">
        <v>8428.17</v>
      </c>
    </row>
    <row r="1234" spans="1:2">
      <c r="A1234" s="2">
        <v>43856</v>
      </c>
      <c r="B1234">
        <v>8327.36</v>
      </c>
    </row>
    <row r="1235" spans="1:2">
      <c r="A1235" s="2">
        <v>43857</v>
      </c>
      <c r="B1235">
        <v>8588.42</v>
      </c>
    </row>
    <row r="1236" spans="1:2">
      <c r="A1236" s="2">
        <v>43858</v>
      </c>
      <c r="B1236">
        <v>8895.78</v>
      </c>
    </row>
    <row r="1237" spans="1:2">
      <c r="A1237" s="2">
        <v>43859</v>
      </c>
      <c r="B1237">
        <v>9385.69</v>
      </c>
    </row>
    <row r="1238" spans="1:2">
      <c r="A1238" s="2">
        <v>43860</v>
      </c>
      <c r="B1238">
        <v>9279.81</v>
      </c>
    </row>
    <row r="1239" spans="1:2">
      <c r="A1239" s="2">
        <v>43861</v>
      </c>
      <c r="B1239">
        <v>9502.37</v>
      </c>
    </row>
    <row r="1240" spans="1:2">
      <c r="A1240" s="2">
        <v>43862</v>
      </c>
      <c r="B1240">
        <v>9333.77</v>
      </c>
    </row>
    <row r="1241" spans="1:2">
      <c r="A1241" s="2">
        <v>43863</v>
      </c>
      <c r="B1241">
        <v>9378.09</v>
      </c>
    </row>
    <row r="1242" spans="1:2">
      <c r="A1242" s="2">
        <v>43864</v>
      </c>
      <c r="B1242">
        <v>9314.56</v>
      </c>
    </row>
    <row r="1243" spans="1:2">
      <c r="A1243" s="2">
        <v>43865</v>
      </c>
      <c r="B1243">
        <v>9162.14</v>
      </c>
    </row>
    <row r="1244" spans="1:2">
      <c r="A1244" s="2">
        <v>43866</v>
      </c>
      <c r="B1244">
        <v>9162.14</v>
      </c>
    </row>
    <row r="1245" spans="1:2">
      <c r="A1245" s="2">
        <v>43867</v>
      </c>
      <c r="B1245">
        <v>9614.9</v>
      </c>
    </row>
    <row r="1246" spans="1:2">
      <c r="A1246" s="2">
        <v>43868</v>
      </c>
      <c r="B1246">
        <v>9755.66</v>
      </c>
    </row>
    <row r="1247" spans="1:2">
      <c r="A1247" s="2">
        <v>43869</v>
      </c>
      <c r="B1247">
        <v>9807.54</v>
      </c>
    </row>
    <row r="1248" spans="1:2">
      <c r="A1248" s="2">
        <v>43870</v>
      </c>
      <c r="B1248">
        <v>9907.12</v>
      </c>
    </row>
    <row r="1249" spans="1:2">
      <c r="A1249" s="2">
        <v>43871</v>
      </c>
      <c r="B1249">
        <v>10162.41</v>
      </c>
    </row>
    <row r="1250" spans="1:2">
      <c r="A1250" s="2">
        <v>43872</v>
      </c>
      <c r="B1250">
        <v>9854.79</v>
      </c>
    </row>
    <row r="1251" spans="1:2">
      <c r="A1251" s="2">
        <v>43873</v>
      </c>
      <c r="B1251">
        <v>10275.38</v>
      </c>
    </row>
    <row r="1252" spans="1:2">
      <c r="A1252" s="2">
        <v>43874</v>
      </c>
      <c r="B1252">
        <v>10354.3</v>
      </c>
    </row>
    <row r="1253" spans="1:2">
      <c r="A1253" s="2">
        <v>43875</v>
      </c>
      <c r="B1253">
        <v>10242.43</v>
      </c>
    </row>
    <row r="1254" spans="1:2">
      <c r="A1254" s="2">
        <v>43876</v>
      </c>
      <c r="B1254">
        <v>10368.53</v>
      </c>
    </row>
    <row r="1255" spans="1:2">
      <c r="A1255" s="2">
        <v>43877</v>
      </c>
      <c r="B1255">
        <v>9904.17</v>
      </c>
    </row>
    <row r="1256" spans="1:2">
      <c r="A1256" s="2">
        <v>43878</v>
      </c>
      <c r="B1256">
        <v>9937.67</v>
      </c>
    </row>
    <row r="1257" spans="1:2">
      <c r="A1257" s="2">
        <v>43879</v>
      </c>
      <c r="B1257">
        <v>9703.93</v>
      </c>
    </row>
    <row r="1258" spans="1:2">
      <c r="A1258" s="2">
        <v>43880</v>
      </c>
      <c r="B1258">
        <v>10180.65</v>
      </c>
    </row>
    <row r="1259" spans="1:2">
      <c r="A1259" s="2">
        <v>43881</v>
      </c>
      <c r="B1259">
        <v>9604.72</v>
      </c>
    </row>
    <row r="1260" spans="1:2">
      <c r="A1260" s="2">
        <v>43882</v>
      </c>
      <c r="B1260">
        <v>9606.86</v>
      </c>
    </row>
    <row r="1261" spans="1:2">
      <c r="A1261" s="2">
        <v>43883</v>
      </c>
      <c r="B1261">
        <v>9696.58</v>
      </c>
    </row>
    <row r="1262" spans="1:2">
      <c r="A1262" s="2">
        <v>43884</v>
      </c>
      <c r="B1262">
        <v>9669.63</v>
      </c>
    </row>
    <row r="1263" spans="1:2">
      <c r="A1263" s="2">
        <v>43885</v>
      </c>
      <c r="B1263">
        <v>9989.39</v>
      </c>
    </row>
    <row r="1264" spans="1:2">
      <c r="A1264" s="2">
        <v>43886</v>
      </c>
      <c r="B1264">
        <v>9663.75</v>
      </c>
    </row>
    <row r="1265" spans="1:2">
      <c r="A1265" s="2">
        <v>43887</v>
      </c>
      <c r="B1265">
        <v>9309.15</v>
      </c>
    </row>
    <row r="1266" spans="1:2">
      <c r="A1266" s="2">
        <v>43888</v>
      </c>
      <c r="B1266">
        <v>8785.52</v>
      </c>
    </row>
    <row r="1267" spans="1:2">
      <c r="A1267" s="2">
        <v>43889</v>
      </c>
      <c r="B1267">
        <v>8804.72</v>
      </c>
    </row>
    <row r="1268" spans="1:2">
      <c r="A1268" s="2">
        <v>43890</v>
      </c>
      <c r="B1268">
        <v>8712.35</v>
      </c>
    </row>
    <row r="1269" spans="1:2">
      <c r="A1269" s="2">
        <v>43891</v>
      </c>
      <c r="B1269">
        <v>8534.17</v>
      </c>
    </row>
    <row r="1270" spans="1:2">
      <c r="A1270" s="2">
        <v>43892</v>
      </c>
      <c r="B1270">
        <v>8912.82</v>
      </c>
    </row>
    <row r="1271" spans="1:2">
      <c r="A1271" s="2">
        <v>43893</v>
      </c>
      <c r="B1271">
        <v>8912.82</v>
      </c>
    </row>
    <row r="1272" spans="1:2">
      <c r="A1272" s="2">
        <v>43894</v>
      </c>
      <c r="B1272">
        <v>8754.34</v>
      </c>
    </row>
    <row r="1273" spans="1:2">
      <c r="A1273" s="2">
        <v>43895</v>
      </c>
      <c r="B1273">
        <v>8758.9</v>
      </c>
    </row>
    <row r="1274" spans="1:2">
      <c r="A1274" s="2">
        <v>43896</v>
      </c>
      <c r="B1274">
        <v>9067.39</v>
      </c>
    </row>
    <row r="1275" spans="1:2">
      <c r="A1275" s="2">
        <v>43897</v>
      </c>
      <c r="B1275">
        <v>9155.89</v>
      </c>
    </row>
    <row r="1276" spans="1:2">
      <c r="A1276" s="2">
        <v>43898</v>
      </c>
      <c r="B1276">
        <v>8898.63</v>
      </c>
    </row>
    <row r="1277" spans="1:2">
      <c r="A1277" s="2">
        <v>43899</v>
      </c>
      <c r="B1277">
        <v>8039.38</v>
      </c>
    </row>
    <row r="1278" spans="1:2">
      <c r="A1278" s="2">
        <v>43900</v>
      </c>
      <c r="B1278">
        <v>7931.94</v>
      </c>
    </row>
    <row r="1279" spans="1:2">
      <c r="A1279" s="2">
        <v>43901</v>
      </c>
      <c r="B1279">
        <v>7885.46</v>
      </c>
    </row>
    <row r="1280" spans="1:2">
      <c r="A1280" s="2">
        <v>43902</v>
      </c>
      <c r="B1280">
        <v>7936.65</v>
      </c>
    </row>
    <row r="1281" spans="1:2">
      <c r="A1281" s="2">
        <v>43903</v>
      </c>
      <c r="B1281">
        <v>4830.21</v>
      </c>
    </row>
    <row r="1282" spans="1:2">
      <c r="A1282" s="2">
        <v>43904</v>
      </c>
      <c r="B1282">
        <v>5609.03</v>
      </c>
    </row>
    <row r="1283" spans="1:2">
      <c r="A1283" s="2">
        <v>43905</v>
      </c>
      <c r="B1283">
        <v>5166.26</v>
      </c>
    </row>
    <row r="1284" spans="1:2">
      <c r="A1284" s="2">
        <v>43906</v>
      </c>
      <c r="B1284">
        <v>5348.44</v>
      </c>
    </row>
    <row r="1285" spans="1:2">
      <c r="A1285" s="2">
        <v>43907</v>
      </c>
      <c r="B1285">
        <v>5026.35</v>
      </c>
    </row>
    <row r="1286" spans="1:2">
      <c r="A1286" s="2">
        <v>43908</v>
      </c>
      <c r="B1286">
        <v>5357.61</v>
      </c>
    </row>
    <row r="1287" spans="1:2">
      <c r="A1287" s="2">
        <v>43909</v>
      </c>
      <c r="B1287">
        <v>5410.23</v>
      </c>
    </row>
    <row r="1288" spans="1:2">
      <c r="A1288" s="2">
        <v>43910</v>
      </c>
      <c r="B1288">
        <v>6195.2</v>
      </c>
    </row>
    <row r="1289" spans="1:2">
      <c r="A1289" s="2">
        <v>43911</v>
      </c>
      <c r="B1289">
        <v>6226.44</v>
      </c>
    </row>
    <row r="1290" spans="1:2">
      <c r="A1290" s="2">
        <v>43912</v>
      </c>
      <c r="B1290">
        <v>6189.85</v>
      </c>
    </row>
    <row r="1291" spans="1:2">
      <c r="A1291" s="2">
        <v>43913</v>
      </c>
      <c r="B1291">
        <v>5822.62</v>
      </c>
    </row>
    <row r="1292" spans="1:2">
      <c r="A1292" s="2">
        <v>43914</v>
      </c>
      <c r="B1292">
        <v>6502.16</v>
      </c>
    </row>
    <row r="1293" spans="1:2">
      <c r="A1293" s="2">
        <v>43915</v>
      </c>
      <c r="B1293">
        <v>6768.49</v>
      </c>
    </row>
    <row r="1294" spans="1:2">
      <c r="A1294" s="2">
        <v>43916</v>
      </c>
      <c r="B1294">
        <v>6698.46</v>
      </c>
    </row>
    <row r="1295" spans="1:2">
      <c r="A1295" s="2">
        <v>43917</v>
      </c>
      <c r="B1295">
        <v>6763.75</v>
      </c>
    </row>
    <row r="1296" spans="1:2">
      <c r="A1296" s="2">
        <v>43918</v>
      </c>
      <c r="B1296">
        <v>6369.09</v>
      </c>
    </row>
    <row r="1297" spans="1:2">
      <c r="A1297" s="2">
        <v>43919</v>
      </c>
      <c r="B1297">
        <v>6260.95</v>
      </c>
    </row>
    <row r="1298" spans="1:2">
      <c r="A1298" s="2">
        <v>43920</v>
      </c>
      <c r="B1298">
        <v>5885.41</v>
      </c>
    </row>
    <row r="1299" spans="1:2">
      <c r="A1299" s="2">
        <v>43921</v>
      </c>
      <c r="B1299">
        <v>6405.29</v>
      </c>
    </row>
    <row r="1300" spans="1:2">
      <c r="A1300" s="2">
        <v>43922</v>
      </c>
      <c r="B1300">
        <v>6428.28</v>
      </c>
    </row>
    <row r="1301" spans="1:2">
      <c r="A1301" s="2">
        <v>43923</v>
      </c>
      <c r="B1301">
        <v>6652.87</v>
      </c>
    </row>
    <row r="1302" spans="1:2">
      <c r="A1302" s="2">
        <v>43924</v>
      </c>
      <c r="B1302">
        <v>6809.11</v>
      </c>
    </row>
    <row r="1303" spans="1:2">
      <c r="A1303" s="2">
        <v>43925</v>
      </c>
      <c r="B1303">
        <v>6741.67</v>
      </c>
    </row>
    <row r="1304" spans="1:2">
      <c r="A1304" s="2">
        <v>43926</v>
      </c>
      <c r="B1304">
        <v>6871.69</v>
      </c>
    </row>
    <row r="1305" spans="1:2">
      <c r="A1305" s="2">
        <v>43927</v>
      </c>
      <c r="B1305">
        <v>6777.44</v>
      </c>
    </row>
    <row r="1306" spans="1:2">
      <c r="A1306" s="2">
        <v>43928</v>
      </c>
      <c r="B1306">
        <v>7343.2</v>
      </c>
    </row>
    <row r="1307" spans="1:2">
      <c r="A1307" s="2">
        <v>43929</v>
      </c>
      <c r="B1307">
        <v>7205.55</v>
      </c>
    </row>
    <row r="1308" spans="1:2">
      <c r="A1308" s="2">
        <v>43930</v>
      </c>
      <c r="B1308">
        <v>7365.03</v>
      </c>
    </row>
    <row r="1309" spans="1:2">
      <c r="A1309" s="2">
        <v>43931</v>
      </c>
      <c r="B1309">
        <v>7293.69</v>
      </c>
    </row>
    <row r="1310" spans="1:2">
      <c r="A1310" s="2">
        <v>43932</v>
      </c>
      <c r="B1310">
        <v>6873.24</v>
      </c>
    </row>
    <row r="1311" spans="1:2">
      <c r="A1311" s="2">
        <v>43933</v>
      </c>
      <c r="B1311">
        <v>6891.6</v>
      </c>
    </row>
    <row r="1312" spans="1:2">
      <c r="A1312" s="2">
        <v>43934</v>
      </c>
      <c r="B1312">
        <v>6915.37</v>
      </c>
    </row>
    <row r="1313" spans="1:2">
      <c r="A1313" s="2">
        <v>43935</v>
      </c>
      <c r="B1313">
        <v>6857.66</v>
      </c>
    </row>
    <row r="1314" spans="1:2">
      <c r="A1314" s="2">
        <v>43936</v>
      </c>
      <c r="B1314">
        <v>6871.95</v>
      </c>
    </row>
    <row r="1315" spans="1:2">
      <c r="A1315" s="2">
        <v>43937</v>
      </c>
      <c r="B1315">
        <v>6623.8</v>
      </c>
    </row>
    <row r="1316" spans="1:2">
      <c r="A1316" s="2">
        <v>43938</v>
      </c>
      <c r="B1316">
        <v>7112.27</v>
      </c>
    </row>
    <row r="1317" spans="1:2">
      <c r="A1317" s="2">
        <v>43939</v>
      </c>
      <c r="B1317">
        <v>7034.89</v>
      </c>
    </row>
    <row r="1318" spans="1:2">
      <c r="A1318" s="2">
        <v>43940</v>
      </c>
      <c r="B1318">
        <v>7259.36</v>
      </c>
    </row>
    <row r="1319" spans="1:2">
      <c r="A1319" s="2">
        <v>43941</v>
      </c>
      <c r="B1319">
        <v>7130.04</v>
      </c>
    </row>
    <row r="1320" spans="1:2">
      <c r="A1320" s="2">
        <v>43942</v>
      </c>
      <c r="B1320">
        <v>6840.24</v>
      </c>
    </row>
    <row r="1321" spans="1:2">
      <c r="A1321" s="2">
        <v>43943</v>
      </c>
      <c r="B1321">
        <v>6852.52</v>
      </c>
    </row>
    <row r="1322" spans="1:2">
      <c r="A1322" s="2">
        <v>43944</v>
      </c>
      <c r="B1322">
        <v>7130.99</v>
      </c>
    </row>
    <row r="1323" spans="1:2">
      <c r="A1323" s="2">
        <v>43945</v>
      </c>
      <c r="B1323">
        <v>7477.6</v>
      </c>
    </row>
    <row r="1324" spans="1:2">
      <c r="A1324" s="2">
        <v>43946</v>
      </c>
      <c r="B1324">
        <v>7507.08</v>
      </c>
    </row>
    <row r="1325" spans="1:2">
      <c r="A1325" s="2">
        <v>43947</v>
      </c>
      <c r="B1325">
        <v>7549.52</v>
      </c>
    </row>
    <row r="1326" spans="1:2">
      <c r="A1326" s="2">
        <v>43948</v>
      </c>
      <c r="B1326">
        <v>7699.27</v>
      </c>
    </row>
    <row r="1327" spans="1:2">
      <c r="A1327" s="2">
        <v>43949</v>
      </c>
      <c r="B1327">
        <v>7790.66</v>
      </c>
    </row>
    <row r="1328" spans="1:2">
      <c r="A1328" s="2">
        <v>43950</v>
      </c>
      <c r="B1328">
        <v>7765.33</v>
      </c>
    </row>
    <row r="1329" spans="1:2">
      <c r="A1329" s="2">
        <v>43951</v>
      </c>
      <c r="B1329">
        <v>8777.63</v>
      </c>
    </row>
    <row r="1330" spans="1:2">
      <c r="A1330" s="2">
        <v>43952</v>
      </c>
      <c r="B1330">
        <v>8628.77</v>
      </c>
    </row>
    <row r="1331" spans="1:2">
      <c r="A1331" s="2">
        <v>43953</v>
      </c>
      <c r="B1331">
        <v>8824.66</v>
      </c>
    </row>
    <row r="1332" spans="1:2">
      <c r="A1332" s="2">
        <v>43954</v>
      </c>
      <c r="B1332">
        <v>8973.82</v>
      </c>
    </row>
    <row r="1333" spans="1:2">
      <c r="A1333" s="2">
        <v>43955</v>
      </c>
      <c r="B1333">
        <v>8903.95</v>
      </c>
    </row>
    <row r="1334" spans="1:2">
      <c r="A1334" s="2">
        <v>43956</v>
      </c>
      <c r="B1334">
        <v>8885.93</v>
      </c>
    </row>
    <row r="1335" spans="1:2">
      <c r="A1335" s="2">
        <v>43957</v>
      </c>
      <c r="B1335">
        <v>9030.96</v>
      </c>
    </row>
    <row r="1336" spans="1:2">
      <c r="A1336" s="2">
        <v>43958</v>
      </c>
      <c r="B1336">
        <v>9170.79</v>
      </c>
    </row>
    <row r="1337" spans="1:2">
      <c r="A1337" s="2">
        <v>43959</v>
      </c>
      <c r="B1337">
        <v>10002.48</v>
      </c>
    </row>
    <row r="1338" spans="1:2">
      <c r="A1338" s="2">
        <v>43960</v>
      </c>
      <c r="B1338">
        <v>9821.8</v>
      </c>
    </row>
    <row r="1339" spans="1:2">
      <c r="A1339" s="2">
        <v>43961</v>
      </c>
      <c r="B1339">
        <v>9527.39</v>
      </c>
    </row>
    <row r="1340" spans="1:2">
      <c r="A1340" s="2">
        <v>43962</v>
      </c>
      <c r="B1340">
        <v>8754.46</v>
      </c>
    </row>
    <row r="1341" spans="1:2">
      <c r="A1341" s="2">
        <v>43963</v>
      </c>
      <c r="B1341">
        <v>8617.25</v>
      </c>
    </row>
    <row r="1342" spans="1:2">
      <c r="A1342" s="2">
        <v>43964</v>
      </c>
      <c r="B1342">
        <v>8814.53</v>
      </c>
    </row>
    <row r="1343" spans="1:2">
      <c r="A1343" s="2">
        <v>43965</v>
      </c>
      <c r="B1343">
        <v>9305.93</v>
      </c>
    </row>
    <row r="1344" spans="1:2">
      <c r="A1344" s="2">
        <v>43966</v>
      </c>
      <c r="B1344">
        <v>9790.31</v>
      </c>
    </row>
    <row r="1345" spans="1:2">
      <c r="A1345" s="2">
        <v>43967</v>
      </c>
      <c r="B1345">
        <v>9303.59</v>
      </c>
    </row>
    <row r="1346" spans="1:2">
      <c r="A1346" s="2">
        <v>43968</v>
      </c>
      <c r="B1346">
        <v>9385.7</v>
      </c>
    </row>
    <row r="1347" spans="1:2">
      <c r="A1347" s="2">
        <v>43969</v>
      </c>
      <c r="B1347">
        <v>9669.4</v>
      </c>
    </row>
    <row r="1348" spans="1:2">
      <c r="A1348" s="2">
        <v>43970</v>
      </c>
      <c r="B1348">
        <v>9719.37</v>
      </c>
    </row>
    <row r="1349" spans="1:2">
      <c r="A1349" s="2">
        <v>43971</v>
      </c>
      <c r="B1349">
        <v>9785.74</v>
      </c>
    </row>
    <row r="1350" spans="1:2">
      <c r="A1350" s="2">
        <v>43972</v>
      </c>
      <c r="B1350">
        <v>9510.67</v>
      </c>
    </row>
    <row r="1351" spans="1:2">
      <c r="A1351" s="2">
        <v>43973</v>
      </c>
      <c r="B1351">
        <v>9057.57</v>
      </c>
    </row>
    <row r="1352" spans="1:2">
      <c r="A1352" s="2">
        <v>43974</v>
      </c>
      <c r="B1352">
        <v>9167.26</v>
      </c>
    </row>
    <row r="1353" spans="1:2">
      <c r="A1353" s="2">
        <v>43975</v>
      </c>
      <c r="B1353">
        <v>9178.32</v>
      </c>
    </row>
    <row r="1354" spans="1:2">
      <c r="A1354" s="2">
        <v>43976</v>
      </c>
      <c r="B1354">
        <v>8730.73</v>
      </c>
    </row>
    <row r="1355" spans="1:2">
      <c r="A1355" s="2">
        <v>43977</v>
      </c>
      <c r="B1355">
        <v>8899.66</v>
      </c>
    </row>
    <row r="1356" spans="1:2">
      <c r="A1356" s="2">
        <v>43978</v>
      </c>
      <c r="B1356">
        <v>8842.85</v>
      </c>
    </row>
    <row r="1357" spans="1:2">
      <c r="A1357" s="2">
        <v>43979</v>
      </c>
      <c r="B1357">
        <v>9197.54</v>
      </c>
    </row>
    <row r="1358" spans="1:2">
      <c r="A1358" s="2">
        <v>43980</v>
      </c>
      <c r="B1358">
        <v>9569.21</v>
      </c>
    </row>
    <row r="1359" spans="1:2">
      <c r="A1359" s="2">
        <v>43981</v>
      </c>
      <c r="B1359">
        <v>9425.98</v>
      </c>
    </row>
    <row r="1360" spans="1:2">
      <c r="A1360" s="2">
        <v>43982</v>
      </c>
      <c r="B1360">
        <v>9698.1</v>
      </c>
    </row>
    <row r="1361" spans="1:2">
      <c r="A1361" s="2">
        <v>43983</v>
      </c>
      <c r="B1361">
        <v>9450.84</v>
      </c>
    </row>
    <row r="1362" spans="1:2">
      <c r="A1362" s="2">
        <v>43984</v>
      </c>
      <c r="B1362">
        <v>10204.23</v>
      </c>
    </row>
    <row r="1363" spans="1:2">
      <c r="A1363" s="2">
        <v>43985</v>
      </c>
      <c r="B1363">
        <v>9525.57</v>
      </c>
    </row>
    <row r="1364" spans="1:2">
      <c r="A1364" s="2">
        <v>43986</v>
      </c>
      <c r="B1364">
        <v>9658.04</v>
      </c>
    </row>
    <row r="1365" spans="1:2">
      <c r="A1365" s="2">
        <v>43987</v>
      </c>
      <c r="B1365">
        <v>9794.56</v>
      </c>
    </row>
    <row r="1366" spans="1:2">
      <c r="A1366" s="2">
        <v>43988</v>
      </c>
      <c r="B1366">
        <v>9623.75</v>
      </c>
    </row>
    <row r="1367" spans="1:2">
      <c r="A1367" s="2">
        <v>43989</v>
      </c>
      <c r="B1367">
        <v>9670.43</v>
      </c>
    </row>
    <row r="1368" spans="1:2">
      <c r="A1368" s="2">
        <v>43990</v>
      </c>
      <c r="B1368">
        <v>9753.85</v>
      </c>
    </row>
    <row r="1369" spans="1:2">
      <c r="A1369" s="2">
        <v>43991</v>
      </c>
      <c r="B1369">
        <v>9782.59</v>
      </c>
    </row>
    <row r="1370" spans="1:2">
      <c r="A1370" s="2">
        <v>43992</v>
      </c>
      <c r="B1370">
        <v>9775.15</v>
      </c>
    </row>
    <row r="1371" spans="1:2">
      <c r="A1371" s="2">
        <v>43993</v>
      </c>
      <c r="B1371">
        <v>9892.13</v>
      </c>
    </row>
    <row r="1372" spans="1:2">
      <c r="A1372" s="2">
        <v>43994</v>
      </c>
      <c r="B1372">
        <v>9286.42</v>
      </c>
    </row>
    <row r="1373" spans="1:2">
      <c r="A1373" s="2">
        <v>43995</v>
      </c>
      <c r="B1373">
        <v>9459.97</v>
      </c>
    </row>
    <row r="1374" spans="1:2">
      <c r="A1374" s="2">
        <v>43996</v>
      </c>
      <c r="B1374">
        <v>9473.5</v>
      </c>
    </row>
    <row r="1375" spans="1:2">
      <c r="A1375" s="2">
        <v>43997</v>
      </c>
      <c r="B1375">
        <v>9330.07</v>
      </c>
    </row>
    <row r="1376" spans="1:2">
      <c r="A1376" s="2">
        <v>43998</v>
      </c>
      <c r="B1376">
        <v>9426.7</v>
      </c>
    </row>
    <row r="1377" spans="1:2">
      <c r="A1377" s="2">
        <v>43999</v>
      </c>
      <c r="B1377">
        <v>9526</v>
      </c>
    </row>
    <row r="1378" spans="1:2">
      <c r="A1378" s="2">
        <v>44000</v>
      </c>
      <c r="B1378">
        <v>9454.81</v>
      </c>
    </row>
    <row r="1379" spans="1:2">
      <c r="A1379" s="2">
        <v>44001</v>
      </c>
      <c r="B1379">
        <v>9380.03</v>
      </c>
    </row>
    <row r="1380" spans="1:2">
      <c r="A1380" s="2">
        <v>44002</v>
      </c>
      <c r="B1380">
        <v>9300.15</v>
      </c>
    </row>
    <row r="1381" spans="1:2">
      <c r="A1381" s="2">
        <v>44003</v>
      </c>
      <c r="B1381">
        <v>9357.43</v>
      </c>
    </row>
    <row r="1382" spans="1:2">
      <c r="A1382" s="2">
        <v>44004</v>
      </c>
      <c r="B1382">
        <v>9284.78</v>
      </c>
    </row>
    <row r="1383" spans="1:2">
      <c r="A1383" s="2">
        <v>44005</v>
      </c>
      <c r="B1383">
        <v>9691.9</v>
      </c>
    </row>
    <row r="1384" spans="1:2">
      <c r="A1384" s="2">
        <v>44006</v>
      </c>
      <c r="B1384">
        <v>9621.49</v>
      </c>
    </row>
    <row r="1385" spans="1:2">
      <c r="A1385" s="2">
        <v>44007</v>
      </c>
      <c r="B1385">
        <v>9276.58</v>
      </c>
    </row>
    <row r="1386" spans="1:2">
      <c r="A1386" s="2">
        <v>44008</v>
      </c>
      <c r="B1386">
        <v>9240.85</v>
      </c>
    </row>
    <row r="1387" spans="1:2">
      <c r="A1387" s="2">
        <v>44009</v>
      </c>
      <c r="B1387">
        <v>9154.45</v>
      </c>
    </row>
    <row r="1388" spans="1:2">
      <c r="A1388" s="2">
        <v>44010</v>
      </c>
      <c r="B1388">
        <v>9004.23</v>
      </c>
    </row>
    <row r="1389" spans="1:2">
      <c r="A1389" s="2">
        <v>44011</v>
      </c>
      <c r="B1389">
        <v>9127.47</v>
      </c>
    </row>
    <row r="1390" spans="1:2">
      <c r="A1390" s="2">
        <v>44012</v>
      </c>
      <c r="B1390">
        <v>9185.35</v>
      </c>
    </row>
    <row r="1391" spans="1:2">
      <c r="A1391" s="2">
        <v>44013</v>
      </c>
      <c r="B1391">
        <v>9133.97</v>
      </c>
    </row>
    <row r="1392" spans="1:2">
      <c r="A1392" s="2">
        <v>44014</v>
      </c>
      <c r="B1392">
        <v>9236.38</v>
      </c>
    </row>
    <row r="1393" spans="1:2">
      <c r="A1393" s="2">
        <v>44015</v>
      </c>
      <c r="B1393">
        <v>9087.98</v>
      </c>
    </row>
    <row r="1394" spans="1:2">
      <c r="A1394" s="2">
        <v>44016</v>
      </c>
      <c r="B1394">
        <v>9072.42</v>
      </c>
    </row>
    <row r="1395" spans="1:2">
      <c r="A1395" s="2">
        <v>44017</v>
      </c>
      <c r="B1395">
        <v>9131.31</v>
      </c>
    </row>
    <row r="1396" spans="1:2">
      <c r="A1396" s="2">
        <v>44018</v>
      </c>
      <c r="B1396">
        <v>9089.09</v>
      </c>
    </row>
    <row r="1397" spans="1:2">
      <c r="A1397" s="2">
        <v>44019</v>
      </c>
      <c r="B1397">
        <v>9348.91</v>
      </c>
    </row>
    <row r="1398" spans="1:2">
      <c r="A1398" s="2">
        <v>44020</v>
      </c>
      <c r="B1398">
        <v>9256.23</v>
      </c>
    </row>
    <row r="1399" spans="1:2">
      <c r="A1399" s="2">
        <v>44021</v>
      </c>
      <c r="B1399">
        <v>9440.07</v>
      </c>
    </row>
    <row r="1400" spans="1:2">
      <c r="A1400" s="2">
        <v>44022</v>
      </c>
      <c r="B1400">
        <v>9238.04</v>
      </c>
    </row>
    <row r="1401" spans="1:2">
      <c r="A1401" s="2">
        <v>44023</v>
      </c>
      <c r="B1401">
        <v>9287.4</v>
      </c>
    </row>
    <row r="1402" spans="1:2">
      <c r="A1402" s="2">
        <v>44024</v>
      </c>
      <c r="B1402">
        <v>9235.96</v>
      </c>
    </row>
    <row r="1403" spans="1:2">
      <c r="A1403" s="2">
        <v>44025</v>
      </c>
      <c r="B1403">
        <v>9295.9</v>
      </c>
    </row>
    <row r="1404" spans="1:2">
      <c r="A1404" s="2">
        <v>44026</v>
      </c>
      <c r="B1404">
        <v>9238.13</v>
      </c>
    </row>
    <row r="1405" spans="1:2">
      <c r="A1405" s="2">
        <v>44027</v>
      </c>
      <c r="B1405">
        <v>9254.52</v>
      </c>
    </row>
    <row r="1406" spans="1:2">
      <c r="A1406" s="2">
        <v>44028</v>
      </c>
      <c r="B1406">
        <v>9193.51</v>
      </c>
    </row>
    <row r="1407" spans="1:2">
      <c r="A1407" s="2">
        <v>44029</v>
      </c>
      <c r="B1407">
        <v>9131</v>
      </c>
    </row>
    <row r="1408" spans="1:2">
      <c r="A1408" s="2">
        <v>44030</v>
      </c>
      <c r="B1408">
        <v>9154.19</v>
      </c>
    </row>
    <row r="1409" spans="1:2">
      <c r="A1409" s="2">
        <v>44031</v>
      </c>
      <c r="B1409">
        <v>9174.71</v>
      </c>
    </row>
    <row r="1410" spans="1:2">
      <c r="A1410" s="2">
        <v>44032</v>
      </c>
      <c r="B1410">
        <v>9214.66</v>
      </c>
    </row>
    <row r="1411" spans="1:2">
      <c r="A1411" s="2">
        <v>44033</v>
      </c>
      <c r="B1411">
        <v>9163.87</v>
      </c>
    </row>
    <row r="1412" spans="1:2">
      <c r="A1412" s="2">
        <v>44034</v>
      </c>
      <c r="B1412">
        <v>9392.66</v>
      </c>
    </row>
    <row r="1413" spans="1:2">
      <c r="A1413" s="2">
        <v>44035</v>
      </c>
      <c r="B1413">
        <v>9537.4</v>
      </c>
    </row>
    <row r="1414" spans="1:2">
      <c r="A1414" s="2">
        <v>44036</v>
      </c>
      <c r="B1414">
        <v>9613.11</v>
      </c>
    </row>
    <row r="1415" spans="1:2">
      <c r="A1415" s="2">
        <v>44037</v>
      </c>
      <c r="B1415">
        <v>9551.28</v>
      </c>
    </row>
    <row r="1416" spans="1:2">
      <c r="A1416" s="2">
        <v>44038</v>
      </c>
      <c r="B1416">
        <v>9707.5</v>
      </c>
    </row>
    <row r="1417" spans="1:2">
      <c r="A1417" s="2">
        <v>44039</v>
      </c>
      <c r="B1417">
        <v>9938.83</v>
      </c>
    </row>
    <row r="1418" spans="1:2">
      <c r="A1418" s="2">
        <v>44040</v>
      </c>
      <c r="B1418">
        <v>11042.4</v>
      </c>
    </row>
    <row r="1419" spans="1:2">
      <c r="A1419" s="2">
        <v>44041</v>
      </c>
      <c r="B1419">
        <v>10934.94</v>
      </c>
    </row>
    <row r="1420" spans="1:2">
      <c r="A1420" s="2">
        <v>44042</v>
      </c>
      <c r="B1420">
        <v>11102.67</v>
      </c>
    </row>
    <row r="1421" spans="1:2">
      <c r="A1421" s="2">
        <v>44043</v>
      </c>
      <c r="B1421">
        <v>11114.93</v>
      </c>
    </row>
    <row r="1422" spans="1:2">
      <c r="A1422" s="2">
        <v>44044</v>
      </c>
      <c r="B1422">
        <v>11343.88</v>
      </c>
    </row>
    <row r="1423" spans="1:2">
      <c r="A1423" s="2">
        <v>44045</v>
      </c>
      <c r="B1423">
        <v>11823.69</v>
      </c>
    </row>
    <row r="1424" spans="1:2">
      <c r="A1424" s="2">
        <v>44046</v>
      </c>
      <c r="B1424">
        <v>11077.77</v>
      </c>
    </row>
    <row r="1425" spans="1:2">
      <c r="A1425" s="2">
        <v>44047</v>
      </c>
      <c r="B1425">
        <v>11242.57</v>
      </c>
    </row>
    <row r="1426" spans="1:2">
      <c r="A1426" s="2">
        <v>44048</v>
      </c>
      <c r="B1426">
        <v>11194.25</v>
      </c>
    </row>
    <row r="1427" spans="1:2">
      <c r="A1427" s="2">
        <v>44049</v>
      </c>
      <c r="B1427">
        <v>11750.28</v>
      </c>
    </row>
    <row r="1428" spans="1:2">
      <c r="A1428" s="2">
        <v>44050</v>
      </c>
      <c r="B1428">
        <v>11772.94</v>
      </c>
    </row>
    <row r="1429" spans="1:2">
      <c r="A1429" s="2">
        <v>44051</v>
      </c>
      <c r="B1429">
        <v>11605.6</v>
      </c>
    </row>
    <row r="1430" spans="1:2">
      <c r="A1430" s="2">
        <v>44052</v>
      </c>
      <c r="B1430">
        <v>11767.6</v>
      </c>
    </row>
    <row r="1431" spans="1:2">
      <c r="A1431" s="2">
        <v>44053</v>
      </c>
      <c r="B1431">
        <v>11684.06</v>
      </c>
    </row>
    <row r="1432" spans="1:2">
      <c r="A1432" s="2">
        <v>44054</v>
      </c>
      <c r="B1432">
        <v>11893.03</v>
      </c>
    </row>
    <row r="1433" spans="1:2">
      <c r="A1433" s="2">
        <v>44055</v>
      </c>
      <c r="B1433">
        <v>11392.43</v>
      </c>
    </row>
    <row r="1434" spans="1:2">
      <c r="A1434" s="2">
        <v>44056</v>
      </c>
      <c r="B1434">
        <v>11573.11</v>
      </c>
    </row>
    <row r="1435" spans="1:2">
      <c r="A1435" s="2">
        <v>44057</v>
      </c>
      <c r="B1435">
        <v>11777.43</v>
      </c>
    </row>
    <row r="1436" spans="1:2">
      <c r="A1436" s="2">
        <v>44058</v>
      </c>
      <c r="B1436">
        <v>11774.38</v>
      </c>
    </row>
    <row r="1437" spans="1:2">
      <c r="A1437" s="2">
        <v>44059</v>
      </c>
      <c r="B1437">
        <v>11873.98</v>
      </c>
    </row>
    <row r="1438" spans="1:2">
      <c r="A1438" s="2">
        <v>44060</v>
      </c>
      <c r="B1438">
        <v>11914.01</v>
      </c>
    </row>
    <row r="1439" spans="1:2">
      <c r="A1439" s="2">
        <v>44061</v>
      </c>
      <c r="B1439">
        <v>12293.72</v>
      </c>
    </row>
    <row r="1440" spans="1:2">
      <c r="A1440" s="2">
        <v>44062</v>
      </c>
      <c r="B1440">
        <v>11969.53</v>
      </c>
    </row>
    <row r="1441" spans="1:2">
      <c r="A1441" s="2">
        <v>44063</v>
      </c>
      <c r="B1441">
        <v>11734</v>
      </c>
    </row>
    <row r="1442" spans="1:2">
      <c r="A1442" s="2">
        <v>44064</v>
      </c>
      <c r="B1442">
        <v>11865.82</v>
      </c>
    </row>
    <row r="1443" spans="1:2">
      <c r="A1443" s="2">
        <v>44065</v>
      </c>
      <c r="B1443">
        <v>11522.8</v>
      </c>
    </row>
    <row r="1444" spans="1:2">
      <c r="A1444" s="2">
        <v>44066</v>
      </c>
      <c r="B1444">
        <v>11683.44</v>
      </c>
    </row>
    <row r="1445" spans="1:2">
      <c r="A1445" s="2">
        <v>44067</v>
      </c>
      <c r="B1445">
        <v>11653.02</v>
      </c>
    </row>
    <row r="1446" spans="1:2">
      <c r="A1446" s="2">
        <v>44068</v>
      </c>
      <c r="B1446">
        <v>11763.93</v>
      </c>
    </row>
    <row r="1447" spans="1:2">
      <c r="A1447" s="2">
        <v>44069</v>
      </c>
      <c r="B1447">
        <v>11337.4</v>
      </c>
    </row>
    <row r="1448" spans="1:2">
      <c r="A1448" s="2">
        <v>44070</v>
      </c>
      <c r="B1448">
        <v>11467.37</v>
      </c>
    </row>
    <row r="1449" spans="1:2">
      <c r="A1449" s="2">
        <v>44071</v>
      </c>
      <c r="B1449">
        <v>11302.01</v>
      </c>
    </row>
    <row r="1450" spans="1:2">
      <c r="A1450" s="2">
        <v>44072</v>
      </c>
      <c r="B1450">
        <v>11534.75</v>
      </c>
    </row>
    <row r="1451" spans="1:2">
      <c r="A1451" s="2">
        <v>44073</v>
      </c>
      <c r="B1451">
        <v>11481.64</v>
      </c>
    </row>
    <row r="1452" spans="1:2">
      <c r="A1452" s="2">
        <v>44074</v>
      </c>
      <c r="B1452">
        <v>11707.78</v>
      </c>
    </row>
    <row r="1453" spans="1:2">
      <c r="A1453" s="2">
        <v>44075</v>
      </c>
      <c r="B1453">
        <v>11659.57</v>
      </c>
    </row>
    <row r="1454" spans="1:2">
      <c r="A1454" s="2">
        <v>44076</v>
      </c>
      <c r="B1454">
        <v>11923.25</v>
      </c>
    </row>
    <row r="1455" spans="1:2">
      <c r="A1455" s="2">
        <v>44077</v>
      </c>
      <c r="B1455">
        <v>11397.44</v>
      </c>
    </row>
    <row r="1456" spans="1:2">
      <c r="A1456" s="2">
        <v>44078</v>
      </c>
      <c r="B1456">
        <v>10187.51</v>
      </c>
    </row>
    <row r="1457" spans="1:2">
      <c r="A1457" s="2">
        <v>44079</v>
      </c>
      <c r="B1457">
        <v>10467.89</v>
      </c>
    </row>
    <row r="1458" spans="1:2">
      <c r="A1458" s="2">
        <v>44080</v>
      </c>
      <c r="B1458">
        <v>10159.62</v>
      </c>
    </row>
    <row r="1459" spans="1:2">
      <c r="A1459" s="2">
        <v>44081</v>
      </c>
      <c r="B1459">
        <v>10254.93</v>
      </c>
    </row>
    <row r="1460" spans="1:2">
      <c r="A1460" s="2">
        <v>44082</v>
      </c>
      <c r="B1460">
        <v>10367.74</v>
      </c>
    </row>
    <row r="1461" spans="1:2">
      <c r="A1461" s="2">
        <v>44083</v>
      </c>
      <c r="B1461">
        <v>10121.52</v>
      </c>
    </row>
    <row r="1462" spans="1:2">
      <c r="A1462" s="2">
        <v>44084</v>
      </c>
      <c r="B1462">
        <v>10227.83</v>
      </c>
    </row>
    <row r="1463" spans="1:2">
      <c r="A1463" s="2">
        <v>44085</v>
      </c>
      <c r="B1463">
        <v>10352.66</v>
      </c>
    </row>
    <row r="1464" spans="1:2">
      <c r="A1464" s="2">
        <v>44086</v>
      </c>
      <c r="B1464">
        <v>10395.44</v>
      </c>
    </row>
    <row r="1465" spans="1:2">
      <c r="A1465" s="2">
        <v>44087</v>
      </c>
      <c r="B1465">
        <v>10446.44</v>
      </c>
    </row>
    <row r="1466" spans="1:2">
      <c r="A1466" s="2">
        <v>44088</v>
      </c>
      <c r="B1466">
        <v>10330.77</v>
      </c>
    </row>
    <row r="1467" spans="1:2">
      <c r="A1467" s="2">
        <v>44089</v>
      </c>
      <c r="B1467">
        <v>10674.64</v>
      </c>
    </row>
    <row r="1468" spans="1:2">
      <c r="A1468" s="2">
        <v>44090</v>
      </c>
      <c r="B1468">
        <v>10785.62</v>
      </c>
    </row>
    <row r="1469" spans="1:2">
      <c r="A1469" s="2">
        <v>44091</v>
      </c>
      <c r="B1469">
        <v>10948.43</v>
      </c>
    </row>
    <row r="1470" spans="1:2">
      <c r="A1470" s="2">
        <v>44092</v>
      </c>
      <c r="B1470">
        <v>10943.89</v>
      </c>
    </row>
    <row r="1471" spans="1:2">
      <c r="A1471" s="2">
        <v>44093</v>
      </c>
      <c r="B1471">
        <v>10931.79</v>
      </c>
    </row>
    <row r="1472" spans="1:2">
      <c r="A1472" s="2">
        <v>44094</v>
      </c>
      <c r="B1472">
        <v>11081.43</v>
      </c>
    </row>
    <row r="1473" spans="1:2">
      <c r="A1473" s="2">
        <v>44095</v>
      </c>
      <c r="B1473">
        <v>10919.65</v>
      </c>
    </row>
    <row r="1474" spans="1:2">
      <c r="A1474" s="2">
        <v>44096</v>
      </c>
      <c r="B1474">
        <v>10430.46</v>
      </c>
    </row>
    <row r="1475" spans="1:2">
      <c r="A1475" s="2">
        <v>44097</v>
      </c>
      <c r="B1475">
        <v>10532.22</v>
      </c>
    </row>
    <row r="1476" spans="1:2">
      <c r="A1476" s="2">
        <v>44098</v>
      </c>
      <c r="B1476">
        <v>10234.48</v>
      </c>
    </row>
    <row r="1477" spans="1:2">
      <c r="A1477" s="2">
        <v>44099</v>
      </c>
      <c r="B1477">
        <v>10732.43</v>
      </c>
    </row>
    <row r="1478" spans="1:2">
      <c r="A1478" s="2">
        <v>44100</v>
      </c>
      <c r="B1478">
        <v>10692.84</v>
      </c>
    </row>
    <row r="1479" spans="1:2">
      <c r="A1479" s="2">
        <v>44101</v>
      </c>
      <c r="B1479">
        <v>10732.4</v>
      </c>
    </row>
    <row r="1480" spans="1:2">
      <c r="A1480" s="2">
        <v>44102</v>
      </c>
      <c r="B1480">
        <v>10774.24</v>
      </c>
    </row>
    <row r="1481" spans="1:2">
      <c r="A1481" s="2">
        <v>44103</v>
      </c>
      <c r="B1481">
        <v>10692.33</v>
      </c>
    </row>
    <row r="1482" spans="1:2">
      <c r="A1482" s="2">
        <v>44104</v>
      </c>
      <c r="B1482">
        <v>10840.8</v>
      </c>
    </row>
    <row r="1483" spans="1:2">
      <c r="A1483" s="2">
        <v>44105</v>
      </c>
      <c r="B1483">
        <v>10777.92</v>
      </c>
    </row>
    <row r="1484" spans="1:2">
      <c r="A1484" s="2">
        <v>44106</v>
      </c>
      <c r="B1484">
        <v>10619.24</v>
      </c>
    </row>
    <row r="1485" spans="1:2">
      <c r="A1485" s="2">
        <v>44107</v>
      </c>
      <c r="B1485">
        <v>10575.06</v>
      </c>
    </row>
    <row r="1486" spans="1:2">
      <c r="A1486" s="2">
        <v>44108</v>
      </c>
      <c r="B1486">
        <v>10551.77</v>
      </c>
    </row>
    <row r="1487" spans="1:2">
      <c r="A1487" s="2">
        <v>44109</v>
      </c>
      <c r="B1487">
        <v>10673.46</v>
      </c>
    </row>
    <row r="1488" spans="1:2">
      <c r="A1488" s="2">
        <v>44110</v>
      </c>
      <c r="B1488">
        <v>10788.56</v>
      </c>
    </row>
    <row r="1489" spans="1:2">
      <c r="A1489" s="2">
        <v>44111</v>
      </c>
      <c r="B1489">
        <v>10603.74</v>
      </c>
    </row>
    <row r="1490" spans="1:2">
      <c r="A1490" s="2">
        <v>44112</v>
      </c>
      <c r="B1490">
        <v>10670.8</v>
      </c>
    </row>
    <row r="1491" spans="1:2">
      <c r="A1491" s="2">
        <v>44113</v>
      </c>
      <c r="B1491">
        <v>10923.3</v>
      </c>
    </row>
    <row r="1492" spans="1:2">
      <c r="A1492" s="2">
        <v>44114</v>
      </c>
      <c r="B1492">
        <v>11063.19</v>
      </c>
    </row>
    <row r="1493" spans="1:2">
      <c r="A1493" s="2">
        <v>44115</v>
      </c>
      <c r="B1493">
        <v>11302.67</v>
      </c>
    </row>
    <row r="1494" spans="1:2">
      <c r="A1494" s="2">
        <v>44116</v>
      </c>
      <c r="B1494">
        <v>11376.61</v>
      </c>
    </row>
    <row r="1495" spans="1:2">
      <c r="A1495" s="2">
        <v>44117</v>
      </c>
      <c r="B1495">
        <v>11540.04</v>
      </c>
    </row>
    <row r="1496" spans="1:2">
      <c r="A1496" s="2">
        <v>44118</v>
      </c>
      <c r="B1496">
        <v>11428.24</v>
      </c>
    </row>
    <row r="1497" spans="1:2">
      <c r="A1497" s="2">
        <v>44119</v>
      </c>
      <c r="B1497">
        <v>11431.32</v>
      </c>
    </row>
    <row r="1498" spans="1:2">
      <c r="A1498" s="2">
        <v>44120</v>
      </c>
      <c r="B1498">
        <v>11503.73</v>
      </c>
    </row>
    <row r="1499" spans="1:2">
      <c r="A1499" s="2">
        <v>44121</v>
      </c>
      <c r="B1499">
        <v>11327.57</v>
      </c>
    </row>
    <row r="1500" spans="1:2">
      <c r="A1500" s="2">
        <v>44122</v>
      </c>
      <c r="B1500">
        <v>11366.51</v>
      </c>
    </row>
    <row r="1501" spans="1:2">
      <c r="A1501" s="2">
        <v>44123</v>
      </c>
      <c r="B1501">
        <v>11508.2</v>
      </c>
    </row>
    <row r="1502" spans="1:2">
      <c r="A1502" s="2">
        <v>44124</v>
      </c>
      <c r="B1502">
        <v>11758.16</v>
      </c>
    </row>
    <row r="1503" spans="1:2">
      <c r="A1503" s="2">
        <v>44125</v>
      </c>
      <c r="B1503">
        <v>11925.46</v>
      </c>
    </row>
    <row r="1504" spans="1:2">
      <c r="A1504" s="2">
        <v>44126</v>
      </c>
      <c r="B1504">
        <v>12831.56</v>
      </c>
    </row>
    <row r="1505" spans="1:2">
      <c r="A1505" s="2">
        <v>44127</v>
      </c>
      <c r="B1505">
        <v>12990.25</v>
      </c>
    </row>
    <row r="1506" spans="1:2">
      <c r="A1506" s="2">
        <v>44128</v>
      </c>
      <c r="B1506">
        <v>12944.52</v>
      </c>
    </row>
    <row r="1507" spans="1:2">
      <c r="A1507" s="2">
        <v>44129</v>
      </c>
      <c r="B1507">
        <v>13128.46</v>
      </c>
    </row>
    <row r="1508" spans="1:2">
      <c r="A1508" s="2">
        <v>44130</v>
      </c>
      <c r="B1508">
        <v>13036.77</v>
      </c>
    </row>
    <row r="1509" spans="1:2">
      <c r="A1509" s="2">
        <v>44131</v>
      </c>
      <c r="B1509">
        <v>13076.37</v>
      </c>
    </row>
    <row r="1510" spans="1:2">
      <c r="A1510" s="2">
        <v>44132</v>
      </c>
      <c r="B1510">
        <v>13651.47</v>
      </c>
    </row>
    <row r="1511" spans="1:2">
      <c r="A1511" s="2">
        <v>44133</v>
      </c>
      <c r="B1511">
        <v>13289</v>
      </c>
    </row>
    <row r="1512" spans="1:2">
      <c r="A1512" s="2">
        <v>44134</v>
      </c>
      <c r="B1512">
        <v>13458.66</v>
      </c>
    </row>
    <row r="1513" spans="1:2">
      <c r="A1513" s="2">
        <v>44135</v>
      </c>
      <c r="B1513">
        <v>13564.72</v>
      </c>
    </row>
    <row r="1514" spans="1:2">
      <c r="A1514" s="2">
        <v>44136</v>
      </c>
      <c r="B1514">
        <v>13810.32</v>
      </c>
    </row>
    <row r="1515" spans="1:2">
      <c r="A1515" s="2">
        <v>44137</v>
      </c>
      <c r="B1515">
        <v>13758.88</v>
      </c>
    </row>
    <row r="1516" spans="1:2">
      <c r="A1516" s="2">
        <v>44138</v>
      </c>
      <c r="B1516">
        <v>13575.17</v>
      </c>
    </row>
    <row r="1517" spans="1:2">
      <c r="A1517" s="2">
        <v>44139</v>
      </c>
      <c r="B1517">
        <v>14023.31</v>
      </c>
    </row>
    <row r="1518" spans="1:2">
      <c r="A1518" s="2">
        <v>44140</v>
      </c>
      <c r="B1518">
        <v>14155.59</v>
      </c>
    </row>
    <row r="1519" spans="1:2">
      <c r="A1519" s="2">
        <v>44141</v>
      </c>
      <c r="B1519">
        <v>15591.39</v>
      </c>
    </row>
    <row r="1520" spans="1:2">
      <c r="A1520" s="2">
        <v>44142</v>
      </c>
      <c r="B1520">
        <v>15595.77</v>
      </c>
    </row>
    <row r="1521" spans="1:2">
      <c r="A1521" s="2">
        <v>44143</v>
      </c>
      <c r="B1521">
        <v>14839.84</v>
      </c>
    </row>
    <row r="1522" spans="1:2">
      <c r="A1522" s="2">
        <v>44144</v>
      </c>
      <c r="B1522">
        <v>15490.6</v>
      </c>
    </row>
    <row r="1523" spans="1:2">
      <c r="A1523" s="2">
        <v>44145</v>
      </c>
      <c r="B1523">
        <v>15328.53</v>
      </c>
    </row>
    <row r="1524" spans="1:2">
      <c r="A1524" s="2">
        <v>44146</v>
      </c>
      <c r="B1524">
        <v>15317.04</v>
      </c>
    </row>
    <row r="1525" spans="1:2">
      <c r="A1525" s="2">
        <v>44147</v>
      </c>
      <c r="B1525">
        <v>15708.65</v>
      </c>
    </row>
    <row r="1526" spans="1:2">
      <c r="A1526" s="2">
        <v>44148</v>
      </c>
      <c r="B1526">
        <v>16295.57</v>
      </c>
    </row>
    <row r="1527" spans="1:2">
      <c r="A1527" s="2">
        <v>44149</v>
      </c>
      <c r="B1527">
        <v>16339.33</v>
      </c>
    </row>
    <row r="1528" spans="1:2">
      <c r="A1528" s="2">
        <v>44150</v>
      </c>
      <c r="B1528">
        <v>16091.07</v>
      </c>
    </row>
    <row r="1529" spans="1:2">
      <c r="A1529" s="2">
        <v>44151</v>
      </c>
      <c r="B1529">
        <v>15968.16</v>
      </c>
    </row>
    <row r="1530" spans="1:2">
      <c r="A1530" s="2">
        <v>44152</v>
      </c>
      <c r="B1530">
        <v>16725.15</v>
      </c>
    </row>
    <row r="1531" spans="1:2">
      <c r="A1531" s="2">
        <v>44153</v>
      </c>
      <c r="B1531">
        <v>17679.72</v>
      </c>
    </row>
    <row r="1532" spans="1:2">
      <c r="A1532" s="2">
        <v>44154</v>
      </c>
      <c r="B1532">
        <v>17798.45</v>
      </c>
    </row>
    <row r="1533" spans="1:2">
      <c r="A1533" s="2">
        <v>44155</v>
      </c>
      <c r="B1533">
        <v>17820.57</v>
      </c>
    </row>
    <row r="1534" spans="1:2">
      <c r="A1534" s="2">
        <v>44156</v>
      </c>
      <c r="B1534">
        <v>18687.45</v>
      </c>
    </row>
    <row r="1535" spans="1:2">
      <c r="A1535" s="2">
        <v>44157</v>
      </c>
      <c r="B1535">
        <v>18699.75</v>
      </c>
    </row>
    <row r="1536" spans="1:2">
      <c r="A1536" s="2">
        <v>44158</v>
      </c>
      <c r="B1536">
        <v>18422.28</v>
      </c>
    </row>
    <row r="1537" spans="1:2">
      <c r="A1537" s="2">
        <v>44159</v>
      </c>
      <c r="B1537">
        <v>18398.91</v>
      </c>
    </row>
    <row r="1538" spans="1:2">
      <c r="A1538" s="2">
        <v>44160</v>
      </c>
      <c r="B1538">
        <v>19172.52</v>
      </c>
    </row>
    <row r="1539" spans="1:2">
      <c r="A1539" s="2">
        <v>44161</v>
      </c>
      <c r="B1539">
        <v>18739.8</v>
      </c>
    </row>
    <row r="1540" spans="1:2">
      <c r="A1540" s="2">
        <v>44162</v>
      </c>
      <c r="B1540">
        <v>17151.44</v>
      </c>
    </row>
    <row r="1541" spans="1:2">
      <c r="A1541" s="2">
        <v>44163</v>
      </c>
      <c r="B1541">
        <v>17138.87</v>
      </c>
    </row>
    <row r="1542" spans="1:2">
      <c r="A1542" s="2">
        <v>44164</v>
      </c>
      <c r="B1542">
        <v>17732.42</v>
      </c>
    </row>
    <row r="1543" spans="1:2">
      <c r="A1543" s="2">
        <v>44165</v>
      </c>
      <c r="B1543">
        <v>18191.6</v>
      </c>
    </row>
    <row r="1544" spans="1:2">
      <c r="A1544" s="2">
        <v>44166</v>
      </c>
      <c r="B1544">
        <v>19709.73</v>
      </c>
    </row>
    <row r="1545" spans="1:2">
      <c r="A1545" s="2">
        <v>44167</v>
      </c>
      <c r="B1545">
        <v>18792.52</v>
      </c>
    </row>
    <row r="1546" spans="1:2">
      <c r="A1546" s="2">
        <v>44168</v>
      </c>
      <c r="B1546">
        <v>19226.97</v>
      </c>
    </row>
    <row r="1547" spans="1:2">
      <c r="A1547" s="2">
        <v>44169</v>
      </c>
      <c r="B1547">
        <v>19454.54</v>
      </c>
    </row>
    <row r="1548" spans="1:2">
      <c r="A1548" s="2">
        <v>44170</v>
      </c>
      <c r="B1548">
        <v>18670.49</v>
      </c>
    </row>
    <row r="1549" spans="1:2">
      <c r="A1549" s="2">
        <v>44171</v>
      </c>
      <c r="B1549">
        <v>19155.06</v>
      </c>
    </row>
    <row r="1550" spans="1:2">
      <c r="A1550" s="2">
        <v>44172</v>
      </c>
      <c r="B1550">
        <v>19377.66</v>
      </c>
    </row>
    <row r="1551" spans="1:2">
      <c r="A1551" s="2">
        <v>44173</v>
      </c>
      <c r="B1551">
        <v>19181.41</v>
      </c>
    </row>
    <row r="1552" spans="1:2">
      <c r="A1552" s="2">
        <v>44174</v>
      </c>
      <c r="B1552">
        <v>18318.87</v>
      </c>
    </row>
    <row r="1553" spans="1:2">
      <c r="A1553" s="2">
        <v>44175</v>
      </c>
      <c r="B1553">
        <v>18554.15</v>
      </c>
    </row>
    <row r="1554" spans="1:2">
      <c r="A1554" s="2">
        <v>44176</v>
      </c>
      <c r="B1554">
        <v>18247.76</v>
      </c>
    </row>
    <row r="1555" spans="1:2">
      <c r="A1555" s="2">
        <v>44177</v>
      </c>
      <c r="B1555">
        <v>18029.36</v>
      </c>
    </row>
    <row r="1556" spans="1:2">
      <c r="A1556" s="2">
        <v>44178</v>
      </c>
      <c r="B1556">
        <v>18803.44</v>
      </c>
    </row>
    <row r="1557" spans="1:2">
      <c r="A1557" s="2">
        <v>44179</v>
      </c>
      <c r="B1557">
        <v>19164.48</v>
      </c>
    </row>
    <row r="1558" spans="1:2">
      <c r="A1558" s="2">
        <v>44180</v>
      </c>
      <c r="B1558">
        <v>19276.59</v>
      </c>
    </row>
    <row r="1559" spans="1:2">
      <c r="A1559" s="2">
        <v>44181</v>
      </c>
      <c r="B1559">
        <v>19439.75</v>
      </c>
    </row>
    <row r="1560" spans="1:2">
      <c r="A1560" s="2">
        <v>44182</v>
      </c>
      <c r="B1560">
        <v>21379.48</v>
      </c>
    </row>
    <row r="1561" spans="1:2">
      <c r="A1561" s="2">
        <v>44183</v>
      </c>
      <c r="B1561">
        <v>22847.46</v>
      </c>
    </row>
    <row r="1562" spans="1:2">
      <c r="A1562" s="2">
        <v>44184</v>
      </c>
      <c r="B1562">
        <v>23150.79</v>
      </c>
    </row>
    <row r="1563" spans="1:2">
      <c r="A1563" s="2">
        <v>44185</v>
      </c>
      <c r="B1563">
        <v>23869.92</v>
      </c>
    </row>
    <row r="1564" spans="1:2">
      <c r="A1564" s="2">
        <v>44186</v>
      </c>
      <c r="B1564">
        <v>23490.58</v>
      </c>
    </row>
    <row r="1565" spans="1:2">
      <c r="A1565" s="2">
        <v>44187</v>
      </c>
      <c r="B1565">
        <v>22745.48</v>
      </c>
    </row>
    <row r="1566" spans="1:2">
      <c r="A1566" s="2">
        <v>44188</v>
      </c>
      <c r="B1566">
        <v>23824.99</v>
      </c>
    </row>
    <row r="1567" spans="1:2">
      <c r="A1567" s="2">
        <v>44189</v>
      </c>
      <c r="B1567">
        <v>23253.37</v>
      </c>
    </row>
    <row r="1568" spans="1:2">
      <c r="A1568" s="2">
        <v>44190</v>
      </c>
      <c r="B1568">
        <v>23715.53</v>
      </c>
    </row>
    <row r="1569" spans="1:2">
      <c r="A1569" s="2">
        <v>44191</v>
      </c>
      <c r="B1569">
        <v>24693.58</v>
      </c>
    </row>
    <row r="1570" spans="1:2">
      <c r="A1570" s="2">
        <v>44192</v>
      </c>
      <c r="B1570">
        <v>26443.21</v>
      </c>
    </row>
    <row r="1571" spans="1:2">
      <c r="A1571" s="2">
        <v>44193</v>
      </c>
      <c r="B1571">
        <v>26246.58</v>
      </c>
    </row>
    <row r="1572" spans="1:2">
      <c r="A1572" s="2">
        <v>44194</v>
      </c>
      <c r="B1572">
        <v>27036.69</v>
      </c>
    </row>
    <row r="1573" spans="1:2">
      <c r="A1573" s="2">
        <v>44195</v>
      </c>
      <c r="B1573">
        <v>27376.37</v>
      </c>
    </row>
    <row r="1574" spans="1:2">
      <c r="A1574" s="2">
        <v>44196</v>
      </c>
      <c r="B1574">
        <v>28856.59</v>
      </c>
    </row>
    <row r="1575" spans="1:2">
      <c r="A1575" s="2">
        <v>44197</v>
      </c>
      <c r="B1575">
        <v>28982.56</v>
      </c>
    </row>
    <row r="1576" spans="1:2">
      <c r="A1576" s="2">
        <v>44198</v>
      </c>
      <c r="B1576">
        <v>29393.75</v>
      </c>
    </row>
    <row r="1577" spans="1:2">
      <c r="A1577" s="2">
        <v>44199</v>
      </c>
      <c r="B1577">
        <v>32195.46</v>
      </c>
    </row>
    <row r="1578" spans="1:2">
      <c r="A1578" s="2">
        <v>44200</v>
      </c>
      <c r="B1578">
        <v>33000.78</v>
      </c>
    </row>
    <row r="1579" spans="1:2">
      <c r="A1579" s="2">
        <v>44201</v>
      </c>
      <c r="B1579">
        <v>32035.03</v>
      </c>
    </row>
    <row r="1580" spans="1:2">
      <c r="A1580" s="2">
        <v>44202</v>
      </c>
      <c r="B1580">
        <v>34046.67</v>
      </c>
    </row>
    <row r="1581" spans="1:2">
      <c r="A1581" s="2">
        <v>44203</v>
      </c>
      <c r="B1581">
        <v>36860.41</v>
      </c>
    </row>
    <row r="1582" spans="1:2">
      <c r="A1582" s="2">
        <v>44204</v>
      </c>
      <c r="B1582">
        <v>39486.04</v>
      </c>
    </row>
    <row r="1583" spans="1:2">
      <c r="A1583" s="2">
        <v>44205</v>
      </c>
      <c r="B1583">
        <v>40670.25</v>
      </c>
    </row>
    <row r="1584" spans="1:2">
      <c r="A1584" s="2">
        <v>44206</v>
      </c>
      <c r="B1584">
        <v>40240.72</v>
      </c>
    </row>
    <row r="1585" spans="1:2">
      <c r="A1585" s="2">
        <v>44207</v>
      </c>
      <c r="B1585">
        <v>38240.09</v>
      </c>
    </row>
    <row r="1586" spans="1:2">
      <c r="A1586" s="2">
        <v>44208</v>
      </c>
      <c r="B1586">
        <v>35544.94</v>
      </c>
    </row>
    <row r="1587" spans="1:2">
      <c r="A1587" s="2">
        <v>44209</v>
      </c>
      <c r="B1587">
        <v>34011.82</v>
      </c>
    </row>
    <row r="1588" spans="1:2">
      <c r="A1588" s="2">
        <v>44210</v>
      </c>
      <c r="B1588">
        <v>37393.13</v>
      </c>
    </row>
    <row r="1589" spans="1:2">
      <c r="A1589" s="2">
        <v>44211</v>
      </c>
      <c r="B1589">
        <v>39158.47</v>
      </c>
    </row>
    <row r="1590" spans="1:2">
      <c r="A1590" s="2">
        <v>44212</v>
      </c>
      <c r="B1590">
        <v>36828.52</v>
      </c>
    </row>
    <row r="1591" spans="1:2">
      <c r="A1591" s="2">
        <v>44213</v>
      </c>
      <c r="B1591">
        <v>36065.2</v>
      </c>
    </row>
    <row r="1592" spans="1:2">
      <c r="A1592" s="2">
        <v>44214</v>
      </c>
      <c r="B1592">
        <v>35793.01</v>
      </c>
    </row>
    <row r="1593" spans="1:2">
      <c r="A1593" s="2">
        <v>44215</v>
      </c>
      <c r="B1593">
        <v>36632.35</v>
      </c>
    </row>
    <row r="1594" spans="1:2">
      <c r="A1594" s="2">
        <v>44216</v>
      </c>
      <c r="B1594">
        <v>36020.13</v>
      </c>
    </row>
    <row r="1595" spans="1:2">
      <c r="A1595" s="2">
        <v>44217</v>
      </c>
      <c r="B1595">
        <v>35538.98</v>
      </c>
    </row>
    <row r="1596" spans="1:2">
      <c r="A1596" s="2">
        <v>44218</v>
      </c>
      <c r="B1596">
        <v>30797.88</v>
      </c>
    </row>
    <row r="1597" spans="1:2">
      <c r="A1597" s="2">
        <v>44219</v>
      </c>
      <c r="B1597">
        <v>33002.38</v>
      </c>
    </row>
    <row r="1598" spans="1:2">
      <c r="A1598" s="2">
        <v>44220</v>
      </c>
      <c r="B1598">
        <v>32099.74</v>
      </c>
    </row>
    <row r="1599" spans="1:2">
      <c r="A1599" s="2">
        <v>44221</v>
      </c>
      <c r="B1599">
        <v>32276.84</v>
      </c>
    </row>
    <row r="1600" spans="1:2">
      <c r="A1600" s="2">
        <v>44222</v>
      </c>
      <c r="B1600">
        <v>32243.26</v>
      </c>
    </row>
    <row r="1601" spans="1:2">
      <c r="A1601" s="2">
        <v>44223</v>
      </c>
      <c r="B1601">
        <v>32541.8</v>
      </c>
    </row>
    <row r="1602" spans="1:2">
      <c r="A1602" s="2">
        <v>44224</v>
      </c>
      <c r="B1602">
        <v>30419.17</v>
      </c>
    </row>
    <row r="1603" spans="1:2">
      <c r="A1603" s="2">
        <v>44225</v>
      </c>
      <c r="B1603">
        <v>33403.17</v>
      </c>
    </row>
    <row r="1604" spans="1:2">
      <c r="A1604" s="2">
        <v>44226</v>
      </c>
      <c r="B1604">
        <v>34314.26</v>
      </c>
    </row>
    <row r="1605" spans="1:2">
      <c r="A1605" s="2">
        <v>44227</v>
      </c>
      <c r="B1605">
        <v>34318.1</v>
      </c>
    </row>
    <row r="1606" spans="1:2">
      <c r="A1606" s="2">
        <v>44228</v>
      </c>
      <c r="B1606">
        <v>33136.46</v>
      </c>
    </row>
    <row r="1607" spans="1:2">
      <c r="A1607" s="2">
        <v>44229</v>
      </c>
      <c r="B1607">
        <v>33522.9</v>
      </c>
    </row>
    <row r="1608" spans="1:2">
      <c r="A1608" s="2">
        <v>44230</v>
      </c>
      <c r="B1608">
        <v>35529.66</v>
      </c>
    </row>
    <row r="1609" spans="1:2">
      <c r="A1609" s="2">
        <v>44231</v>
      </c>
      <c r="B1609">
        <v>37676.25</v>
      </c>
    </row>
    <row r="1610" spans="1:2">
      <c r="A1610" s="2">
        <v>44232</v>
      </c>
      <c r="B1610">
        <v>37002.09</v>
      </c>
    </row>
    <row r="1611" spans="1:2">
      <c r="A1611" s="2">
        <v>44233</v>
      </c>
      <c r="B1611">
        <v>38278.61</v>
      </c>
    </row>
    <row r="1612" spans="1:2">
      <c r="A1612" s="2">
        <v>44234</v>
      </c>
      <c r="B1612">
        <v>39323.26</v>
      </c>
    </row>
    <row r="1613" spans="1:2">
      <c r="A1613" s="2">
        <v>44235</v>
      </c>
      <c r="B1613">
        <v>38928.1</v>
      </c>
    </row>
    <row r="1614" spans="1:2">
      <c r="A1614" s="2">
        <v>44236</v>
      </c>
      <c r="B1614">
        <v>46364.3</v>
      </c>
    </row>
    <row r="1615" spans="1:2">
      <c r="A1615" s="2">
        <v>44237</v>
      </c>
      <c r="B1615">
        <v>46589.58</v>
      </c>
    </row>
    <row r="1616" spans="1:2">
      <c r="A1616" s="2">
        <v>44238</v>
      </c>
      <c r="B1616">
        <v>44878.17</v>
      </c>
    </row>
    <row r="1617" spans="1:2">
      <c r="A1617" s="2">
        <v>44239</v>
      </c>
      <c r="B1617">
        <v>48013.38</v>
      </c>
    </row>
    <row r="1618" spans="1:2">
      <c r="A1618" s="2">
        <v>44240</v>
      </c>
      <c r="B1618">
        <v>47471.4</v>
      </c>
    </row>
    <row r="1619" spans="1:2">
      <c r="A1619" s="2">
        <v>44241</v>
      </c>
      <c r="B1619">
        <v>47185.19</v>
      </c>
    </row>
    <row r="1620" spans="1:2">
      <c r="A1620" s="2">
        <v>44242</v>
      </c>
      <c r="B1620">
        <v>48720.37</v>
      </c>
    </row>
    <row r="1621" spans="1:2">
      <c r="A1621" s="2">
        <v>44243</v>
      </c>
      <c r="B1621">
        <v>47951.85</v>
      </c>
    </row>
    <row r="1622" spans="1:2">
      <c r="A1622" s="2">
        <v>44244</v>
      </c>
      <c r="B1622">
        <v>49160.1</v>
      </c>
    </row>
    <row r="1623" spans="1:2">
      <c r="A1623" s="2">
        <v>44245</v>
      </c>
      <c r="B1623">
        <v>52118.23</v>
      </c>
    </row>
    <row r="1624" spans="1:2">
      <c r="A1624" s="2">
        <v>44246</v>
      </c>
      <c r="B1624">
        <v>51608.15</v>
      </c>
    </row>
    <row r="1625" spans="1:2">
      <c r="A1625" s="2">
        <v>44247</v>
      </c>
      <c r="B1625">
        <v>55916.5</v>
      </c>
    </row>
    <row r="1626" spans="1:2">
      <c r="A1626" s="2">
        <v>44248</v>
      </c>
      <c r="B1626">
        <v>56001.2</v>
      </c>
    </row>
    <row r="1627" spans="1:2">
      <c r="A1627" s="2">
        <v>44249</v>
      </c>
      <c r="B1627">
        <v>57487.86</v>
      </c>
    </row>
    <row r="1628" spans="1:2">
      <c r="A1628" s="2">
        <v>44250</v>
      </c>
      <c r="B1628">
        <v>54123.4</v>
      </c>
    </row>
    <row r="1629" spans="1:2">
      <c r="A1629" s="2">
        <v>44251</v>
      </c>
      <c r="B1629">
        <v>48880.43</v>
      </c>
    </row>
    <row r="1630" spans="1:2">
      <c r="A1630" s="2">
        <v>44252</v>
      </c>
      <c r="B1630">
        <v>50624.84</v>
      </c>
    </row>
    <row r="1631" spans="1:2">
      <c r="A1631" s="2">
        <v>44253</v>
      </c>
      <c r="B1631">
        <v>46800.42</v>
      </c>
    </row>
    <row r="1632" spans="1:2">
      <c r="A1632" s="2">
        <v>44254</v>
      </c>
      <c r="B1632">
        <v>46340.31</v>
      </c>
    </row>
    <row r="1633" spans="1:2">
      <c r="A1633" s="2">
        <v>44255</v>
      </c>
      <c r="B1633">
        <v>46155.87</v>
      </c>
    </row>
    <row r="1634" spans="1:2">
      <c r="A1634" s="2">
        <v>44256</v>
      </c>
      <c r="B1634">
        <v>45113.92</v>
      </c>
    </row>
    <row r="1635" spans="1:2">
      <c r="A1635" s="2">
        <v>44257</v>
      </c>
      <c r="B1635">
        <v>49618.43</v>
      </c>
    </row>
    <row r="1636" spans="1:2">
      <c r="A1636" s="2">
        <v>44258</v>
      </c>
      <c r="B1636">
        <v>48356.04</v>
      </c>
    </row>
    <row r="1637" spans="1:2">
      <c r="A1637" s="2">
        <v>44259</v>
      </c>
      <c r="B1637">
        <v>50477.7</v>
      </c>
    </row>
    <row r="1638" spans="1:2">
      <c r="A1638" s="2">
        <v>44260</v>
      </c>
      <c r="B1638">
        <v>48448.91</v>
      </c>
    </row>
    <row r="1639" spans="1:2">
      <c r="A1639" s="2">
        <v>44261</v>
      </c>
      <c r="B1639">
        <v>48861.38</v>
      </c>
    </row>
    <row r="1640" spans="1:2">
      <c r="A1640" s="2">
        <v>44262</v>
      </c>
      <c r="B1640">
        <v>48881.59</v>
      </c>
    </row>
    <row r="1641" spans="1:2">
      <c r="A1641" s="2">
        <v>44263</v>
      </c>
      <c r="B1641">
        <v>51169.7</v>
      </c>
    </row>
    <row r="1642" spans="1:2">
      <c r="A1642" s="2">
        <v>44264</v>
      </c>
      <c r="B1642">
        <v>52299.33</v>
      </c>
    </row>
    <row r="1643" spans="1:2">
      <c r="A1643" s="2">
        <v>44265</v>
      </c>
      <c r="B1643">
        <v>54881.52</v>
      </c>
    </row>
    <row r="1644" spans="1:2">
      <c r="A1644" s="2">
        <v>44266</v>
      </c>
      <c r="B1644">
        <v>55997.23</v>
      </c>
    </row>
    <row r="1645" spans="1:2">
      <c r="A1645" s="2">
        <v>44267</v>
      </c>
      <c r="B1645">
        <v>57764</v>
      </c>
    </row>
    <row r="1646" spans="1:2">
      <c r="A1646" s="2">
        <v>44268</v>
      </c>
      <c r="B1646">
        <v>57253.28</v>
      </c>
    </row>
    <row r="1647" spans="1:2">
      <c r="A1647" s="2">
        <v>44269</v>
      </c>
      <c r="B1647">
        <v>61258.73</v>
      </c>
    </row>
    <row r="1648" spans="1:2">
      <c r="A1648" s="2">
        <v>44270</v>
      </c>
      <c r="B1648">
        <v>59133.47</v>
      </c>
    </row>
    <row r="1649" spans="1:2">
      <c r="A1649" s="2">
        <v>44271</v>
      </c>
      <c r="B1649">
        <v>55754.72</v>
      </c>
    </row>
    <row r="1650" spans="1:2">
      <c r="A1650" s="2">
        <v>44272</v>
      </c>
      <c r="B1650">
        <v>56872.38</v>
      </c>
    </row>
    <row r="1651" spans="1:2">
      <c r="A1651" s="2">
        <v>44273</v>
      </c>
      <c r="B1651">
        <v>58913</v>
      </c>
    </row>
    <row r="1652" spans="1:2">
      <c r="A1652" s="2">
        <v>44274</v>
      </c>
      <c r="B1652">
        <v>57665.9</v>
      </c>
    </row>
    <row r="1653" spans="1:2">
      <c r="A1653" s="2">
        <v>44275</v>
      </c>
      <c r="B1653">
        <v>58075.1</v>
      </c>
    </row>
    <row r="1654" spans="1:2">
      <c r="A1654" s="2">
        <v>44276</v>
      </c>
      <c r="B1654">
        <v>58085.8</v>
      </c>
    </row>
    <row r="1655" spans="1:2">
      <c r="A1655" s="2">
        <v>44277</v>
      </c>
      <c r="B1655">
        <v>57411.17</v>
      </c>
    </row>
    <row r="1656" spans="1:2">
      <c r="A1656" s="2">
        <v>44278</v>
      </c>
      <c r="B1656">
        <v>54204.96</v>
      </c>
    </row>
    <row r="1657" spans="1:2">
      <c r="A1657" s="2">
        <v>44279</v>
      </c>
      <c r="B1657">
        <v>54477.46</v>
      </c>
    </row>
    <row r="1658" spans="1:2">
      <c r="A1658" s="2">
        <v>44280</v>
      </c>
      <c r="B1658">
        <v>52508.23</v>
      </c>
    </row>
    <row r="1659" spans="1:2">
      <c r="A1659" s="2">
        <v>44281</v>
      </c>
      <c r="B1659">
        <v>51415.92</v>
      </c>
    </row>
    <row r="1660" spans="1:2">
      <c r="A1660" s="2">
        <v>44282</v>
      </c>
      <c r="B1660">
        <v>55074.47</v>
      </c>
    </row>
    <row r="1661" spans="1:2">
      <c r="A1661" s="2">
        <v>44283</v>
      </c>
      <c r="B1661">
        <v>55863.93</v>
      </c>
    </row>
    <row r="1662" spans="1:2">
      <c r="A1662" s="2">
        <v>44284</v>
      </c>
      <c r="B1662">
        <v>55783.71</v>
      </c>
    </row>
    <row r="1663" spans="1:2">
      <c r="A1663" s="2">
        <v>44285</v>
      </c>
      <c r="B1663">
        <v>57627.67</v>
      </c>
    </row>
    <row r="1664" spans="1:2">
      <c r="A1664" s="2">
        <v>44286</v>
      </c>
      <c r="B1664">
        <v>58730.13</v>
      </c>
    </row>
    <row r="1665" spans="1:2">
      <c r="A1665" s="2">
        <v>44287</v>
      </c>
      <c r="B1665">
        <v>58735.25</v>
      </c>
    </row>
    <row r="1666" spans="1:2">
      <c r="A1666" s="2">
        <v>44288</v>
      </c>
      <c r="B1666">
        <v>58736.92</v>
      </c>
    </row>
    <row r="1667" spans="1:2">
      <c r="A1667" s="2">
        <v>44289</v>
      </c>
      <c r="B1667">
        <v>59031.32</v>
      </c>
    </row>
    <row r="1668" spans="1:2">
      <c r="A1668" s="2">
        <v>44290</v>
      </c>
      <c r="B1668">
        <v>57076.49</v>
      </c>
    </row>
    <row r="1669" spans="1:2">
      <c r="A1669" s="2">
        <v>44291</v>
      </c>
      <c r="B1669">
        <v>58206.55</v>
      </c>
    </row>
    <row r="1670" spans="1:2">
      <c r="A1670" s="2">
        <v>44292</v>
      </c>
      <c r="B1670">
        <v>59054.1</v>
      </c>
    </row>
    <row r="1671" spans="1:2">
      <c r="A1671" s="2">
        <v>44293</v>
      </c>
      <c r="B1671">
        <v>58020.46</v>
      </c>
    </row>
    <row r="1672" spans="1:2">
      <c r="A1672" s="2">
        <v>44294</v>
      </c>
      <c r="B1672">
        <v>55947.27</v>
      </c>
    </row>
    <row r="1673" spans="1:2">
      <c r="A1673" s="2">
        <v>44295</v>
      </c>
      <c r="B1673">
        <v>58048.59</v>
      </c>
    </row>
    <row r="1674" spans="1:2">
      <c r="A1674" s="2">
        <v>44296</v>
      </c>
      <c r="B1674">
        <v>58102.58</v>
      </c>
    </row>
    <row r="1675" spans="1:2">
      <c r="A1675" s="2">
        <v>44297</v>
      </c>
      <c r="B1675">
        <v>59774</v>
      </c>
    </row>
    <row r="1676" spans="1:2">
      <c r="A1676" s="2">
        <v>44298</v>
      </c>
      <c r="B1676">
        <v>59964.87</v>
      </c>
    </row>
    <row r="1677" spans="1:2">
      <c r="A1677" s="2">
        <v>44299</v>
      </c>
      <c r="B1677">
        <v>59834.74</v>
      </c>
    </row>
    <row r="1678" spans="1:2">
      <c r="A1678" s="2">
        <v>44300</v>
      </c>
      <c r="B1678">
        <v>63554.44</v>
      </c>
    </row>
    <row r="1679" spans="1:2">
      <c r="A1679" s="2">
        <v>44301</v>
      </c>
      <c r="B1679">
        <v>62969.12</v>
      </c>
    </row>
    <row r="1680" spans="1:2">
      <c r="A1680" s="2">
        <v>44302</v>
      </c>
      <c r="B1680">
        <v>63252.63</v>
      </c>
    </row>
    <row r="1681" spans="1:2">
      <c r="A1681" s="2">
        <v>44303</v>
      </c>
      <c r="B1681">
        <v>61455.98</v>
      </c>
    </row>
    <row r="1682" spans="1:2">
      <c r="A1682" s="2">
        <v>44304</v>
      </c>
      <c r="B1682">
        <v>60087.09</v>
      </c>
    </row>
    <row r="1683" spans="1:2">
      <c r="A1683" s="2">
        <v>44305</v>
      </c>
      <c r="B1683">
        <v>56251.48</v>
      </c>
    </row>
    <row r="1684" spans="1:2">
      <c r="A1684" s="2">
        <v>44306</v>
      </c>
      <c r="B1684">
        <v>55703.14</v>
      </c>
    </row>
    <row r="1685" spans="1:2">
      <c r="A1685" s="2">
        <v>44307</v>
      </c>
      <c r="B1685">
        <v>56507.91</v>
      </c>
    </row>
    <row r="1686" spans="1:2">
      <c r="A1686" s="2">
        <v>44308</v>
      </c>
      <c r="B1686">
        <v>53808.8</v>
      </c>
    </row>
    <row r="1687" spans="1:2">
      <c r="A1687" s="2">
        <v>44309</v>
      </c>
      <c r="B1687">
        <v>51731.71</v>
      </c>
    </row>
    <row r="1688" spans="1:2">
      <c r="A1688" s="2">
        <v>44310</v>
      </c>
      <c r="B1688">
        <v>51153.13</v>
      </c>
    </row>
    <row r="1689" spans="1:2">
      <c r="A1689" s="2">
        <v>44311</v>
      </c>
      <c r="B1689">
        <v>50110.53</v>
      </c>
    </row>
    <row r="1690" spans="1:2">
      <c r="A1690" s="2">
        <v>44312</v>
      </c>
      <c r="B1690">
        <v>49075.58</v>
      </c>
    </row>
    <row r="1691" spans="1:2">
      <c r="A1691" s="2">
        <v>44313</v>
      </c>
      <c r="B1691">
        <v>54056.64</v>
      </c>
    </row>
    <row r="1692" spans="1:2">
      <c r="A1692" s="2">
        <v>44314</v>
      </c>
      <c r="B1692">
        <v>55071.46</v>
      </c>
    </row>
    <row r="1693" spans="1:2">
      <c r="A1693" s="2">
        <v>44315</v>
      </c>
      <c r="B1693">
        <v>54884.1</v>
      </c>
    </row>
    <row r="1694" spans="1:2">
      <c r="A1694" s="2">
        <v>44316</v>
      </c>
      <c r="B1694">
        <v>53584.15</v>
      </c>
    </row>
    <row r="1695" spans="1:2">
      <c r="A1695" s="2">
        <v>44317</v>
      </c>
      <c r="B1695">
        <v>57796.62</v>
      </c>
    </row>
    <row r="1696" spans="1:2">
      <c r="A1696" s="2">
        <v>44318</v>
      </c>
      <c r="B1696">
        <v>57857.5</v>
      </c>
    </row>
    <row r="1697" spans="1:2">
      <c r="A1697" s="2">
        <v>44319</v>
      </c>
      <c r="B1697">
        <v>56610.46</v>
      </c>
    </row>
    <row r="1698" spans="1:2">
      <c r="A1698" s="2">
        <v>44320</v>
      </c>
      <c r="B1698">
        <v>57213.33</v>
      </c>
    </row>
    <row r="1699" spans="1:2">
      <c r="A1699" s="2">
        <v>44321</v>
      </c>
      <c r="B1699">
        <v>53241.72</v>
      </c>
    </row>
    <row r="1700" spans="1:2">
      <c r="A1700" s="2">
        <v>44322</v>
      </c>
      <c r="B1700">
        <v>57473.23</v>
      </c>
    </row>
    <row r="1701" spans="1:2">
      <c r="A1701" s="2">
        <v>44323</v>
      </c>
      <c r="B1701">
        <v>56428.16</v>
      </c>
    </row>
    <row r="1702" spans="1:2">
      <c r="A1702" s="2">
        <v>44324</v>
      </c>
      <c r="B1702">
        <v>57380.27</v>
      </c>
    </row>
    <row r="1703" spans="1:2">
      <c r="A1703" s="2">
        <v>44325</v>
      </c>
      <c r="B1703">
        <v>58928.81</v>
      </c>
    </row>
    <row r="1704" spans="1:2">
      <c r="A1704" s="2">
        <v>44326</v>
      </c>
      <c r="B1704">
        <v>58280.73</v>
      </c>
    </row>
    <row r="1705" spans="1:2">
      <c r="A1705" s="2">
        <v>44327</v>
      </c>
      <c r="B1705">
        <v>55883.5</v>
      </c>
    </row>
    <row r="1706" spans="1:2">
      <c r="A1706" s="2">
        <v>44328</v>
      </c>
      <c r="B1706">
        <v>56750</v>
      </c>
    </row>
    <row r="1707" spans="1:2">
      <c r="A1707" s="2">
        <v>44329</v>
      </c>
      <c r="B1707">
        <v>49007.09</v>
      </c>
    </row>
    <row r="1708" spans="1:2">
      <c r="A1708" s="2">
        <v>44330</v>
      </c>
      <c r="B1708">
        <v>49702.27</v>
      </c>
    </row>
    <row r="1709" spans="1:2">
      <c r="A1709" s="2">
        <v>44331</v>
      </c>
      <c r="B1709">
        <v>49922.52</v>
      </c>
    </row>
    <row r="1710" spans="1:2">
      <c r="A1710" s="2">
        <v>44332</v>
      </c>
      <c r="B1710">
        <v>46736.58</v>
      </c>
    </row>
    <row r="1711" spans="1:2">
      <c r="A1711" s="2">
        <v>44333</v>
      </c>
      <c r="B1711">
        <v>46441.64</v>
      </c>
    </row>
    <row r="1712" spans="1:2">
      <c r="A1712" s="2">
        <v>44334</v>
      </c>
      <c r="B1712">
        <v>43596.24</v>
      </c>
    </row>
    <row r="1713" spans="1:2">
      <c r="A1713" s="2">
        <v>44335</v>
      </c>
      <c r="B1713">
        <v>42912.19</v>
      </c>
    </row>
    <row r="1714" spans="1:2">
      <c r="A1714" s="2">
        <v>44336</v>
      </c>
      <c r="B1714">
        <v>36964.27</v>
      </c>
    </row>
    <row r="1715" spans="1:2">
      <c r="A1715" s="2">
        <v>44337</v>
      </c>
      <c r="B1715">
        <v>40784.32</v>
      </c>
    </row>
    <row r="1716" spans="1:2">
      <c r="A1716" s="2">
        <v>44338</v>
      </c>
      <c r="B1716">
        <v>37280.35</v>
      </c>
    </row>
    <row r="1717" spans="1:2">
      <c r="A1717" s="2">
        <v>44339</v>
      </c>
      <c r="B1717">
        <v>37528.3</v>
      </c>
    </row>
    <row r="1718" spans="1:2">
      <c r="A1718" s="2">
        <v>44340</v>
      </c>
      <c r="B1718">
        <v>34754.54</v>
      </c>
    </row>
    <row r="1719" spans="1:2">
      <c r="A1719" s="2">
        <v>44341</v>
      </c>
      <c r="B1719">
        <v>38728.59</v>
      </c>
    </row>
    <row r="1720" spans="1:2">
      <c r="A1720" s="2">
        <v>44342</v>
      </c>
      <c r="B1720">
        <v>38410.5</v>
      </c>
    </row>
    <row r="1721" spans="1:2">
      <c r="A1721" s="2">
        <v>44343</v>
      </c>
      <c r="B1721">
        <v>39266.04</v>
      </c>
    </row>
    <row r="1722" spans="1:2">
      <c r="A1722" s="2">
        <v>44344</v>
      </c>
      <c r="B1722">
        <v>38445.29</v>
      </c>
    </row>
    <row r="1723" spans="1:2">
      <c r="A1723" s="2">
        <v>44345</v>
      </c>
      <c r="B1723">
        <v>35689.62</v>
      </c>
    </row>
    <row r="1724" spans="1:2">
      <c r="A1724" s="2">
        <v>44346</v>
      </c>
      <c r="B1724">
        <v>34647.67</v>
      </c>
    </row>
    <row r="1725" spans="1:2">
      <c r="A1725" s="2">
        <v>44347</v>
      </c>
      <c r="B1725">
        <v>35684.59</v>
      </c>
    </row>
    <row r="1726" spans="1:2">
      <c r="A1726" s="2">
        <v>44348</v>
      </c>
      <c r="B1726">
        <v>37310.54</v>
      </c>
    </row>
    <row r="1727" spans="1:2">
      <c r="A1727" s="2">
        <v>44349</v>
      </c>
      <c r="B1727">
        <v>36662.64</v>
      </c>
    </row>
    <row r="1728" spans="1:2">
      <c r="A1728" s="2">
        <v>44350</v>
      </c>
      <c r="B1728">
        <v>37585.24</v>
      </c>
    </row>
    <row r="1729" spans="1:2">
      <c r="A1729" s="2">
        <v>44351</v>
      </c>
      <c r="B1729">
        <v>39188.59</v>
      </c>
    </row>
    <row r="1730" spans="1:2">
      <c r="A1730" s="2">
        <v>44352</v>
      </c>
      <c r="B1730">
        <v>36885.51</v>
      </c>
    </row>
    <row r="1731" spans="1:2">
      <c r="A1731" s="2">
        <v>44353</v>
      </c>
      <c r="B1731">
        <v>35530.38</v>
      </c>
    </row>
    <row r="1732" spans="1:2">
      <c r="A1732" s="2">
        <v>44354</v>
      </c>
      <c r="B1732">
        <v>35816.17</v>
      </c>
    </row>
    <row r="1733" spans="1:2">
      <c r="A1733" s="2">
        <v>44355</v>
      </c>
      <c r="B1733">
        <v>33514.87</v>
      </c>
    </row>
    <row r="1734" spans="1:2">
      <c r="A1734" s="2">
        <v>44356</v>
      </c>
      <c r="B1734">
        <v>33450.19</v>
      </c>
    </row>
    <row r="1735" spans="1:2">
      <c r="A1735" s="2">
        <v>44357</v>
      </c>
      <c r="B1735">
        <v>37338.36</v>
      </c>
    </row>
    <row r="1736" spans="1:2">
      <c r="A1736" s="2">
        <v>44358</v>
      </c>
      <c r="B1736">
        <v>36704.57</v>
      </c>
    </row>
    <row r="1737" spans="1:2">
      <c r="A1737" s="2">
        <v>44359</v>
      </c>
      <c r="B1737">
        <v>37313.18</v>
      </c>
    </row>
    <row r="1738" spans="1:2">
      <c r="A1738" s="2">
        <v>44360</v>
      </c>
      <c r="B1738">
        <v>35494.9</v>
      </c>
    </row>
    <row r="1739" spans="1:2">
      <c r="A1739" s="2">
        <v>44361</v>
      </c>
      <c r="B1739">
        <v>39066.82</v>
      </c>
    </row>
    <row r="1740" spans="1:2">
      <c r="A1740" s="2">
        <v>44362</v>
      </c>
      <c r="B1740">
        <v>40525.8</v>
      </c>
    </row>
    <row r="1741" spans="1:2">
      <c r="A1741" s="2">
        <v>44363</v>
      </c>
      <c r="B1741">
        <v>40188.56</v>
      </c>
    </row>
    <row r="1742" spans="1:2">
      <c r="A1742" s="2">
        <v>44364</v>
      </c>
      <c r="B1742">
        <v>38324.87</v>
      </c>
    </row>
    <row r="1743" spans="1:2">
      <c r="A1743" s="2">
        <v>44365</v>
      </c>
      <c r="B1743">
        <v>38068.04</v>
      </c>
    </row>
    <row r="1744" spans="1:2">
      <c r="A1744" s="2">
        <v>44366</v>
      </c>
      <c r="B1744">
        <v>35729.82</v>
      </c>
    </row>
    <row r="1745" spans="1:2">
      <c r="A1745" s="2">
        <v>44367</v>
      </c>
      <c r="B1745">
        <v>35524.17</v>
      </c>
    </row>
    <row r="1746" spans="1:2">
      <c r="A1746" s="2">
        <v>44368</v>
      </c>
      <c r="B1746">
        <v>35592.35</v>
      </c>
    </row>
    <row r="1747" spans="1:2">
      <c r="A1747" s="2">
        <v>44369</v>
      </c>
      <c r="B1747">
        <v>31686.55</v>
      </c>
    </row>
    <row r="1748" spans="1:2">
      <c r="A1748" s="2">
        <v>44370</v>
      </c>
      <c r="B1748">
        <v>32447.59</v>
      </c>
    </row>
    <row r="1749" spans="1:2">
      <c r="A1749" s="2">
        <v>44371</v>
      </c>
      <c r="B1749">
        <v>33674.66</v>
      </c>
    </row>
    <row r="1750" spans="1:2">
      <c r="A1750" s="2">
        <v>44372</v>
      </c>
      <c r="B1750">
        <v>34639.38</v>
      </c>
    </row>
    <row r="1751" spans="1:2">
      <c r="A1751" s="2">
        <v>44373</v>
      </c>
      <c r="B1751">
        <v>31640.58</v>
      </c>
    </row>
    <row r="1752" spans="1:2">
      <c r="A1752" s="2">
        <v>44374</v>
      </c>
      <c r="B1752">
        <v>32160.91</v>
      </c>
    </row>
    <row r="1753" spans="1:2">
      <c r="A1753" s="2">
        <v>44375</v>
      </c>
      <c r="B1753">
        <v>34644.45</v>
      </c>
    </row>
    <row r="1754" spans="1:2">
      <c r="A1754" s="2">
        <v>44376</v>
      </c>
      <c r="B1754">
        <v>34456.67</v>
      </c>
    </row>
    <row r="1755" spans="1:2">
      <c r="A1755" s="2">
        <v>44377</v>
      </c>
      <c r="B1755">
        <v>35847.7</v>
      </c>
    </row>
    <row r="1756" spans="1:2">
      <c r="A1756" s="2">
        <v>44378</v>
      </c>
      <c r="B1756">
        <v>35047.36</v>
      </c>
    </row>
    <row r="1757" spans="1:2">
      <c r="A1757" s="2">
        <v>44379</v>
      </c>
      <c r="B1757">
        <v>33536.88</v>
      </c>
    </row>
    <row r="1758" spans="1:2">
      <c r="A1758" s="2">
        <v>44380</v>
      </c>
      <c r="B1758">
        <v>33856.86</v>
      </c>
    </row>
    <row r="1759" spans="1:2">
      <c r="A1759" s="2">
        <v>44381</v>
      </c>
      <c r="B1759">
        <v>34688.98</v>
      </c>
    </row>
    <row r="1760" spans="1:2">
      <c r="A1760" s="2">
        <v>44382</v>
      </c>
      <c r="B1760">
        <v>35309.3</v>
      </c>
    </row>
    <row r="1761" spans="1:2">
      <c r="A1761" s="2">
        <v>44383</v>
      </c>
      <c r="B1761">
        <v>33747.97</v>
      </c>
    </row>
    <row r="1762" spans="1:2">
      <c r="A1762" s="2">
        <v>44384</v>
      </c>
      <c r="B1762">
        <v>34211.01</v>
      </c>
    </row>
    <row r="1763" spans="1:2">
      <c r="A1763" s="2">
        <v>44385</v>
      </c>
      <c r="B1763">
        <v>33839.04</v>
      </c>
    </row>
    <row r="1764" spans="1:2">
      <c r="A1764" s="2">
        <v>44386</v>
      </c>
      <c r="B1764">
        <v>32877.41</v>
      </c>
    </row>
    <row r="1765" spans="1:2">
      <c r="A1765" s="2">
        <v>44387</v>
      </c>
      <c r="B1765">
        <v>33818.52</v>
      </c>
    </row>
    <row r="1766" spans="1:2">
      <c r="A1766" s="2">
        <v>44388</v>
      </c>
      <c r="B1766">
        <v>33515.57</v>
      </c>
    </row>
    <row r="1767" spans="1:2">
      <c r="A1767" s="2">
        <v>44389</v>
      </c>
      <c r="B1767">
        <v>34227.64</v>
      </c>
    </row>
    <row r="1768" spans="1:2">
      <c r="A1768" s="2">
        <v>44390</v>
      </c>
      <c r="B1768">
        <v>33158.25</v>
      </c>
    </row>
    <row r="1769" spans="1:2">
      <c r="A1769" s="2">
        <v>44391</v>
      </c>
      <c r="B1769">
        <v>32686.56</v>
      </c>
    </row>
    <row r="1770" spans="1:2">
      <c r="A1770" s="2">
        <v>44392</v>
      </c>
      <c r="B1770">
        <v>32814.61</v>
      </c>
    </row>
    <row r="1771" spans="1:2">
      <c r="A1771" s="2">
        <v>44393</v>
      </c>
      <c r="B1771">
        <v>31738.59</v>
      </c>
    </row>
    <row r="1772" spans="1:2">
      <c r="A1772" s="2">
        <v>44394</v>
      </c>
      <c r="B1772">
        <v>31421.25</v>
      </c>
    </row>
    <row r="1773" spans="1:2">
      <c r="A1773" s="2">
        <v>44395</v>
      </c>
      <c r="B1773">
        <v>31520.66</v>
      </c>
    </row>
    <row r="1774" spans="1:2">
      <c r="A1774" s="2">
        <v>44396</v>
      </c>
      <c r="B1774">
        <v>31783.49</v>
      </c>
    </row>
    <row r="1775" spans="1:2">
      <c r="A1775" s="2">
        <v>44397</v>
      </c>
      <c r="B1775">
        <v>30815.94</v>
      </c>
    </row>
    <row r="1776" spans="1:2">
      <c r="A1776" s="2">
        <v>44398</v>
      </c>
      <c r="B1776">
        <v>29790.24</v>
      </c>
    </row>
    <row r="1777" spans="1:2">
      <c r="A1777" s="2">
        <v>44399</v>
      </c>
      <c r="B1777">
        <v>32118.06</v>
      </c>
    </row>
    <row r="1778" spans="1:2">
      <c r="A1778" s="2">
        <v>44400</v>
      </c>
      <c r="B1778">
        <v>32297.89</v>
      </c>
    </row>
    <row r="1779" spans="1:2">
      <c r="A1779" s="2">
        <v>44401</v>
      </c>
      <c r="B1779">
        <v>33581.63</v>
      </c>
    </row>
    <row r="1780" spans="1:2">
      <c r="A1780" s="2">
        <v>44402</v>
      </c>
      <c r="B1780">
        <v>34279.34</v>
      </c>
    </row>
    <row r="1781" spans="1:2">
      <c r="A1781" s="2">
        <v>44403</v>
      </c>
      <c r="B1781">
        <v>35365.2</v>
      </c>
    </row>
    <row r="1782" spans="1:2">
      <c r="A1782" s="2">
        <v>44404</v>
      </c>
      <c r="B1782">
        <v>37318.14</v>
      </c>
    </row>
    <row r="1783" spans="1:2">
      <c r="A1783" s="2">
        <v>44405</v>
      </c>
      <c r="B1783">
        <v>39405.95</v>
      </c>
    </row>
    <row r="1784" spans="1:2">
      <c r="A1784" s="2">
        <v>44406</v>
      </c>
      <c r="B1784">
        <v>40002.53</v>
      </c>
    </row>
    <row r="1785" spans="1:2">
      <c r="A1785" s="2">
        <v>44407</v>
      </c>
      <c r="B1785">
        <v>40005.93</v>
      </c>
    </row>
    <row r="1786" spans="1:2">
      <c r="A1786" s="2">
        <v>44408</v>
      </c>
      <c r="B1786">
        <v>42214.15</v>
      </c>
    </row>
    <row r="1787" spans="1:2">
      <c r="A1787" s="2">
        <v>44409</v>
      </c>
      <c r="B1787">
        <v>41659.06</v>
      </c>
    </row>
    <row r="1788" spans="1:2">
      <c r="A1788" s="2">
        <v>44410</v>
      </c>
      <c r="B1788">
        <v>40000.46</v>
      </c>
    </row>
    <row r="1789" spans="1:2">
      <c r="A1789" s="2">
        <v>44411</v>
      </c>
      <c r="B1789">
        <v>39193.94</v>
      </c>
    </row>
    <row r="1790" spans="1:2">
      <c r="A1790" s="2">
        <v>44412</v>
      </c>
      <c r="B1790">
        <v>38138</v>
      </c>
    </row>
    <row r="1791" spans="1:2">
      <c r="A1791" s="2">
        <v>44413</v>
      </c>
      <c r="B1791">
        <v>39750.14</v>
      </c>
    </row>
    <row r="1792" spans="1:2">
      <c r="A1792" s="2">
        <v>44414</v>
      </c>
      <c r="B1792">
        <v>40882</v>
      </c>
    </row>
    <row r="1793" spans="1:2">
      <c r="A1793" s="2">
        <v>44415</v>
      </c>
      <c r="B1793">
        <v>42825.95</v>
      </c>
    </row>
    <row r="1794" spans="1:2">
      <c r="A1794" s="2">
        <v>44416</v>
      </c>
      <c r="B1794">
        <v>44634.13</v>
      </c>
    </row>
    <row r="1795" spans="1:2">
      <c r="A1795" s="2">
        <v>44417</v>
      </c>
      <c r="B1795">
        <v>43816.14</v>
      </c>
    </row>
    <row r="1796" spans="1:2">
      <c r="A1796" s="2">
        <v>44418</v>
      </c>
      <c r="B1796">
        <v>46333.46</v>
      </c>
    </row>
    <row r="1797" spans="1:2">
      <c r="A1797" s="2">
        <v>44419</v>
      </c>
      <c r="B1797">
        <v>45608.37</v>
      </c>
    </row>
    <row r="1798" spans="1:2">
      <c r="A1798" s="2">
        <v>44420</v>
      </c>
      <c r="B1798">
        <v>45611.46</v>
      </c>
    </row>
    <row r="1799" spans="1:2">
      <c r="A1799" s="2">
        <v>44421</v>
      </c>
      <c r="B1799">
        <v>44417.78</v>
      </c>
    </row>
    <row r="1800" spans="1:2">
      <c r="A1800" s="2">
        <v>44422</v>
      </c>
      <c r="B1800">
        <v>47833.98</v>
      </c>
    </row>
    <row r="1801" spans="1:2">
      <c r="A1801" s="2">
        <v>44423</v>
      </c>
      <c r="B1801">
        <v>47112.19</v>
      </c>
    </row>
    <row r="1802" spans="1:2">
      <c r="A1802" s="2">
        <v>44424</v>
      </c>
      <c r="B1802">
        <v>47056.41</v>
      </c>
    </row>
    <row r="1803" spans="1:2">
      <c r="A1803" s="2">
        <v>44425</v>
      </c>
      <c r="B1803">
        <v>45982.55</v>
      </c>
    </row>
    <row r="1804" spans="1:2">
      <c r="A1804" s="2">
        <v>44426</v>
      </c>
      <c r="B1804">
        <v>44648.57</v>
      </c>
    </row>
    <row r="1805" spans="1:2">
      <c r="A1805" s="2">
        <v>44427</v>
      </c>
      <c r="B1805">
        <v>44777.86</v>
      </c>
    </row>
    <row r="1806" spans="1:2">
      <c r="A1806" s="2">
        <v>44428</v>
      </c>
      <c r="B1806">
        <v>46734.65</v>
      </c>
    </row>
    <row r="1807" spans="1:2">
      <c r="A1807" s="2">
        <v>44429</v>
      </c>
      <c r="B1807">
        <v>49327.75</v>
      </c>
    </row>
    <row r="1808" spans="1:2">
      <c r="A1808" s="2">
        <v>44430</v>
      </c>
      <c r="B1808">
        <v>48932.02</v>
      </c>
    </row>
    <row r="1809" spans="1:2">
      <c r="A1809" s="2">
        <v>44431</v>
      </c>
      <c r="B1809">
        <v>49335.68</v>
      </c>
    </row>
    <row r="1810" spans="1:2">
      <c r="A1810" s="2">
        <v>44432</v>
      </c>
      <c r="B1810">
        <v>49523.5</v>
      </c>
    </row>
    <row r="1811" spans="1:2">
      <c r="A1811" s="2">
        <v>44433</v>
      </c>
      <c r="B1811">
        <v>47744.58</v>
      </c>
    </row>
    <row r="1812" spans="1:2">
      <c r="A1812" s="2">
        <v>44434</v>
      </c>
      <c r="B1812">
        <v>48972.09</v>
      </c>
    </row>
    <row r="1813" spans="1:2">
      <c r="A1813" s="2">
        <v>44435</v>
      </c>
      <c r="B1813">
        <v>46962.8</v>
      </c>
    </row>
    <row r="1814" spans="1:2">
      <c r="A1814" s="2">
        <v>44436</v>
      </c>
      <c r="B1814">
        <v>49056.86</v>
      </c>
    </row>
    <row r="1815" spans="1:2">
      <c r="A1815" s="2">
        <v>44437</v>
      </c>
      <c r="B1815">
        <v>48897.65</v>
      </c>
    </row>
    <row r="1816" spans="1:2">
      <c r="A1816" s="2">
        <v>44438</v>
      </c>
      <c r="B1816">
        <v>48806.78</v>
      </c>
    </row>
    <row r="1817" spans="1:2">
      <c r="A1817" s="2">
        <v>44439</v>
      </c>
      <c r="B1817">
        <v>47074.77</v>
      </c>
    </row>
    <row r="1818" spans="1:2">
      <c r="A1818" s="2">
        <v>44440</v>
      </c>
      <c r="B1818">
        <v>47155.87</v>
      </c>
    </row>
    <row r="1819" spans="1:2">
      <c r="A1819" s="2">
        <v>44441</v>
      </c>
      <c r="B1819">
        <v>48862.76</v>
      </c>
    </row>
    <row r="1820" spans="1:2">
      <c r="A1820" s="2">
        <v>44442</v>
      </c>
      <c r="B1820">
        <v>49329.01</v>
      </c>
    </row>
    <row r="1821" spans="1:2">
      <c r="A1821" s="2">
        <v>44443</v>
      </c>
      <c r="B1821">
        <v>50035.33</v>
      </c>
    </row>
    <row r="1822" spans="1:2">
      <c r="A1822" s="2">
        <v>44444</v>
      </c>
      <c r="B1822">
        <v>49947.38</v>
      </c>
    </row>
    <row r="1823" spans="1:2">
      <c r="A1823" s="2">
        <v>44445</v>
      </c>
      <c r="B1823">
        <v>51769.06</v>
      </c>
    </row>
    <row r="1824" spans="1:2">
      <c r="A1824" s="2">
        <v>44446</v>
      </c>
      <c r="B1824">
        <v>52677.4</v>
      </c>
    </row>
    <row r="1825" spans="1:2">
      <c r="A1825" s="2">
        <v>44447</v>
      </c>
      <c r="B1825">
        <v>46809.17</v>
      </c>
    </row>
    <row r="1826" spans="1:2">
      <c r="A1826" s="2">
        <v>44448</v>
      </c>
      <c r="B1826">
        <v>46078.38</v>
      </c>
    </row>
    <row r="1827" spans="1:2">
      <c r="A1827" s="2">
        <v>44449</v>
      </c>
      <c r="B1827">
        <v>46368.69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266"/>
  <sheetViews>
    <sheetView tabSelected="1" workbookViewId="0">
      <selection activeCell="B2" sqref="B2"/>
    </sheetView>
  </sheetViews>
  <sheetFormatPr defaultColWidth="9.14285714285714" defaultRowHeight="17.6" outlineLevelCol="1"/>
  <cols>
    <col min="1" max="1" width="11.9285714285714" style="1" customWidth="1"/>
    <col min="2" max="2" width="9.64285714285714" style="1"/>
  </cols>
  <sheetData>
    <row r="1" spans="1:2">
      <c r="A1" s="1" t="s">
        <v>0</v>
      </c>
      <c r="B1" s="1" t="s">
        <v>12</v>
      </c>
    </row>
    <row r="2" spans="1:2">
      <c r="A2" s="2">
        <v>42625</v>
      </c>
      <c r="B2" s="1">
        <v>1324.6</v>
      </c>
    </row>
    <row r="3" spans="1:2">
      <c r="A3" s="2">
        <v>42626</v>
      </c>
      <c r="B3" s="1">
        <v>1323.65</v>
      </c>
    </row>
    <row r="4" spans="1:2">
      <c r="A4" s="2">
        <v>42627</v>
      </c>
      <c r="B4" s="1">
        <v>1321.75</v>
      </c>
    </row>
    <row r="5" spans="1:2">
      <c r="A5" s="2">
        <v>42628</v>
      </c>
      <c r="B5" s="1">
        <v>1310.8</v>
      </c>
    </row>
    <row r="6" spans="1:2">
      <c r="A6" s="2">
        <v>42629</v>
      </c>
      <c r="B6" s="1">
        <v>1308.35</v>
      </c>
    </row>
    <row r="7" spans="1:2">
      <c r="A7" s="2">
        <v>42632</v>
      </c>
      <c r="B7" s="1">
        <v>1314.85</v>
      </c>
    </row>
    <row r="8" spans="1:2">
      <c r="A8" s="2">
        <v>42633</v>
      </c>
      <c r="B8" s="1">
        <v>1313.8</v>
      </c>
    </row>
    <row r="9" spans="1:2">
      <c r="A9" s="2">
        <v>42634</v>
      </c>
      <c r="B9" s="1">
        <v>1326.1</v>
      </c>
    </row>
    <row r="10" spans="1:2">
      <c r="A10" s="2">
        <v>42635</v>
      </c>
      <c r="B10" s="1">
        <v>1339.1</v>
      </c>
    </row>
    <row r="11" spans="1:2">
      <c r="A11" s="2">
        <v>42636</v>
      </c>
      <c r="B11" s="1">
        <v>1338.65</v>
      </c>
    </row>
    <row r="12" spans="1:2">
      <c r="A12" s="2">
        <v>42639</v>
      </c>
      <c r="B12" s="1">
        <v>1340.5</v>
      </c>
    </row>
    <row r="13" spans="1:2">
      <c r="A13" s="2">
        <v>42640</v>
      </c>
      <c r="B13" s="1">
        <v>1327</v>
      </c>
    </row>
    <row r="14" spans="1:2">
      <c r="A14" s="2">
        <v>42641</v>
      </c>
      <c r="B14" s="1">
        <v>1322.5</v>
      </c>
    </row>
    <row r="15" spans="1:2">
      <c r="A15" s="2">
        <v>42642</v>
      </c>
      <c r="B15" s="1">
        <v>1318.1</v>
      </c>
    </row>
    <row r="16" spans="1:2">
      <c r="A16" s="2">
        <v>42643</v>
      </c>
      <c r="B16" s="1">
        <v>1322.5</v>
      </c>
    </row>
    <row r="17" spans="1:2">
      <c r="A17" s="2">
        <v>42646</v>
      </c>
      <c r="B17" s="1">
        <v>1313.3</v>
      </c>
    </row>
    <row r="18" spans="1:2">
      <c r="A18" s="2">
        <v>42647</v>
      </c>
      <c r="B18" s="1">
        <v>1283.3</v>
      </c>
    </row>
    <row r="19" spans="1:2">
      <c r="A19" s="2">
        <v>42648</v>
      </c>
      <c r="B19" s="1">
        <v>1269.4</v>
      </c>
    </row>
    <row r="20" spans="1:2">
      <c r="A20" s="2">
        <v>42649</v>
      </c>
      <c r="B20" s="1">
        <v>1254.5</v>
      </c>
    </row>
    <row r="21" spans="1:2">
      <c r="A21" s="2">
        <v>42650</v>
      </c>
      <c r="B21" s="1">
        <v>1258.75</v>
      </c>
    </row>
    <row r="22" spans="1:2">
      <c r="A22" s="2">
        <v>42653</v>
      </c>
      <c r="B22" s="1">
        <v>1259.5</v>
      </c>
    </row>
    <row r="23" spans="1:2">
      <c r="A23" s="2">
        <v>42654</v>
      </c>
      <c r="B23" s="1">
        <v>1253.45</v>
      </c>
    </row>
    <row r="24" spans="1:2">
      <c r="A24" s="2">
        <v>42655</v>
      </c>
      <c r="B24" s="1">
        <v>1256.5</v>
      </c>
    </row>
    <row r="25" spans="1:2">
      <c r="A25" s="2">
        <v>42656</v>
      </c>
      <c r="B25" s="1">
        <v>1261.05</v>
      </c>
    </row>
    <row r="26" spans="1:2">
      <c r="A26" s="2">
        <v>42657</v>
      </c>
      <c r="B26" s="1">
        <v>1251.75</v>
      </c>
    </row>
    <row r="27" spans="1:2">
      <c r="A27" s="2">
        <v>42660</v>
      </c>
      <c r="B27" s="1">
        <v>1254.8</v>
      </c>
    </row>
    <row r="28" spans="1:2">
      <c r="A28" s="2">
        <v>42661</v>
      </c>
      <c r="B28" s="1">
        <v>1258.2</v>
      </c>
    </row>
    <row r="29" spans="1:2">
      <c r="A29" s="2">
        <v>42662</v>
      </c>
      <c r="B29" s="1">
        <v>1269.05</v>
      </c>
    </row>
    <row r="30" spans="1:2">
      <c r="A30" s="2">
        <v>42663</v>
      </c>
      <c r="B30" s="1">
        <v>1271.65</v>
      </c>
    </row>
    <row r="31" spans="1:2">
      <c r="A31" s="2">
        <v>42664</v>
      </c>
      <c r="B31" s="1">
        <v>1266.05</v>
      </c>
    </row>
    <row r="32" spans="1:2">
      <c r="A32" s="2">
        <v>42667</v>
      </c>
      <c r="B32" s="1">
        <v>1265.55</v>
      </c>
    </row>
    <row r="33" spans="1:2">
      <c r="A33" s="2">
        <v>42668</v>
      </c>
      <c r="B33" s="1">
        <v>1269.4</v>
      </c>
    </row>
    <row r="34" spans="1:2">
      <c r="A34" s="2">
        <v>42669</v>
      </c>
      <c r="B34" s="1">
        <v>1270.5</v>
      </c>
    </row>
    <row r="35" spans="1:2">
      <c r="A35" s="2">
        <v>42670</v>
      </c>
      <c r="B35" s="1">
        <v>1266.25</v>
      </c>
    </row>
    <row r="36" spans="1:2">
      <c r="A36" s="2">
        <v>42671</v>
      </c>
      <c r="B36" s="1">
        <v>1273</v>
      </c>
    </row>
    <row r="37" spans="1:2">
      <c r="A37" s="2">
        <v>42674</v>
      </c>
      <c r="B37" s="1">
        <v>1272</v>
      </c>
    </row>
    <row r="38" spans="1:2">
      <c r="A38" s="2">
        <v>42675</v>
      </c>
      <c r="B38" s="1">
        <v>1288.45</v>
      </c>
    </row>
    <row r="39" spans="1:2">
      <c r="A39" s="2">
        <v>42676</v>
      </c>
      <c r="B39" s="1">
        <v>1303.75</v>
      </c>
    </row>
    <row r="40" spans="1:2">
      <c r="A40" s="2">
        <v>42677</v>
      </c>
      <c r="B40" s="1">
        <v>1301</v>
      </c>
    </row>
    <row r="41" spans="1:2">
      <c r="A41" s="2">
        <v>42678</v>
      </c>
      <c r="B41" s="1">
        <v>1302.8</v>
      </c>
    </row>
    <row r="42" spans="1:2">
      <c r="A42" s="2">
        <v>42681</v>
      </c>
      <c r="B42" s="1">
        <v>1283.05</v>
      </c>
    </row>
    <row r="43" spans="1:2">
      <c r="A43" s="2">
        <v>42682</v>
      </c>
      <c r="B43" s="1">
        <v>1282.35</v>
      </c>
    </row>
    <row r="44" spans="1:2">
      <c r="A44" s="2">
        <v>42683</v>
      </c>
      <c r="B44" s="1">
        <v>1281.4</v>
      </c>
    </row>
    <row r="45" spans="1:2">
      <c r="A45" s="2">
        <v>42684</v>
      </c>
      <c r="B45" s="1">
        <v>1267.5</v>
      </c>
    </row>
    <row r="46" spans="1:2">
      <c r="A46" s="2">
        <v>42685</v>
      </c>
      <c r="B46" s="1">
        <v>1236.45</v>
      </c>
    </row>
    <row r="47" spans="1:2">
      <c r="A47" s="2">
        <v>42688</v>
      </c>
      <c r="B47" s="1">
        <v>1213.6</v>
      </c>
    </row>
    <row r="48" spans="1:2">
      <c r="A48" s="2">
        <v>42689</v>
      </c>
      <c r="B48" s="1">
        <v>1226.95</v>
      </c>
    </row>
    <row r="49" spans="1:2">
      <c r="A49" s="2">
        <v>42690</v>
      </c>
      <c r="B49" s="1">
        <v>1229.2</v>
      </c>
    </row>
    <row r="50" spans="1:2">
      <c r="A50" s="2">
        <v>42691</v>
      </c>
      <c r="B50" s="1">
        <v>1226.75</v>
      </c>
    </row>
    <row r="51" spans="1:2">
      <c r="A51" s="2">
        <v>42692</v>
      </c>
      <c r="B51" s="1">
        <v>1211</v>
      </c>
    </row>
    <row r="52" spans="1:2">
      <c r="A52" s="2">
        <v>42695</v>
      </c>
      <c r="B52" s="1">
        <v>1214.25</v>
      </c>
    </row>
    <row r="53" spans="1:2">
      <c r="A53" s="2">
        <v>42696</v>
      </c>
      <c r="B53" s="1">
        <v>1212.25</v>
      </c>
    </row>
    <row r="54" spans="1:2">
      <c r="A54" s="2">
        <v>42697</v>
      </c>
      <c r="B54" s="1">
        <v>1185.35</v>
      </c>
    </row>
    <row r="55" spans="1:2">
      <c r="A55" s="2">
        <v>42698</v>
      </c>
      <c r="B55" s="1">
        <v>1186.1</v>
      </c>
    </row>
    <row r="56" spans="1:2">
      <c r="A56" s="2">
        <v>42699</v>
      </c>
      <c r="B56" s="1">
        <v>1187.7</v>
      </c>
    </row>
    <row r="57" spans="1:2">
      <c r="A57" s="2">
        <v>42702</v>
      </c>
      <c r="B57" s="1">
        <v>1187</v>
      </c>
    </row>
    <row r="58" spans="1:2">
      <c r="A58" s="2">
        <v>42703</v>
      </c>
      <c r="B58" s="1">
        <v>1186.55</v>
      </c>
    </row>
    <row r="59" spans="1:2">
      <c r="A59" s="2">
        <v>42704</v>
      </c>
      <c r="B59" s="1">
        <v>1178.1</v>
      </c>
    </row>
    <row r="60" spans="1:2">
      <c r="A60" s="2">
        <v>42705</v>
      </c>
      <c r="B60" s="1">
        <v>1161.85</v>
      </c>
    </row>
    <row r="61" spans="1:2">
      <c r="A61" s="2">
        <v>42706</v>
      </c>
      <c r="B61" s="1">
        <v>1173.5</v>
      </c>
    </row>
    <row r="62" spans="1:2">
      <c r="A62" s="2">
        <v>42709</v>
      </c>
      <c r="B62" s="1">
        <v>1162.2</v>
      </c>
    </row>
    <row r="63" spans="1:2">
      <c r="A63" s="2">
        <v>42710</v>
      </c>
      <c r="B63" s="1">
        <v>1172.5</v>
      </c>
    </row>
    <row r="64" spans="1:2">
      <c r="A64" s="2">
        <v>42711</v>
      </c>
      <c r="B64" s="1">
        <v>1177.65</v>
      </c>
    </row>
    <row r="65" spans="1:2">
      <c r="A65" s="2">
        <v>42712</v>
      </c>
      <c r="B65" s="1">
        <v>1171.05</v>
      </c>
    </row>
    <row r="66" spans="1:2">
      <c r="A66" s="2">
        <v>42713</v>
      </c>
      <c r="B66" s="1">
        <v>1163.6</v>
      </c>
    </row>
    <row r="67" spans="1:2">
      <c r="A67" s="2">
        <v>42716</v>
      </c>
      <c r="B67" s="1">
        <v>1156.1</v>
      </c>
    </row>
    <row r="68" spans="1:2">
      <c r="A68" s="2">
        <v>42717</v>
      </c>
      <c r="B68" s="1">
        <v>1158.55</v>
      </c>
    </row>
    <row r="69" spans="1:2">
      <c r="A69" s="2">
        <v>42718</v>
      </c>
      <c r="B69" s="1">
        <v>1162.25</v>
      </c>
    </row>
    <row r="70" spans="1:2">
      <c r="A70" s="2">
        <v>42719</v>
      </c>
      <c r="B70" s="1">
        <v>1126.95</v>
      </c>
    </row>
    <row r="71" spans="1:2">
      <c r="A71" s="2">
        <v>42720</v>
      </c>
      <c r="B71" s="1">
        <v>1131.6</v>
      </c>
    </row>
    <row r="72" spans="1:2">
      <c r="A72" s="2">
        <v>42723</v>
      </c>
      <c r="B72" s="1">
        <v>1136.25</v>
      </c>
    </row>
    <row r="73" spans="1:2">
      <c r="A73" s="2">
        <v>42724</v>
      </c>
      <c r="B73" s="1">
        <v>1125.7</v>
      </c>
    </row>
    <row r="74" spans="1:2">
      <c r="A74" s="2">
        <v>42725</v>
      </c>
      <c r="B74" s="1">
        <v>1133.65</v>
      </c>
    </row>
    <row r="75" spans="1:2">
      <c r="A75" s="2">
        <v>42726</v>
      </c>
      <c r="B75" s="1">
        <v>1131.35</v>
      </c>
    </row>
    <row r="76" spans="1:2">
      <c r="A76" s="2">
        <v>42727</v>
      </c>
      <c r="B76" s="3"/>
    </row>
    <row r="77" spans="1:2">
      <c r="A77" s="2">
        <v>42732</v>
      </c>
      <c r="B77" s="3">
        <v>1134.6</v>
      </c>
    </row>
    <row r="78" spans="1:2">
      <c r="A78" s="2">
        <v>42733</v>
      </c>
      <c r="B78" s="1">
        <v>1145.9</v>
      </c>
    </row>
    <row r="79" spans="1:2">
      <c r="A79" s="2">
        <v>42734</v>
      </c>
      <c r="B79" s="3"/>
    </row>
    <row r="80" spans="1:2">
      <c r="A80" s="2">
        <v>42738</v>
      </c>
      <c r="B80" s="3">
        <v>1151</v>
      </c>
    </row>
    <row r="81" spans="1:2">
      <c r="A81" s="2">
        <v>42739</v>
      </c>
      <c r="B81" s="1">
        <v>1164.25</v>
      </c>
    </row>
    <row r="82" spans="1:2">
      <c r="A82" s="2">
        <v>42740</v>
      </c>
      <c r="B82" s="1">
        <v>1176.7</v>
      </c>
    </row>
    <row r="83" spans="1:2">
      <c r="A83" s="2">
        <v>42741</v>
      </c>
      <c r="B83" s="1">
        <v>1175.85</v>
      </c>
    </row>
    <row r="84" spans="1:2">
      <c r="A84" s="2">
        <v>42744</v>
      </c>
      <c r="B84" s="1">
        <v>1178.5</v>
      </c>
    </row>
    <row r="85" spans="1:2">
      <c r="A85" s="2">
        <v>42745</v>
      </c>
      <c r="B85" s="1">
        <v>1189.5</v>
      </c>
    </row>
    <row r="86" spans="1:2">
      <c r="A86" s="2">
        <v>42746</v>
      </c>
      <c r="B86" s="1">
        <v>1178.55</v>
      </c>
    </row>
    <row r="87" spans="1:2">
      <c r="A87" s="2">
        <v>42747</v>
      </c>
      <c r="B87" s="1">
        <v>1205.05</v>
      </c>
    </row>
    <row r="88" spans="1:2">
      <c r="A88" s="2">
        <v>42748</v>
      </c>
      <c r="B88" s="1">
        <v>1190.35</v>
      </c>
    </row>
    <row r="89" spans="1:2">
      <c r="A89" s="2">
        <v>42751</v>
      </c>
      <c r="B89" s="1">
        <v>1203</v>
      </c>
    </row>
    <row r="90" spans="1:2">
      <c r="A90" s="2">
        <v>42752</v>
      </c>
      <c r="B90" s="1">
        <v>1216.05</v>
      </c>
    </row>
    <row r="91" spans="1:2">
      <c r="A91" s="2">
        <v>42753</v>
      </c>
      <c r="B91" s="1">
        <v>1214.75</v>
      </c>
    </row>
    <row r="92" spans="1:2">
      <c r="A92" s="2">
        <v>42754</v>
      </c>
      <c r="B92" s="1">
        <v>1196.05</v>
      </c>
    </row>
    <row r="93" spans="1:2">
      <c r="A93" s="2">
        <v>42755</v>
      </c>
      <c r="B93" s="1">
        <v>1200.55</v>
      </c>
    </row>
    <row r="94" spans="1:2">
      <c r="A94" s="2">
        <v>42758</v>
      </c>
      <c r="B94" s="1">
        <v>1212.85</v>
      </c>
    </row>
    <row r="95" spans="1:2">
      <c r="A95" s="2">
        <v>42759</v>
      </c>
      <c r="B95" s="1">
        <v>1216.8</v>
      </c>
    </row>
    <row r="96" spans="1:2">
      <c r="A96" s="2">
        <v>42760</v>
      </c>
      <c r="B96" s="1">
        <v>1195</v>
      </c>
    </row>
    <row r="97" spans="1:2">
      <c r="A97" s="2">
        <v>42761</v>
      </c>
      <c r="B97" s="1">
        <v>1189.7</v>
      </c>
    </row>
    <row r="98" spans="1:2">
      <c r="A98" s="2">
        <v>42762</v>
      </c>
      <c r="B98" s="1">
        <v>1184.85</v>
      </c>
    </row>
    <row r="99" spans="1:2">
      <c r="A99" s="2">
        <v>42765</v>
      </c>
      <c r="B99" s="1">
        <v>1192.8</v>
      </c>
    </row>
    <row r="100" spans="1:2">
      <c r="A100" s="2">
        <v>42766</v>
      </c>
      <c r="B100" s="1">
        <v>1212.8</v>
      </c>
    </row>
    <row r="101" spans="1:2">
      <c r="A101" s="2">
        <v>42767</v>
      </c>
      <c r="B101" s="1">
        <v>1203.65</v>
      </c>
    </row>
    <row r="102" spans="1:2">
      <c r="A102" s="2">
        <v>42768</v>
      </c>
      <c r="B102" s="1">
        <v>1221.95</v>
      </c>
    </row>
    <row r="103" spans="1:2">
      <c r="A103" s="2">
        <v>42769</v>
      </c>
      <c r="B103" s="1">
        <v>1215.2</v>
      </c>
    </row>
    <row r="104" spans="1:2">
      <c r="A104" s="2">
        <v>42772</v>
      </c>
      <c r="B104" s="1">
        <v>1226.75</v>
      </c>
    </row>
    <row r="105" spans="1:2">
      <c r="A105" s="2">
        <v>42773</v>
      </c>
      <c r="B105" s="1">
        <v>1231</v>
      </c>
    </row>
    <row r="106" spans="1:2">
      <c r="A106" s="2">
        <v>42774</v>
      </c>
      <c r="B106" s="1">
        <v>1242.1</v>
      </c>
    </row>
    <row r="107" spans="1:2">
      <c r="A107" s="2">
        <v>42775</v>
      </c>
      <c r="B107" s="1">
        <v>1236.8</v>
      </c>
    </row>
    <row r="108" spans="1:2">
      <c r="A108" s="2">
        <v>42776</v>
      </c>
      <c r="B108" s="1">
        <v>1228.3</v>
      </c>
    </row>
    <row r="109" spans="1:2">
      <c r="A109" s="2">
        <v>42779</v>
      </c>
      <c r="B109" s="1">
        <v>1222.25</v>
      </c>
    </row>
    <row r="110" spans="1:2">
      <c r="A110" s="2">
        <v>42780</v>
      </c>
      <c r="B110" s="1">
        <v>1230.75</v>
      </c>
    </row>
    <row r="111" spans="1:2">
      <c r="A111" s="2">
        <v>42781</v>
      </c>
      <c r="B111" s="1">
        <v>1224.4</v>
      </c>
    </row>
    <row r="112" spans="1:2">
      <c r="A112" s="2">
        <v>42782</v>
      </c>
      <c r="B112" s="1">
        <v>1240.55</v>
      </c>
    </row>
    <row r="113" spans="1:2">
      <c r="A113" s="2">
        <v>42783</v>
      </c>
      <c r="B113" s="1">
        <v>1241.95</v>
      </c>
    </row>
    <row r="114" spans="1:2">
      <c r="A114" s="2">
        <v>42786</v>
      </c>
      <c r="B114" s="1">
        <v>1237.3</v>
      </c>
    </row>
    <row r="115" spans="1:2">
      <c r="A115" s="2">
        <v>42787</v>
      </c>
      <c r="B115" s="1">
        <v>1233.2</v>
      </c>
    </row>
    <row r="116" spans="1:2">
      <c r="A116" s="2">
        <v>42788</v>
      </c>
      <c r="B116" s="1">
        <v>1236.65</v>
      </c>
    </row>
    <row r="117" spans="1:2">
      <c r="A117" s="2">
        <v>42789</v>
      </c>
      <c r="B117" s="1">
        <v>1247.9</v>
      </c>
    </row>
    <row r="118" spans="1:2">
      <c r="A118" s="2">
        <v>42790</v>
      </c>
      <c r="B118" s="1">
        <v>1253.65</v>
      </c>
    </row>
    <row r="119" spans="1:2">
      <c r="A119" s="2">
        <v>42793</v>
      </c>
      <c r="B119" s="1">
        <v>1257.2</v>
      </c>
    </row>
    <row r="120" spans="1:2">
      <c r="A120" s="2">
        <v>42794</v>
      </c>
      <c r="B120" s="1">
        <v>1255.6</v>
      </c>
    </row>
    <row r="121" spans="1:2">
      <c r="A121" s="2">
        <v>42795</v>
      </c>
      <c r="B121" s="1">
        <v>1240.4</v>
      </c>
    </row>
    <row r="122" spans="1:2">
      <c r="A122" s="2">
        <v>42796</v>
      </c>
      <c r="B122" s="1">
        <v>1238.1</v>
      </c>
    </row>
    <row r="123" spans="1:2">
      <c r="A123" s="2">
        <v>42797</v>
      </c>
      <c r="B123" s="1">
        <v>1226.5</v>
      </c>
    </row>
    <row r="124" spans="1:2">
      <c r="A124" s="2">
        <v>42800</v>
      </c>
      <c r="B124" s="1">
        <v>1230.95</v>
      </c>
    </row>
    <row r="125" spans="1:2">
      <c r="A125" s="2">
        <v>42801</v>
      </c>
      <c r="B125" s="1">
        <v>1216.65</v>
      </c>
    </row>
    <row r="126" spans="1:2">
      <c r="A126" s="2">
        <v>42802</v>
      </c>
      <c r="B126" s="1">
        <v>1209.2</v>
      </c>
    </row>
    <row r="127" spans="1:2">
      <c r="A127" s="2">
        <v>42803</v>
      </c>
      <c r="B127" s="1">
        <v>1206.55</v>
      </c>
    </row>
    <row r="128" spans="1:2">
      <c r="A128" s="2">
        <v>42804</v>
      </c>
      <c r="B128" s="1">
        <v>1202.65</v>
      </c>
    </row>
    <row r="129" spans="1:2">
      <c r="A129" s="2">
        <v>42807</v>
      </c>
      <c r="B129" s="1">
        <v>1204.2</v>
      </c>
    </row>
    <row r="130" spans="1:2">
      <c r="A130" s="2">
        <v>42808</v>
      </c>
      <c r="B130" s="1">
        <v>1204.6</v>
      </c>
    </row>
    <row r="131" spans="1:2">
      <c r="A131" s="2">
        <v>42809</v>
      </c>
      <c r="B131" s="1">
        <v>1198.8</v>
      </c>
    </row>
    <row r="132" spans="1:2">
      <c r="A132" s="2">
        <v>42810</v>
      </c>
      <c r="B132" s="1">
        <v>1229.35</v>
      </c>
    </row>
    <row r="133" spans="1:2">
      <c r="A133" s="2">
        <v>42811</v>
      </c>
      <c r="B133" s="1">
        <v>1229.6</v>
      </c>
    </row>
    <row r="134" spans="1:2">
      <c r="A134" s="2">
        <v>42814</v>
      </c>
      <c r="B134" s="1">
        <v>1232.4</v>
      </c>
    </row>
    <row r="135" spans="1:2">
      <c r="A135" s="2">
        <v>42815</v>
      </c>
      <c r="B135" s="1">
        <v>1241.6</v>
      </c>
    </row>
    <row r="136" spans="1:2">
      <c r="A136" s="2">
        <v>42816</v>
      </c>
      <c r="B136" s="1">
        <v>1249.05</v>
      </c>
    </row>
    <row r="137" spans="1:2">
      <c r="A137" s="2">
        <v>42817</v>
      </c>
      <c r="B137" s="1">
        <v>1247.5</v>
      </c>
    </row>
    <row r="138" spans="1:2">
      <c r="A138" s="2">
        <v>42818</v>
      </c>
      <c r="B138" s="1">
        <v>1247.5</v>
      </c>
    </row>
    <row r="139" spans="1:2">
      <c r="A139" s="2">
        <v>42821</v>
      </c>
      <c r="B139" s="1">
        <v>1257.55</v>
      </c>
    </row>
    <row r="140" spans="1:2">
      <c r="A140" s="2">
        <v>42822</v>
      </c>
      <c r="B140" s="1">
        <v>1257.25</v>
      </c>
    </row>
    <row r="141" spans="1:2">
      <c r="A141" s="2">
        <v>42823</v>
      </c>
      <c r="B141" s="1">
        <v>1251.1</v>
      </c>
    </row>
    <row r="142" spans="1:2">
      <c r="A142" s="2">
        <v>42824</v>
      </c>
      <c r="B142" s="1">
        <v>1248.8</v>
      </c>
    </row>
    <row r="143" spans="1:2">
      <c r="A143" s="2">
        <v>42825</v>
      </c>
      <c r="B143" s="1">
        <v>1244.85</v>
      </c>
    </row>
    <row r="144" spans="1:2">
      <c r="A144" s="2">
        <v>42828</v>
      </c>
      <c r="B144" s="1">
        <v>1247.25</v>
      </c>
    </row>
    <row r="145" spans="1:2">
      <c r="A145" s="2">
        <v>42829</v>
      </c>
      <c r="B145" s="1">
        <v>1257.65</v>
      </c>
    </row>
    <row r="146" spans="1:2">
      <c r="A146" s="2">
        <v>42830</v>
      </c>
      <c r="B146" s="1">
        <v>1245.8</v>
      </c>
    </row>
    <row r="147" spans="1:2">
      <c r="A147" s="2">
        <v>42831</v>
      </c>
      <c r="B147" s="1">
        <v>1252.5</v>
      </c>
    </row>
    <row r="148" spans="1:2">
      <c r="A148" s="2">
        <v>42832</v>
      </c>
      <c r="B148" s="1">
        <v>1266.45</v>
      </c>
    </row>
    <row r="149" spans="1:2">
      <c r="A149" s="2">
        <v>42835</v>
      </c>
      <c r="B149" s="1">
        <v>1250.05</v>
      </c>
    </row>
    <row r="150" spans="1:2">
      <c r="A150" s="2">
        <v>42836</v>
      </c>
      <c r="B150" s="1">
        <v>1252.9</v>
      </c>
    </row>
    <row r="151" spans="1:2">
      <c r="A151" s="2">
        <v>42837</v>
      </c>
      <c r="B151" s="1">
        <v>1274.3</v>
      </c>
    </row>
    <row r="152" spans="1:2">
      <c r="A152" s="2">
        <v>42838</v>
      </c>
      <c r="B152" s="1">
        <v>1284.15</v>
      </c>
    </row>
    <row r="153" spans="1:2">
      <c r="A153" s="2">
        <v>42843</v>
      </c>
      <c r="B153" s="1">
        <v>1278.95</v>
      </c>
    </row>
    <row r="154" spans="1:2">
      <c r="A154" s="2">
        <v>42844</v>
      </c>
      <c r="B154" s="1">
        <v>1279.05</v>
      </c>
    </row>
    <row r="155" spans="1:2">
      <c r="A155" s="2">
        <v>42845</v>
      </c>
      <c r="B155" s="1">
        <v>1282.1</v>
      </c>
    </row>
    <row r="156" spans="1:2">
      <c r="A156" s="2">
        <v>42846</v>
      </c>
      <c r="B156" s="1">
        <v>1281.85</v>
      </c>
    </row>
    <row r="157" spans="1:2">
      <c r="A157" s="2">
        <v>42849</v>
      </c>
      <c r="B157" s="1">
        <v>1269.4</v>
      </c>
    </row>
    <row r="158" spans="1:2">
      <c r="A158" s="2">
        <v>42850</v>
      </c>
      <c r="B158" s="1">
        <v>1267.8</v>
      </c>
    </row>
    <row r="159" spans="1:2">
      <c r="A159" s="2">
        <v>42851</v>
      </c>
      <c r="B159" s="1">
        <v>1261.85</v>
      </c>
    </row>
    <row r="160" spans="1:2">
      <c r="A160" s="2">
        <v>42852</v>
      </c>
      <c r="B160" s="1">
        <v>1262.8</v>
      </c>
    </row>
    <row r="161" spans="1:2">
      <c r="A161" s="2">
        <v>42853</v>
      </c>
      <c r="B161" s="1">
        <v>1266.45</v>
      </c>
    </row>
    <row r="162" spans="1:2">
      <c r="A162" s="2">
        <v>42857</v>
      </c>
      <c r="B162" s="1">
        <v>1255.45</v>
      </c>
    </row>
    <row r="163" spans="1:2">
      <c r="A163" s="2">
        <v>42858</v>
      </c>
      <c r="B163" s="1">
        <v>1250.3</v>
      </c>
    </row>
    <row r="164" spans="1:2">
      <c r="A164" s="2">
        <v>42859</v>
      </c>
      <c r="B164" s="1">
        <v>1228.45</v>
      </c>
    </row>
    <row r="165" spans="1:2">
      <c r="A165" s="2">
        <v>42860</v>
      </c>
      <c r="B165" s="1">
        <v>1228.05</v>
      </c>
    </row>
    <row r="166" spans="1:2">
      <c r="A166" s="2">
        <v>42863</v>
      </c>
      <c r="B166" s="1">
        <v>1229.8</v>
      </c>
    </row>
    <row r="167" spans="1:2">
      <c r="A167" s="2">
        <v>42864</v>
      </c>
      <c r="B167" s="1">
        <v>1220.4</v>
      </c>
    </row>
    <row r="168" spans="1:2">
      <c r="A168" s="2">
        <v>42865</v>
      </c>
      <c r="B168" s="1">
        <v>1222.95</v>
      </c>
    </row>
    <row r="169" spans="1:2">
      <c r="A169" s="2">
        <v>42866</v>
      </c>
      <c r="B169" s="1">
        <v>1223.15</v>
      </c>
    </row>
    <row r="170" spans="1:2">
      <c r="A170" s="2">
        <v>42867</v>
      </c>
      <c r="B170" s="1">
        <v>1231.25</v>
      </c>
    </row>
    <row r="171" spans="1:2">
      <c r="A171" s="2">
        <v>42870</v>
      </c>
      <c r="B171" s="1">
        <v>1233.3</v>
      </c>
    </row>
    <row r="172" spans="1:2">
      <c r="A172" s="2">
        <v>42871</v>
      </c>
      <c r="B172" s="1">
        <v>1234.2</v>
      </c>
    </row>
    <row r="173" spans="1:2">
      <c r="A173" s="2">
        <v>42872</v>
      </c>
      <c r="B173" s="1">
        <v>1257.4</v>
      </c>
    </row>
    <row r="174" spans="1:2">
      <c r="A174" s="2">
        <v>42873</v>
      </c>
      <c r="B174" s="1">
        <v>1255.9</v>
      </c>
    </row>
    <row r="175" spans="1:2">
      <c r="A175" s="2">
        <v>42874</v>
      </c>
      <c r="B175" s="1">
        <v>1252</v>
      </c>
    </row>
    <row r="176" spans="1:2">
      <c r="A176" s="2">
        <v>42877</v>
      </c>
      <c r="B176" s="1">
        <v>1258.85</v>
      </c>
    </row>
    <row r="177" spans="1:2">
      <c r="A177" s="2">
        <v>42878</v>
      </c>
      <c r="B177" s="1">
        <v>1260.2</v>
      </c>
    </row>
    <row r="178" spans="1:2">
      <c r="A178" s="2">
        <v>42879</v>
      </c>
      <c r="B178" s="1">
        <v>1252.55</v>
      </c>
    </row>
    <row r="179" spans="1:2">
      <c r="A179" s="2">
        <v>42880</v>
      </c>
      <c r="B179" s="1">
        <v>1256.95</v>
      </c>
    </row>
    <row r="180" spans="1:2">
      <c r="A180" s="2">
        <v>42881</v>
      </c>
      <c r="B180" s="1">
        <v>1265.05</v>
      </c>
    </row>
    <row r="181" spans="1:2">
      <c r="A181" s="2">
        <v>42885</v>
      </c>
      <c r="B181" s="1">
        <v>1262.7</v>
      </c>
    </row>
    <row r="182" spans="1:2">
      <c r="A182" s="2">
        <v>42886</v>
      </c>
      <c r="B182" s="1">
        <v>1266.2</v>
      </c>
    </row>
    <row r="183" spans="1:2">
      <c r="A183" s="2">
        <v>42887</v>
      </c>
      <c r="B183" s="1">
        <v>1264.85</v>
      </c>
    </row>
    <row r="184" spans="1:2">
      <c r="A184" s="2">
        <v>42888</v>
      </c>
      <c r="B184" s="1">
        <v>1274.95</v>
      </c>
    </row>
    <row r="185" spans="1:2">
      <c r="A185" s="2">
        <v>42891</v>
      </c>
      <c r="B185" s="1">
        <v>1279.95</v>
      </c>
    </row>
    <row r="186" spans="1:2">
      <c r="A186" s="2">
        <v>42892</v>
      </c>
      <c r="B186" s="1">
        <v>1293.5</v>
      </c>
    </row>
    <row r="187" spans="1:2">
      <c r="A187" s="2">
        <v>42893</v>
      </c>
      <c r="B187" s="1">
        <v>1291</v>
      </c>
    </row>
    <row r="188" spans="1:2">
      <c r="A188" s="2">
        <v>42894</v>
      </c>
      <c r="B188" s="1">
        <v>1273.1</v>
      </c>
    </row>
    <row r="189" spans="1:2">
      <c r="A189" s="2">
        <v>42895</v>
      </c>
      <c r="B189" s="1">
        <v>1266.55</v>
      </c>
    </row>
    <row r="190" spans="1:2">
      <c r="A190" s="2">
        <v>42898</v>
      </c>
      <c r="B190" s="1">
        <v>1266.4</v>
      </c>
    </row>
    <row r="191" spans="1:2">
      <c r="A191" s="2">
        <v>42899</v>
      </c>
      <c r="B191" s="1">
        <v>1262</v>
      </c>
    </row>
    <row r="192" spans="1:2">
      <c r="A192" s="2">
        <v>42900</v>
      </c>
      <c r="B192" s="1">
        <v>1275.5</v>
      </c>
    </row>
    <row r="193" spans="1:2">
      <c r="A193" s="2">
        <v>42901</v>
      </c>
      <c r="B193" s="1">
        <v>1254.55</v>
      </c>
    </row>
    <row r="194" spans="1:2">
      <c r="A194" s="2">
        <v>42902</v>
      </c>
      <c r="B194" s="1">
        <v>1255.4</v>
      </c>
    </row>
    <row r="195" spans="1:2">
      <c r="A195" s="2">
        <v>42905</v>
      </c>
      <c r="B195" s="1">
        <v>1248.15</v>
      </c>
    </row>
    <row r="196" spans="1:2">
      <c r="A196" s="2">
        <v>42906</v>
      </c>
      <c r="B196" s="1">
        <v>1242.2</v>
      </c>
    </row>
    <row r="197" spans="1:2">
      <c r="A197" s="2">
        <v>42907</v>
      </c>
      <c r="B197" s="1">
        <v>1242.5</v>
      </c>
    </row>
    <row r="198" spans="1:2">
      <c r="A198" s="2">
        <v>42908</v>
      </c>
      <c r="B198" s="1">
        <v>1250.8</v>
      </c>
    </row>
    <row r="199" spans="1:2">
      <c r="A199" s="2">
        <v>42909</v>
      </c>
      <c r="B199" s="1">
        <v>1255.7</v>
      </c>
    </row>
    <row r="200" spans="1:2">
      <c r="A200" s="2">
        <v>42912</v>
      </c>
      <c r="B200" s="1">
        <v>1245.25</v>
      </c>
    </row>
    <row r="201" spans="1:2">
      <c r="A201" s="2">
        <v>42913</v>
      </c>
      <c r="B201" s="1">
        <v>1249.55</v>
      </c>
    </row>
    <row r="202" spans="1:2">
      <c r="A202" s="2">
        <v>42914</v>
      </c>
      <c r="B202" s="1">
        <v>1248</v>
      </c>
    </row>
    <row r="203" spans="1:2">
      <c r="A203" s="2">
        <v>42915</v>
      </c>
      <c r="B203" s="1">
        <v>1243.5</v>
      </c>
    </row>
    <row r="204" spans="1:2">
      <c r="A204" s="2">
        <v>42916</v>
      </c>
      <c r="B204" s="1">
        <v>1242.25</v>
      </c>
    </row>
    <row r="205" spans="1:2">
      <c r="A205" s="2">
        <v>42919</v>
      </c>
      <c r="B205" s="1">
        <v>1229.25</v>
      </c>
    </row>
    <row r="206" spans="1:2">
      <c r="A206" s="2">
        <v>42920</v>
      </c>
      <c r="B206" s="1">
        <v>1223.75</v>
      </c>
    </row>
    <row r="207" spans="1:2">
      <c r="A207" s="2">
        <v>42921</v>
      </c>
      <c r="B207" s="1">
        <v>1220.3</v>
      </c>
    </row>
    <row r="208" spans="1:2">
      <c r="A208" s="2">
        <v>42922</v>
      </c>
      <c r="B208" s="1">
        <v>1224.9</v>
      </c>
    </row>
    <row r="209" spans="1:2">
      <c r="A209" s="2">
        <v>42923</v>
      </c>
      <c r="B209" s="1">
        <v>1215.65</v>
      </c>
    </row>
    <row r="210" spans="1:2">
      <c r="A210" s="2">
        <v>42926</v>
      </c>
      <c r="B210" s="1">
        <v>1211.9</v>
      </c>
    </row>
    <row r="211" spans="1:2">
      <c r="A211" s="2">
        <v>42927</v>
      </c>
      <c r="B211" s="1">
        <v>1211.05</v>
      </c>
    </row>
    <row r="212" spans="1:2">
      <c r="A212" s="2">
        <v>42928</v>
      </c>
      <c r="B212" s="1">
        <v>1218.8</v>
      </c>
    </row>
    <row r="213" spans="1:2">
      <c r="A213" s="2">
        <v>42929</v>
      </c>
      <c r="B213" s="1">
        <v>1218.9</v>
      </c>
    </row>
    <row r="214" spans="1:2">
      <c r="A214" s="2">
        <v>42930</v>
      </c>
      <c r="B214" s="1">
        <v>1230.3</v>
      </c>
    </row>
    <row r="215" spans="1:2">
      <c r="A215" s="2">
        <v>42933</v>
      </c>
      <c r="B215" s="1">
        <v>1234.1</v>
      </c>
    </row>
    <row r="216" spans="1:2">
      <c r="A216" s="2">
        <v>42934</v>
      </c>
      <c r="B216" s="1">
        <v>1240.75</v>
      </c>
    </row>
    <row r="217" spans="1:2">
      <c r="A217" s="2">
        <v>42935</v>
      </c>
      <c r="B217" s="1">
        <v>1242.15</v>
      </c>
    </row>
    <row r="218" spans="1:2">
      <c r="A218" s="2">
        <v>42936</v>
      </c>
      <c r="B218" s="1">
        <v>1238.7</v>
      </c>
    </row>
    <row r="219" spans="1:2">
      <c r="A219" s="2">
        <v>42937</v>
      </c>
      <c r="B219" s="1">
        <v>1248.55</v>
      </c>
    </row>
    <row r="220" spans="1:2">
      <c r="A220" s="2">
        <v>42940</v>
      </c>
      <c r="B220" s="1">
        <v>1255.55</v>
      </c>
    </row>
    <row r="221" spans="1:2">
      <c r="A221" s="2">
        <v>42941</v>
      </c>
      <c r="B221" s="1">
        <v>1254.4</v>
      </c>
    </row>
    <row r="222" spans="1:2">
      <c r="A222" s="2">
        <v>42942</v>
      </c>
      <c r="B222" s="1">
        <v>1248.1</v>
      </c>
    </row>
    <row r="223" spans="1:2">
      <c r="A223" s="2">
        <v>42943</v>
      </c>
      <c r="B223" s="1">
        <v>1261.1</v>
      </c>
    </row>
    <row r="224" spans="1:2">
      <c r="A224" s="2">
        <v>42944</v>
      </c>
      <c r="B224" s="1">
        <v>1264.9</v>
      </c>
    </row>
    <row r="225" spans="1:2">
      <c r="A225" s="2">
        <v>42947</v>
      </c>
      <c r="B225" s="1">
        <v>1267.55</v>
      </c>
    </row>
    <row r="226" spans="1:2">
      <c r="A226" s="2">
        <v>42948</v>
      </c>
      <c r="B226" s="1">
        <v>1270.95</v>
      </c>
    </row>
    <row r="227" spans="1:2">
      <c r="A227" s="2">
        <v>42949</v>
      </c>
      <c r="B227" s="1">
        <v>1269.6</v>
      </c>
    </row>
    <row r="228" spans="1:2">
      <c r="A228" s="2">
        <v>42950</v>
      </c>
      <c r="B228" s="1">
        <v>1268.1</v>
      </c>
    </row>
    <row r="229" spans="1:2">
      <c r="A229" s="2">
        <v>42951</v>
      </c>
      <c r="B229" s="1">
        <v>1257.7</v>
      </c>
    </row>
    <row r="230" spans="1:2">
      <c r="A230" s="2">
        <v>42954</v>
      </c>
      <c r="B230" s="1">
        <v>1258</v>
      </c>
    </row>
    <row r="231" spans="1:2">
      <c r="A231" s="2">
        <v>42955</v>
      </c>
      <c r="B231" s="1">
        <v>1261.8</v>
      </c>
    </row>
    <row r="232" spans="1:2">
      <c r="A232" s="2">
        <v>42956</v>
      </c>
      <c r="B232" s="1">
        <v>1271.05</v>
      </c>
    </row>
    <row r="233" spans="1:2">
      <c r="A233" s="2">
        <v>42957</v>
      </c>
      <c r="B233" s="1">
        <v>1284.4</v>
      </c>
    </row>
    <row r="234" spans="1:2">
      <c r="A234" s="2">
        <v>42958</v>
      </c>
      <c r="B234" s="1">
        <v>1286.1</v>
      </c>
    </row>
    <row r="235" spans="1:2">
      <c r="A235" s="2">
        <v>42961</v>
      </c>
      <c r="B235" s="1">
        <v>1282.3</v>
      </c>
    </row>
    <row r="236" spans="1:2">
      <c r="A236" s="2">
        <v>42962</v>
      </c>
      <c r="B236" s="1">
        <v>1270.3</v>
      </c>
    </row>
    <row r="237" spans="1:2">
      <c r="A237" s="2">
        <v>42963</v>
      </c>
      <c r="B237" s="1">
        <v>1272.75</v>
      </c>
    </row>
    <row r="238" spans="1:2">
      <c r="A238" s="2">
        <v>42964</v>
      </c>
      <c r="B238" s="1">
        <v>1285.15</v>
      </c>
    </row>
    <row r="239" spans="1:2">
      <c r="A239" s="2">
        <v>42965</v>
      </c>
      <c r="B239" s="1">
        <v>1295.8</v>
      </c>
    </row>
    <row r="240" spans="1:2">
      <c r="A240" s="2">
        <v>42968</v>
      </c>
      <c r="B240" s="1">
        <v>1292.9</v>
      </c>
    </row>
    <row r="241" spans="1:2">
      <c r="A241" s="2">
        <v>42969</v>
      </c>
      <c r="B241" s="1">
        <v>1284.2</v>
      </c>
    </row>
    <row r="242" spans="1:2">
      <c r="A242" s="2">
        <v>42970</v>
      </c>
      <c r="B242" s="1">
        <v>1286.65</v>
      </c>
    </row>
    <row r="243" spans="1:2">
      <c r="A243" s="2">
        <v>42971</v>
      </c>
      <c r="B243" s="1">
        <v>1289</v>
      </c>
    </row>
    <row r="244" spans="1:2">
      <c r="A244" s="2">
        <v>42972</v>
      </c>
      <c r="B244" s="1">
        <v>1285.3</v>
      </c>
    </row>
    <row r="245" spans="1:2">
      <c r="A245" s="2">
        <v>42976</v>
      </c>
      <c r="B245" s="1">
        <v>1318.65</v>
      </c>
    </row>
    <row r="246" spans="1:2">
      <c r="A246" s="2">
        <v>42977</v>
      </c>
      <c r="B246" s="1">
        <v>1308.5</v>
      </c>
    </row>
    <row r="247" spans="1:2">
      <c r="A247" s="2">
        <v>42978</v>
      </c>
      <c r="B247" s="1">
        <v>1311.75</v>
      </c>
    </row>
    <row r="248" spans="1:2">
      <c r="A248" s="2">
        <v>42979</v>
      </c>
      <c r="B248" s="1">
        <v>1320.4</v>
      </c>
    </row>
    <row r="249" spans="1:2">
      <c r="A249" s="2">
        <v>42982</v>
      </c>
      <c r="B249" s="1">
        <v>1333.1</v>
      </c>
    </row>
    <row r="250" spans="1:2">
      <c r="A250" s="2">
        <v>42983</v>
      </c>
      <c r="B250" s="1">
        <v>1335.55</v>
      </c>
    </row>
    <row r="251" spans="1:2">
      <c r="A251" s="2">
        <v>42984</v>
      </c>
      <c r="B251" s="1">
        <v>1337.85</v>
      </c>
    </row>
    <row r="252" spans="1:2">
      <c r="A252" s="2">
        <v>42985</v>
      </c>
      <c r="B252" s="1">
        <v>1343.5</v>
      </c>
    </row>
    <row r="253" spans="1:2">
      <c r="A253" s="2">
        <v>42986</v>
      </c>
      <c r="B253" s="1">
        <v>1346.25</v>
      </c>
    </row>
    <row r="254" spans="1:2">
      <c r="A254" s="2">
        <v>42989</v>
      </c>
      <c r="B254" s="1">
        <v>1334.2</v>
      </c>
    </row>
    <row r="255" spans="1:2">
      <c r="A255" s="2">
        <v>42990</v>
      </c>
      <c r="B255" s="1">
        <v>1326.5</v>
      </c>
    </row>
    <row r="256" spans="1:2">
      <c r="A256" s="2">
        <v>42991</v>
      </c>
      <c r="B256" s="1">
        <v>1327.55</v>
      </c>
    </row>
    <row r="257" spans="1:2">
      <c r="A257" s="2">
        <v>42992</v>
      </c>
      <c r="B257" s="1">
        <v>1324.55</v>
      </c>
    </row>
    <row r="258" spans="1:2">
      <c r="A258" s="2">
        <v>42993</v>
      </c>
      <c r="B258" s="1">
        <v>1322.85</v>
      </c>
    </row>
    <row r="259" spans="1:2">
      <c r="A259" s="2">
        <v>42996</v>
      </c>
      <c r="B259" s="1">
        <v>1312.1</v>
      </c>
    </row>
    <row r="260" spans="1:2">
      <c r="A260" s="2">
        <v>42997</v>
      </c>
      <c r="B260" s="1">
        <v>1309.6</v>
      </c>
    </row>
    <row r="261" spans="1:2">
      <c r="A261" s="2">
        <v>42998</v>
      </c>
      <c r="B261" s="1">
        <v>1311.3</v>
      </c>
    </row>
    <row r="262" spans="1:2">
      <c r="A262" s="2">
        <v>42999</v>
      </c>
      <c r="B262" s="1">
        <v>1292.1</v>
      </c>
    </row>
    <row r="263" spans="1:2">
      <c r="A263" s="2">
        <v>43000</v>
      </c>
      <c r="B263" s="1">
        <v>1294.8</v>
      </c>
    </row>
    <row r="264" spans="1:2">
      <c r="A264" s="2">
        <v>43003</v>
      </c>
      <c r="B264" s="1">
        <v>1293.3</v>
      </c>
    </row>
    <row r="265" spans="1:2">
      <c r="A265" s="2">
        <v>43004</v>
      </c>
      <c r="B265" s="1">
        <v>1300.05</v>
      </c>
    </row>
    <row r="266" spans="1:2">
      <c r="A266" s="2">
        <v>43005</v>
      </c>
      <c r="B266" s="1">
        <v>1282.55</v>
      </c>
    </row>
    <row r="267" spans="1:2">
      <c r="A267" s="2">
        <v>43006</v>
      </c>
      <c r="B267" s="1">
        <v>1283.35</v>
      </c>
    </row>
    <row r="268" spans="1:2">
      <c r="A268" s="2">
        <v>43007</v>
      </c>
      <c r="B268" s="1">
        <v>1283.1</v>
      </c>
    </row>
    <row r="269" spans="1:2">
      <c r="A269" s="2">
        <v>43010</v>
      </c>
      <c r="B269" s="1">
        <v>1273.7</v>
      </c>
    </row>
    <row r="270" spans="1:2">
      <c r="A270" s="2">
        <v>43011</v>
      </c>
      <c r="B270" s="1">
        <v>1271.25</v>
      </c>
    </row>
    <row r="271" spans="1:2">
      <c r="A271" s="2">
        <v>43012</v>
      </c>
      <c r="B271" s="1">
        <v>1274.25</v>
      </c>
    </row>
    <row r="272" spans="1:2">
      <c r="A272" s="2">
        <v>43013</v>
      </c>
      <c r="B272" s="1">
        <v>1274.5</v>
      </c>
    </row>
    <row r="273" spans="1:2">
      <c r="A273" s="2">
        <v>43014</v>
      </c>
      <c r="B273" s="1">
        <v>1261.8</v>
      </c>
    </row>
    <row r="274" spans="1:2">
      <c r="A274" s="2">
        <v>43017</v>
      </c>
      <c r="B274" s="1">
        <v>1278.75</v>
      </c>
    </row>
    <row r="275" spans="1:2">
      <c r="A275" s="2">
        <v>43018</v>
      </c>
      <c r="B275" s="1">
        <v>1291.4</v>
      </c>
    </row>
    <row r="276" spans="1:2">
      <c r="A276" s="2">
        <v>43019</v>
      </c>
      <c r="B276" s="1">
        <v>1289.25</v>
      </c>
    </row>
    <row r="277" spans="1:2">
      <c r="A277" s="2">
        <v>43020</v>
      </c>
      <c r="B277" s="1">
        <v>1290.25</v>
      </c>
    </row>
    <row r="278" spans="1:2">
      <c r="A278" s="2">
        <v>43021</v>
      </c>
      <c r="B278" s="1">
        <v>1299.6</v>
      </c>
    </row>
    <row r="279" spans="1:2">
      <c r="A279" s="2">
        <v>43024</v>
      </c>
      <c r="B279" s="1">
        <v>1303.3</v>
      </c>
    </row>
    <row r="280" spans="1:2">
      <c r="A280" s="2">
        <v>43025</v>
      </c>
      <c r="B280" s="1">
        <v>1284.75</v>
      </c>
    </row>
    <row r="281" spans="1:2">
      <c r="A281" s="2">
        <v>43026</v>
      </c>
      <c r="B281" s="1">
        <v>1280.2</v>
      </c>
    </row>
    <row r="282" spans="1:2">
      <c r="A282" s="2">
        <v>43027</v>
      </c>
      <c r="B282" s="1">
        <v>1286.4</v>
      </c>
    </row>
    <row r="283" spans="1:2">
      <c r="A283" s="2">
        <v>43028</v>
      </c>
      <c r="B283" s="1">
        <v>1281.2</v>
      </c>
    </row>
    <row r="284" spans="1:2">
      <c r="A284" s="2">
        <v>43031</v>
      </c>
      <c r="B284" s="1">
        <v>1274.9</v>
      </c>
    </row>
    <row r="285" spans="1:2">
      <c r="A285" s="2">
        <v>43032</v>
      </c>
      <c r="B285" s="1">
        <v>1276.45</v>
      </c>
    </row>
    <row r="286" spans="1:2">
      <c r="A286" s="2">
        <v>43033</v>
      </c>
      <c r="B286" s="1">
        <v>1275</v>
      </c>
    </row>
    <row r="287" spans="1:2">
      <c r="A287" s="2">
        <v>43034</v>
      </c>
      <c r="B287" s="1">
        <v>1273.75</v>
      </c>
    </row>
    <row r="288" spans="1:2">
      <c r="A288" s="2">
        <v>43035</v>
      </c>
      <c r="B288" s="1">
        <v>1266.45</v>
      </c>
    </row>
    <row r="289" spans="1:2">
      <c r="A289" s="2">
        <v>43038</v>
      </c>
      <c r="B289" s="1">
        <v>1272</v>
      </c>
    </row>
    <row r="290" spans="1:2">
      <c r="A290" s="2">
        <v>43039</v>
      </c>
      <c r="B290" s="1">
        <v>1270.15</v>
      </c>
    </row>
    <row r="291" spans="1:2">
      <c r="A291" s="2">
        <v>43040</v>
      </c>
      <c r="B291" s="1">
        <v>1277.05</v>
      </c>
    </row>
    <row r="292" spans="1:2">
      <c r="A292" s="2">
        <v>43041</v>
      </c>
      <c r="B292" s="1">
        <v>1279.2</v>
      </c>
    </row>
    <row r="293" spans="1:2">
      <c r="A293" s="2">
        <v>43042</v>
      </c>
      <c r="B293" s="1">
        <v>1267.2</v>
      </c>
    </row>
    <row r="294" spans="1:2">
      <c r="A294" s="2">
        <v>43045</v>
      </c>
      <c r="B294" s="1">
        <v>1270.9</v>
      </c>
    </row>
    <row r="295" spans="1:2">
      <c r="A295" s="2">
        <v>43046</v>
      </c>
      <c r="B295" s="1">
        <v>1275.6</v>
      </c>
    </row>
    <row r="296" spans="1:2">
      <c r="A296" s="2">
        <v>43047</v>
      </c>
      <c r="B296" s="1">
        <v>1284</v>
      </c>
    </row>
    <row r="297" spans="1:2">
      <c r="A297" s="2">
        <v>43048</v>
      </c>
      <c r="B297" s="1">
        <v>1284.8</v>
      </c>
    </row>
    <row r="298" spans="1:2">
      <c r="A298" s="2">
        <v>43049</v>
      </c>
      <c r="B298" s="1">
        <v>1284.3</v>
      </c>
    </row>
    <row r="299" spans="1:2">
      <c r="A299" s="2">
        <v>43052</v>
      </c>
      <c r="B299" s="1">
        <v>1277.95</v>
      </c>
    </row>
    <row r="300" spans="1:2">
      <c r="A300" s="2">
        <v>43053</v>
      </c>
      <c r="B300" s="1">
        <v>1274.6</v>
      </c>
    </row>
    <row r="301" spans="1:2">
      <c r="A301" s="2">
        <v>43054</v>
      </c>
      <c r="B301" s="1">
        <v>1282.2</v>
      </c>
    </row>
    <row r="302" spans="1:2">
      <c r="A302" s="2">
        <v>43055</v>
      </c>
      <c r="B302" s="1">
        <v>1280</v>
      </c>
    </row>
    <row r="303" spans="1:2">
      <c r="A303" s="2">
        <v>43056</v>
      </c>
      <c r="B303" s="1">
        <v>1284.35</v>
      </c>
    </row>
    <row r="304" spans="1:2">
      <c r="A304" s="2">
        <v>43059</v>
      </c>
      <c r="B304" s="1">
        <v>1286.2</v>
      </c>
    </row>
    <row r="305" spans="1:2">
      <c r="A305" s="2">
        <v>43060</v>
      </c>
      <c r="B305" s="1">
        <v>1283.3</v>
      </c>
    </row>
    <row r="306" spans="1:2">
      <c r="A306" s="2">
        <v>43061</v>
      </c>
      <c r="B306" s="1">
        <v>1286.95</v>
      </c>
    </row>
    <row r="307" spans="1:2">
      <c r="A307" s="2">
        <v>43062</v>
      </c>
      <c r="B307" s="1">
        <v>1290.35</v>
      </c>
    </row>
    <row r="308" spans="1:2">
      <c r="A308" s="2">
        <v>43063</v>
      </c>
      <c r="B308" s="1">
        <v>1290.5</v>
      </c>
    </row>
    <row r="309" spans="1:2">
      <c r="A309" s="2">
        <v>43066</v>
      </c>
      <c r="B309" s="1">
        <v>1294.9</v>
      </c>
    </row>
    <row r="310" spans="1:2">
      <c r="A310" s="2">
        <v>43067</v>
      </c>
      <c r="B310" s="1">
        <v>1291.85</v>
      </c>
    </row>
    <row r="311" spans="1:2">
      <c r="A311" s="2">
        <v>43068</v>
      </c>
      <c r="B311" s="1">
        <v>1283.85</v>
      </c>
    </row>
    <row r="312" spans="1:2">
      <c r="A312" s="2">
        <v>43069</v>
      </c>
      <c r="B312" s="1">
        <v>1280.2</v>
      </c>
    </row>
    <row r="313" spans="1:2">
      <c r="A313" s="2">
        <v>43070</v>
      </c>
      <c r="B313" s="1">
        <v>1275.5</v>
      </c>
    </row>
    <row r="314" spans="1:2">
      <c r="A314" s="2">
        <v>43073</v>
      </c>
      <c r="B314" s="1">
        <v>1273.45</v>
      </c>
    </row>
    <row r="315" spans="1:2">
      <c r="A315" s="2">
        <v>43074</v>
      </c>
      <c r="B315" s="1">
        <v>1266.3</v>
      </c>
    </row>
    <row r="316" spans="1:2">
      <c r="A316" s="2">
        <v>43075</v>
      </c>
      <c r="B316" s="1">
        <v>1263.7</v>
      </c>
    </row>
    <row r="317" spans="1:2">
      <c r="A317" s="2">
        <v>43076</v>
      </c>
      <c r="B317" s="1">
        <v>1255</v>
      </c>
    </row>
    <row r="318" spans="1:2">
      <c r="A318" s="2">
        <v>43077</v>
      </c>
      <c r="B318" s="1">
        <v>1250.65</v>
      </c>
    </row>
    <row r="319" spans="1:2">
      <c r="A319" s="2">
        <v>43080</v>
      </c>
      <c r="B319" s="1">
        <v>1247.15</v>
      </c>
    </row>
    <row r="320" spans="1:2">
      <c r="A320" s="2">
        <v>43081</v>
      </c>
      <c r="B320" s="1">
        <v>1240.9</v>
      </c>
    </row>
    <row r="321" spans="1:2">
      <c r="A321" s="2">
        <v>43082</v>
      </c>
      <c r="B321" s="1">
        <v>1242.65</v>
      </c>
    </row>
    <row r="322" spans="1:2">
      <c r="A322" s="2">
        <v>43083</v>
      </c>
      <c r="B322" s="1">
        <v>1251</v>
      </c>
    </row>
    <row r="323" spans="1:2">
      <c r="A323" s="2">
        <v>43084</v>
      </c>
      <c r="B323" s="1">
        <v>1254.6</v>
      </c>
    </row>
    <row r="324" spans="1:2">
      <c r="A324" s="2">
        <v>43087</v>
      </c>
      <c r="B324" s="1">
        <v>1260.6</v>
      </c>
    </row>
    <row r="325" spans="1:2">
      <c r="A325" s="2">
        <v>43088</v>
      </c>
      <c r="B325" s="1">
        <v>1260.35</v>
      </c>
    </row>
    <row r="326" spans="1:2">
      <c r="A326" s="2">
        <v>43089</v>
      </c>
      <c r="B326" s="1">
        <v>1264.55</v>
      </c>
    </row>
    <row r="327" spans="1:2">
      <c r="A327" s="2">
        <v>43090</v>
      </c>
      <c r="B327" s="1">
        <v>1264.55</v>
      </c>
    </row>
    <row r="328" spans="1:2">
      <c r="A328" s="2">
        <v>43091</v>
      </c>
      <c r="B328" s="3"/>
    </row>
    <row r="329" spans="1:2">
      <c r="A329" s="2">
        <v>43096</v>
      </c>
      <c r="B329" s="3">
        <v>1279.4</v>
      </c>
    </row>
    <row r="330" spans="1:2">
      <c r="A330" s="2">
        <v>43097</v>
      </c>
      <c r="B330" s="1">
        <v>1291</v>
      </c>
    </row>
    <row r="331" spans="1:2">
      <c r="A331" s="2">
        <v>43098</v>
      </c>
      <c r="B331" s="3"/>
    </row>
    <row r="332" spans="1:2">
      <c r="A332" s="2">
        <v>43102</v>
      </c>
      <c r="B332" s="3">
        <v>1312.05</v>
      </c>
    </row>
    <row r="333" spans="1:2">
      <c r="A333" s="2">
        <v>43103</v>
      </c>
      <c r="B333" s="1">
        <v>1314.9</v>
      </c>
    </row>
    <row r="334" spans="1:2">
      <c r="A334" s="2">
        <v>43104</v>
      </c>
      <c r="B334" s="1">
        <v>1314.5</v>
      </c>
    </row>
    <row r="335" spans="1:2">
      <c r="A335" s="2">
        <v>43105</v>
      </c>
      <c r="B335" s="1">
        <v>1317.15</v>
      </c>
    </row>
    <row r="336" spans="1:2">
      <c r="A336" s="2">
        <v>43108</v>
      </c>
      <c r="B336" s="1">
        <v>1319.95</v>
      </c>
    </row>
    <row r="337" spans="1:2">
      <c r="A337" s="2">
        <v>43109</v>
      </c>
      <c r="B337" s="1">
        <v>1311</v>
      </c>
    </row>
    <row r="338" spans="1:2">
      <c r="A338" s="2">
        <v>43110</v>
      </c>
      <c r="B338" s="1">
        <v>1319.75</v>
      </c>
    </row>
    <row r="339" spans="1:2">
      <c r="A339" s="2">
        <v>43111</v>
      </c>
      <c r="B339" s="1">
        <v>1323.05</v>
      </c>
    </row>
    <row r="340" spans="1:2">
      <c r="A340" s="2">
        <v>43112</v>
      </c>
      <c r="B340" s="1">
        <v>1326.8</v>
      </c>
    </row>
    <row r="341" spans="1:2">
      <c r="A341" s="2">
        <v>43115</v>
      </c>
      <c r="B341" s="1">
        <v>1339.25</v>
      </c>
    </row>
    <row r="342" spans="1:2">
      <c r="A342" s="2">
        <v>43116</v>
      </c>
      <c r="B342" s="1">
        <v>1333.85</v>
      </c>
    </row>
    <row r="343" spans="1:2">
      <c r="A343" s="2">
        <v>43117</v>
      </c>
      <c r="B343" s="1">
        <v>1335.65</v>
      </c>
    </row>
    <row r="344" spans="1:2">
      <c r="A344" s="2">
        <v>43118</v>
      </c>
      <c r="B344" s="1">
        <v>1332.2</v>
      </c>
    </row>
    <row r="345" spans="1:2">
      <c r="A345" s="2">
        <v>43119</v>
      </c>
      <c r="B345" s="1">
        <v>1334.95</v>
      </c>
    </row>
    <row r="346" spans="1:2">
      <c r="A346" s="2">
        <v>43122</v>
      </c>
      <c r="B346" s="1">
        <v>1332.6</v>
      </c>
    </row>
    <row r="347" spans="1:2">
      <c r="A347" s="2">
        <v>43123</v>
      </c>
      <c r="B347" s="1">
        <v>1333.4</v>
      </c>
    </row>
    <row r="348" spans="1:2">
      <c r="A348" s="2">
        <v>43124</v>
      </c>
      <c r="B348" s="1">
        <v>1353.7</v>
      </c>
    </row>
    <row r="349" spans="1:2">
      <c r="A349" s="2">
        <v>43125</v>
      </c>
      <c r="B349" s="1">
        <v>1354.95</v>
      </c>
    </row>
    <row r="350" spans="1:2">
      <c r="A350" s="2">
        <v>43126</v>
      </c>
      <c r="B350" s="1">
        <v>1353.15</v>
      </c>
    </row>
    <row r="351" spans="1:2">
      <c r="A351" s="2">
        <v>43129</v>
      </c>
      <c r="B351" s="1">
        <v>1343.85</v>
      </c>
    </row>
    <row r="352" spans="1:2">
      <c r="A352" s="2">
        <v>43130</v>
      </c>
      <c r="B352" s="1">
        <v>1344.9</v>
      </c>
    </row>
    <row r="353" spans="1:2">
      <c r="A353" s="2">
        <v>43131</v>
      </c>
      <c r="B353" s="1">
        <v>1345.05</v>
      </c>
    </row>
    <row r="354" spans="1:2">
      <c r="A354" s="2">
        <v>43132</v>
      </c>
      <c r="B354" s="1">
        <v>1341.35</v>
      </c>
    </row>
    <row r="355" spans="1:2">
      <c r="A355" s="2">
        <v>43133</v>
      </c>
      <c r="B355" s="1">
        <v>1331.15</v>
      </c>
    </row>
    <row r="356" spans="1:2">
      <c r="A356" s="2">
        <v>43136</v>
      </c>
      <c r="B356" s="1">
        <v>1333.6</v>
      </c>
    </row>
    <row r="357" spans="1:2">
      <c r="A357" s="2">
        <v>43137</v>
      </c>
      <c r="B357" s="1">
        <v>1331.4</v>
      </c>
    </row>
    <row r="358" spans="1:2">
      <c r="A358" s="2">
        <v>43138</v>
      </c>
      <c r="B358" s="1">
        <v>1324.65</v>
      </c>
    </row>
    <row r="359" spans="1:2">
      <c r="A359" s="2">
        <v>43139</v>
      </c>
      <c r="B359" s="1">
        <v>1315.45</v>
      </c>
    </row>
    <row r="360" spans="1:2">
      <c r="A360" s="2">
        <v>43140</v>
      </c>
      <c r="B360" s="1">
        <v>1314.1</v>
      </c>
    </row>
    <row r="361" spans="1:2">
      <c r="A361" s="2">
        <v>43143</v>
      </c>
      <c r="B361" s="1">
        <v>1322.3</v>
      </c>
    </row>
    <row r="362" spans="1:2">
      <c r="A362" s="2">
        <v>43144</v>
      </c>
      <c r="B362" s="1">
        <v>1325.35</v>
      </c>
    </row>
    <row r="363" spans="1:2">
      <c r="A363" s="2">
        <v>43145</v>
      </c>
      <c r="B363" s="1">
        <v>1336.25</v>
      </c>
    </row>
    <row r="364" spans="1:2">
      <c r="A364" s="2">
        <v>43146</v>
      </c>
      <c r="B364" s="1">
        <v>1352.45</v>
      </c>
    </row>
    <row r="365" spans="1:2">
      <c r="A365" s="2">
        <v>43147</v>
      </c>
      <c r="B365" s="1">
        <v>1352.1</v>
      </c>
    </row>
    <row r="366" spans="1:2">
      <c r="A366" s="2">
        <v>43150</v>
      </c>
      <c r="B366" s="1">
        <v>1346.6</v>
      </c>
    </row>
    <row r="367" spans="1:2">
      <c r="A367" s="2">
        <v>43151</v>
      </c>
      <c r="B367" s="1">
        <v>1339.85</v>
      </c>
    </row>
    <row r="368" spans="1:2">
      <c r="A368" s="2">
        <v>43152</v>
      </c>
      <c r="B368" s="1">
        <v>1330.5</v>
      </c>
    </row>
    <row r="369" spans="1:2">
      <c r="A369" s="2">
        <v>43153</v>
      </c>
      <c r="B369" s="1">
        <v>1328.35</v>
      </c>
    </row>
    <row r="370" spans="1:2">
      <c r="A370" s="2">
        <v>43154</v>
      </c>
      <c r="B370" s="1">
        <v>1327.95</v>
      </c>
    </row>
    <row r="371" spans="1:2">
      <c r="A371" s="2">
        <v>43157</v>
      </c>
      <c r="B371" s="1">
        <v>1333.5</v>
      </c>
    </row>
    <row r="372" spans="1:2">
      <c r="A372" s="2">
        <v>43158</v>
      </c>
      <c r="B372" s="1">
        <v>1325.75</v>
      </c>
    </row>
    <row r="373" spans="1:2">
      <c r="A373" s="2">
        <v>43159</v>
      </c>
      <c r="B373" s="1">
        <v>1317.85</v>
      </c>
    </row>
    <row r="374" spans="1:2">
      <c r="A374" s="2">
        <v>43160</v>
      </c>
      <c r="B374" s="1">
        <v>1307.75</v>
      </c>
    </row>
    <row r="375" spans="1:2">
      <c r="A375" s="2">
        <v>43161</v>
      </c>
      <c r="B375" s="1">
        <v>1322.3</v>
      </c>
    </row>
    <row r="376" spans="1:2">
      <c r="A376" s="2">
        <v>43164</v>
      </c>
      <c r="B376" s="1">
        <v>1320.4</v>
      </c>
    </row>
    <row r="377" spans="1:2">
      <c r="A377" s="2">
        <v>43165</v>
      </c>
      <c r="B377" s="1">
        <v>1331.4</v>
      </c>
    </row>
    <row r="378" spans="1:2">
      <c r="A378" s="2">
        <v>43166</v>
      </c>
      <c r="B378" s="1">
        <v>1329.4</v>
      </c>
    </row>
    <row r="379" spans="1:2">
      <c r="A379" s="2">
        <v>43167</v>
      </c>
      <c r="B379" s="1">
        <v>1321</v>
      </c>
    </row>
    <row r="380" spans="1:2">
      <c r="A380" s="2">
        <v>43168</v>
      </c>
      <c r="B380" s="1">
        <v>1320.6</v>
      </c>
    </row>
    <row r="381" spans="1:2">
      <c r="A381" s="2">
        <v>43171</v>
      </c>
      <c r="B381" s="1">
        <v>1319.15</v>
      </c>
    </row>
    <row r="382" spans="1:2">
      <c r="A382" s="2">
        <v>43172</v>
      </c>
      <c r="B382" s="1">
        <v>1322.75</v>
      </c>
    </row>
    <row r="383" spans="1:2">
      <c r="A383" s="2">
        <v>43173</v>
      </c>
      <c r="B383" s="1">
        <v>1323.55</v>
      </c>
    </row>
    <row r="384" spans="1:2">
      <c r="A384" s="2">
        <v>43174</v>
      </c>
      <c r="B384" s="1">
        <v>1318.75</v>
      </c>
    </row>
    <row r="385" spans="1:2">
      <c r="A385" s="2">
        <v>43175</v>
      </c>
      <c r="B385" s="1">
        <v>1310.1</v>
      </c>
    </row>
    <row r="386" spans="1:2">
      <c r="A386" s="2">
        <v>43178</v>
      </c>
      <c r="B386" s="1">
        <v>1312.4</v>
      </c>
    </row>
    <row r="387" spans="1:2">
      <c r="A387" s="2">
        <v>43179</v>
      </c>
      <c r="B387" s="1">
        <v>1311</v>
      </c>
    </row>
    <row r="388" spans="1:2">
      <c r="A388" s="2">
        <v>43180</v>
      </c>
      <c r="B388" s="1">
        <v>1321.35</v>
      </c>
    </row>
    <row r="389" spans="1:2">
      <c r="A389" s="2">
        <v>43181</v>
      </c>
      <c r="B389" s="1">
        <v>1329.15</v>
      </c>
    </row>
    <row r="390" spans="1:2">
      <c r="A390" s="2">
        <v>43182</v>
      </c>
      <c r="B390" s="1">
        <v>1346.6</v>
      </c>
    </row>
    <row r="391" spans="1:2">
      <c r="A391" s="2">
        <v>43185</v>
      </c>
      <c r="B391" s="1">
        <v>1352.4</v>
      </c>
    </row>
    <row r="392" spans="1:2">
      <c r="A392" s="2">
        <v>43186</v>
      </c>
      <c r="B392" s="1">
        <v>1341.45</v>
      </c>
    </row>
    <row r="393" spans="1:2">
      <c r="A393" s="2">
        <v>43187</v>
      </c>
      <c r="B393" s="1">
        <v>1332.45</v>
      </c>
    </row>
    <row r="394" spans="1:2">
      <c r="A394" s="2">
        <v>43188</v>
      </c>
      <c r="B394" s="1">
        <v>1323.85</v>
      </c>
    </row>
    <row r="395" spans="1:2">
      <c r="A395" s="2">
        <v>43193</v>
      </c>
      <c r="B395" s="1">
        <v>1333.45</v>
      </c>
    </row>
    <row r="396" spans="1:2">
      <c r="A396" s="2">
        <v>43194</v>
      </c>
      <c r="B396" s="1">
        <v>1337.3</v>
      </c>
    </row>
    <row r="397" spans="1:2">
      <c r="A397" s="2">
        <v>43195</v>
      </c>
      <c r="B397" s="1">
        <v>1327.7</v>
      </c>
    </row>
    <row r="398" spans="1:2">
      <c r="A398" s="2">
        <v>43196</v>
      </c>
      <c r="B398" s="1">
        <v>1331.2</v>
      </c>
    </row>
    <row r="399" spans="1:2">
      <c r="A399" s="2">
        <v>43199</v>
      </c>
      <c r="B399" s="1">
        <v>1331.95</v>
      </c>
    </row>
    <row r="400" spans="1:2">
      <c r="A400" s="2">
        <v>43200</v>
      </c>
      <c r="B400" s="1">
        <v>1338.95</v>
      </c>
    </row>
    <row r="401" spans="1:2">
      <c r="A401" s="2">
        <v>43201</v>
      </c>
      <c r="B401" s="1">
        <v>1350.75</v>
      </c>
    </row>
    <row r="402" spans="1:2">
      <c r="A402" s="2">
        <v>43202</v>
      </c>
      <c r="B402" s="1">
        <v>1341.35</v>
      </c>
    </row>
    <row r="403" spans="1:2">
      <c r="A403" s="2">
        <v>43203</v>
      </c>
      <c r="B403" s="1">
        <v>1343.7</v>
      </c>
    </row>
    <row r="404" spans="1:2">
      <c r="A404" s="2">
        <v>43206</v>
      </c>
      <c r="B404" s="1">
        <v>1349.35</v>
      </c>
    </row>
    <row r="405" spans="1:2">
      <c r="A405" s="2">
        <v>43207</v>
      </c>
      <c r="B405" s="1">
        <v>1342.1</v>
      </c>
    </row>
    <row r="406" spans="1:2">
      <c r="A406" s="2">
        <v>43208</v>
      </c>
      <c r="B406" s="1">
        <v>1351.45</v>
      </c>
    </row>
    <row r="407" spans="1:2">
      <c r="A407" s="2">
        <v>43209</v>
      </c>
      <c r="B407" s="1">
        <v>1348.6</v>
      </c>
    </row>
    <row r="408" spans="1:2">
      <c r="A408" s="2">
        <v>43210</v>
      </c>
      <c r="B408" s="1">
        <v>1336.75</v>
      </c>
    </row>
    <row r="409" spans="1:2">
      <c r="A409" s="2">
        <v>43213</v>
      </c>
      <c r="B409" s="1">
        <v>1324.3</v>
      </c>
    </row>
    <row r="410" spans="1:2">
      <c r="A410" s="2">
        <v>43214</v>
      </c>
      <c r="B410" s="1">
        <v>1328.85</v>
      </c>
    </row>
    <row r="411" spans="1:2">
      <c r="A411" s="2">
        <v>43215</v>
      </c>
      <c r="B411" s="1">
        <v>1321.65</v>
      </c>
    </row>
    <row r="412" spans="1:2">
      <c r="A412" s="2">
        <v>43216</v>
      </c>
      <c r="B412" s="1">
        <v>1320.7</v>
      </c>
    </row>
    <row r="413" spans="1:2">
      <c r="A413" s="2">
        <v>43217</v>
      </c>
      <c r="B413" s="1">
        <v>1321.5</v>
      </c>
    </row>
    <row r="414" spans="1:2">
      <c r="A414" s="2">
        <v>43220</v>
      </c>
      <c r="B414" s="1">
        <v>1313.2</v>
      </c>
    </row>
    <row r="415" spans="1:2">
      <c r="A415" s="2">
        <v>43221</v>
      </c>
      <c r="B415" s="1">
        <v>1307.1</v>
      </c>
    </row>
    <row r="416" spans="1:2">
      <c r="A416" s="2">
        <v>43222</v>
      </c>
      <c r="B416" s="1">
        <v>1304.2</v>
      </c>
    </row>
    <row r="417" spans="1:2">
      <c r="A417" s="2">
        <v>43223</v>
      </c>
      <c r="B417" s="1">
        <v>1315.05</v>
      </c>
    </row>
    <row r="418" spans="1:2">
      <c r="A418" s="2">
        <v>43224</v>
      </c>
      <c r="B418" s="1">
        <v>1309.4</v>
      </c>
    </row>
    <row r="419" spans="1:2">
      <c r="A419" s="2">
        <v>43228</v>
      </c>
      <c r="B419" s="1">
        <v>1306.6</v>
      </c>
    </row>
    <row r="420" spans="1:2">
      <c r="A420" s="2">
        <v>43229</v>
      </c>
      <c r="B420" s="1">
        <v>1313.85</v>
      </c>
    </row>
    <row r="421" spans="1:2">
      <c r="A421" s="2">
        <v>43230</v>
      </c>
      <c r="B421" s="1">
        <v>1318.8</v>
      </c>
    </row>
    <row r="422" spans="1:2">
      <c r="A422" s="2">
        <v>43231</v>
      </c>
      <c r="B422" s="1">
        <v>1324.35</v>
      </c>
    </row>
    <row r="423" spans="1:2">
      <c r="A423" s="2">
        <v>43234</v>
      </c>
      <c r="B423" s="1">
        <v>1319.85</v>
      </c>
    </row>
    <row r="424" spans="1:2">
      <c r="A424" s="2">
        <v>43235</v>
      </c>
      <c r="B424" s="1">
        <v>1295</v>
      </c>
    </row>
    <row r="425" spans="1:2">
      <c r="A425" s="2">
        <v>43236</v>
      </c>
      <c r="B425" s="1">
        <v>1291.25</v>
      </c>
    </row>
    <row r="426" spans="1:2">
      <c r="A426" s="2">
        <v>43237</v>
      </c>
      <c r="B426" s="1">
        <v>1289.5</v>
      </c>
    </row>
    <row r="427" spans="1:2">
      <c r="A427" s="2">
        <v>43238</v>
      </c>
      <c r="B427" s="1">
        <v>1288.3</v>
      </c>
    </row>
    <row r="428" spans="1:2">
      <c r="A428" s="2">
        <v>43241</v>
      </c>
      <c r="B428" s="1">
        <v>1288.35</v>
      </c>
    </row>
    <row r="429" spans="1:2">
      <c r="A429" s="2">
        <v>43242</v>
      </c>
      <c r="B429" s="1">
        <v>1293.05</v>
      </c>
    </row>
    <row r="430" spans="1:2">
      <c r="A430" s="2">
        <v>43243</v>
      </c>
      <c r="B430" s="1">
        <v>1289</v>
      </c>
    </row>
    <row r="431" spans="1:2">
      <c r="A431" s="2">
        <v>43244</v>
      </c>
      <c r="B431" s="1">
        <v>1304.85</v>
      </c>
    </row>
    <row r="432" spans="1:2">
      <c r="A432" s="2">
        <v>43245</v>
      </c>
      <c r="B432" s="1">
        <v>1303.5</v>
      </c>
    </row>
    <row r="433" spans="1:2">
      <c r="A433" s="2">
        <v>43249</v>
      </c>
      <c r="B433" s="1">
        <v>1295.5</v>
      </c>
    </row>
    <row r="434" spans="1:2">
      <c r="A434" s="2">
        <v>43250</v>
      </c>
      <c r="B434" s="1">
        <v>1300.7</v>
      </c>
    </row>
    <row r="435" spans="1:2">
      <c r="A435" s="2">
        <v>43251</v>
      </c>
      <c r="B435" s="1">
        <v>1305.35</v>
      </c>
    </row>
    <row r="436" spans="1:2">
      <c r="A436" s="2">
        <v>43252</v>
      </c>
      <c r="B436" s="1">
        <v>1294.6</v>
      </c>
    </row>
    <row r="437" spans="1:2">
      <c r="A437" s="2">
        <v>43255</v>
      </c>
      <c r="B437" s="1">
        <v>1295.45</v>
      </c>
    </row>
    <row r="438" spans="1:2">
      <c r="A438" s="2">
        <v>43256</v>
      </c>
      <c r="B438" s="1">
        <v>1292.05</v>
      </c>
    </row>
    <row r="439" spans="1:2">
      <c r="A439" s="2">
        <v>43257</v>
      </c>
      <c r="B439" s="1">
        <v>1300.1</v>
      </c>
    </row>
    <row r="440" spans="1:2">
      <c r="A440" s="2">
        <v>43258</v>
      </c>
      <c r="B440" s="1">
        <v>1297.25</v>
      </c>
    </row>
    <row r="441" spans="1:2">
      <c r="A441" s="2">
        <v>43259</v>
      </c>
      <c r="B441" s="1">
        <v>1298.25</v>
      </c>
    </row>
    <row r="442" spans="1:2">
      <c r="A442" s="2">
        <v>43262</v>
      </c>
      <c r="B442" s="1">
        <v>1299.6</v>
      </c>
    </row>
    <row r="443" spans="1:2">
      <c r="A443" s="2">
        <v>43263</v>
      </c>
      <c r="B443" s="1">
        <v>1298.65</v>
      </c>
    </row>
    <row r="444" spans="1:2">
      <c r="A444" s="2">
        <v>43264</v>
      </c>
      <c r="B444" s="1">
        <v>1296.15</v>
      </c>
    </row>
    <row r="445" spans="1:2">
      <c r="A445" s="2">
        <v>43265</v>
      </c>
      <c r="B445" s="1">
        <v>1302.75</v>
      </c>
    </row>
    <row r="446" spans="1:2">
      <c r="A446" s="2">
        <v>43266</v>
      </c>
      <c r="B446" s="1">
        <v>1285.25</v>
      </c>
    </row>
    <row r="447" spans="1:2">
      <c r="A447" s="2">
        <v>43269</v>
      </c>
      <c r="B447" s="1">
        <v>1281.55</v>
      </c>
    </row>
    <row r="448" spans="1:2">
      <c r="A448" s="2">
        <v>43270</v>
      </c>
      <c r="B448" s="1">
        <v>1276.15</v>
      </c>
    </row>
    <row r="449" spans="1:2">
      <c r="A449" s="2">
        <v>43271</v>
      </c>
      <c r="B449" s="1">
        <v>1274.2</v>
      </c>
    </row>
    <row r="450" spans="1:2">
      <c r="A450" s="2">
        <v>43272</v>
      </c>
      <c r="B450" s="1">
        <v>1266.15</v>
      </c>
    </row>
    <row r="451" spans="1:2">
      <c r="A451" s="2">
        <v>43273</v>
      </c>
      <c r="B451" s="1">
        <v>1269.15</v>
      </c>
    </row>
    <row r="452" spans="1:2">
      <c r="A452" s="2">
        <v>43276</v>
      </c>
      <c r="B452" s="1">
        <v>1268.7</v>
      </c>
    </row>
    <row r="453" spans="1:2">
      <c r="A453" s="2">
        <v>43277</v>
      </c>
      <c r="B453" s="1">
        <v>1260.3</v>
      </c>
    </row>
    <row r="454" spans="1:2">
      <c r="A454" s="2">
        <v>43278</v>
      </c>
      <c r="B454" s="1">
        <v>1254.6</v>
      </c>
    </row>
    <row r="455" spans="1:2">
      <c r="A455" s="2">
        <v>43279</v>
      </c>
      <c r="B455" s="1">
        <v>1251.55</v>
      </c>
    </row>
    <row r="456" spans="1:2">
      <c r="A456" s="2">
        <v>43280</v>
      </c>
      <c r="B456" s="1">
        <v>1250.45</v>
      </c>
    </row>
    <row r="457" spans="1:2">
      <c r="A457" s="2">
        <v>43283</v>
      </c>
      <c r="B457" s="1">
        <v>1247.8</v>
      </c>
    </row>
    <row r="458" spans="1:2">
      <c r="A458" s="2">
        <v>43284</v>
      </c>
      <c r="B458" s="1">
        <v>1251.75</v>
      </c>
    </row>
    <row r="459" spans="1:2">
      <c r="A459" s="2">
        <v>43285</v>
      </c>
      <c r="B459" s="1">
        <v>1255.65</v>
      </c>
    </row>
    <row r="460" spans="1:2">
      <c r="A460" s="2">
        <v>43286</v>
      </c>
      <c r="B460" s="1">
        <v>1255.5</v>
      </c>
    </row>
    <row r="461" spans="1:2">
      <c r="A461" s="2">
        <v>43287</v>
      </c>
      <c r="B461" s="1">
        <v>1255.35</v>
      </c>
    </row>
    <row r="462" spans="1:2">
      <c r="A462" s="2">
        <v>43290</v>
      </c>
      <c r="B462" s="1">
        <v>1262.05</v>
      </c>
    </row>
    <row r="463" spans="1:2">
      <c r="A463" s="2">
        <v>43291</v>
      </c>
      <c r="B463" s="1">
        <v>1254</v>
      </c>
    </row>
    <row r="464" spans="1:2">
      <c r="A464" s="2">
        <v>43292</v>
      </c>
      <c r="B464" s="1">
        <v>1251.4</v>
      </c>
    </row>
    <row r="465" spans="1:2">
      <c r="A465" s="2">
        <v>43293</v>
      </c>
      <c r="B465" s="1">
        <v>1245.9</v>
      </c>
    </row>
    <row r="466" spans="1:2">
      <c r="A466" s="2">
        <v>43294</v>
      </c>
      <c r="B466" s="1">
        <v>1241.7</v>
      </c>
    </row>
    <row r="467" spans="1:2">
      <c r="A467" s="2">
        <v>43297</v>
      </c>
      <c r="B467" s="1">
        <v>1241.1</v>
      </c>
    </row>
    <row r="468" spans="1:2">
      <c r="A468" s="2">
        <v>43298</v>
      </c>
      <c r="B468" s="1">
        <v>1232.8</v>
      </c>
    </row>
    <row r="469" spans="1:2">
      <c r="A469" s="2">
        <v>43299</v>
      </c>
      <c r="B469" s="1">
        <v>1224.5</v>
      </c>
    </row>
    <row r="470" spans="1:2">
      <c r="A470" s="2">
        <v>43300</v>
      </c>
      <c r="B470" s="1">
        <v>1217.55</v>
      </c>
    </row>
    <row r="471" spans="1:2">
      <c r="A471" s="2">
        <v>43301</v>
      </c>
      <c r="B471" s="1">
        <v>1228.75</v>
      </c>
    </row>
    <row r="472" spans="1:2">
      <c r="A472" s="2">
        <v>43304</v>
      </c>
      <c r="B472" s="1">
        <v>1224.95</v>
      </c>
    </row>
    <row r="473" spans="1:2">
      <c r="A473" s="2">
        <v>43305</v>
      </c>
      <c r="B473" s="1">
        <v>1228.35</v>
      </c>
    </row>
    <row r="474" spans="1:2">
      <c r="A474" s="2">
        <v>43306</v>
      </c>
      <c r="B474" s="1">
        <v>1231.5</v>
      </c>
    </row>
    <row r="475" spans="1:2">
      <c r="A475" s="2">
        <v>43307</v>
      </c>
      <c r="B475" s="1">
        <v>1228.25</v>
      </c>
    </row>
    <row r="476" spans="1:2">
      <c r="A476" s="2">
        <v>43308</v>
      </c>
      <c r="B476" s="1">
        <v>1223.95</v>
      </c>
    </row>
    <row r="477" spans="1:2">
      <c r="A477" s="2">
        <v>43311</v>
      </c>
      <c r="B477" s="1">
        <v>1223.8</v>
      </c>
    </row>
    <row r="478" spans="1:2">
      <c r="A478" s="2">
        <v>43312</v>
      </c>
      <c r="B478" s="1">
        <v>1220.95</v>
      </c>
    </row>
    <row r="479" spans="1:2">
      <c r="A479" s="2">
        <v>43313</v>
      </c>
      <c r="B479" s="1">
        <v>1219</v>
      </c>
    </row>
    <row r="480" spans="1:2">
      <c r="A480" s="2">
        <v>43314</v>
      </c>
      <c r="B480" s="1">
        <v>1215.45</v>
      </c>
    </row>
    <row r="481" spans="1:2">
      <c r="A481" s="2">
        <v>43315</v>
      </c>
      <c r="B481" s="1">
        <v>1216.3</v>
      </c>
    </row>
    <row r="482" spans="1:2">
      <c r="A482" s="2">
        <v>43318</v>
      </c>
      <c r="B482" s="1">
        <v>1209.65</v>
      </c>
    </row>
    <row r="483" spans="1:2">
      <c r="A483" s="2">
        <v>43319</v>
      </c>
      <c r="B483" s="1">
        <v>1212.35</v>
      </c>
    </row>
    <row r="484" spans="1:2">
      <c r="A484" s="2">
        <v>43320</v>
      </c>
      <c r="B484" s="1">
        <v>1209.55</v>
      </c>
    </row>
    <row r="485" spans="1:2">
      <c r="A485" s="2">
        <v>43321</v>
      </c>
      <c r="B485" s="1">
        <v>1214.35</v>
      </c>
    </row>
    <row r="486" spans="1:2">
      <c r="A486" s="2">
        <v>43322</v>
      </c>
      <c r="B486" s="1">
        <v>1214.4</v>
      </c>
    </row>
    <row r="487" spans="1:2">
      <c r="A487" s="2">
        <v>43325</v>
      </c>
      <c r="B487" s="1">
        <v>1200.35</v>
      </c>
    </row>
    <row r="488" spans="1:2">
      <c r="A488" s="2">
        <v>43326</v>
      </c>
      <c r="B488" s="1">
        <v>1197</v>
      </c>
    </row>
    <row r="489" spans="1:2">
      <c r="A489" s="2">
        <v>43327</v>
      </c>
      <c r="B489" s="1">
        <v>1182</v>
      </c>
    </row>
    <row r="490" spans="1:2">
      <c r="A490" s="2">
        <v>43328</v>
      </c>
      <c r="B490" s="1">
        <v>1180.4</v>
      </c>
    </row>
    <row r="491" spans="1:2">
      <c r="A491" s="2">
        <v>43329</v>
      </c>
      <c r="B491" s="1">
        <v>1178.4</v>
      </c>
    </row>
    <row r="492" spans="1:2">
      <c r="A492" s="2">
        <v>43332</v>
      </c>
      <c r="B492" s="1">
        <v>1184.35</v>
      </c>
    </row>
    <row r="493" spans="1:2">
      <c r="A493" s="2">
        <v>43333</v>
      </c>
      <c r="B493" s="1">
        <v>1190.95</v>
      </c>
    </row>
    <row r="494" spans="1:2">
      <c r="A494" s="2">
        <v>43334</v>
      </c>
      <c r="B494" s="1">
        <v>1196.65</v>
      </c>
    </row>
    <row r="495" spans="1:2">
      <c r="A495" s="2">
        <v>43335</v>
      </c>
      <c r="B495" s="1">
        <v>1192.35</v>
      </c>
    </row>
    <row r="496" spans="1:2">
      <c r="A496" s="2">
        <v>43336</v>
      </c>
      <c r="B496" s="1">
        <v>1197.7</v>
      </c>
    </row>
    <row r="497" spans="1:2">
      <c r="A497" s="2">
        <v>43340</v>
      </c>
      <c r="B497" s="1">
        <v>1212.25</v>
      </c>
    </row>
    <row r="498" spans="1:2">
      <c r="A498" s="2">
        <v>43341</v>
      </c>
      <c r="B498" s="1">
        <v>1204.2</v>
      </c>
    </row>
    <row r="499" spans="1:2">
      <c r="A499" s="2">
        <v>43342</v>
      </c>
      <c r="B499" s="1">
        <v>1197.3</v>
      </c>
    </row>
    <row r="500" spans="1:2">
      <c r="A500" s="2">
        <v>43343</v>
      </c>
      <c r="B500" s="1">
        <v>1202.45</v>
      </c>
    </row>
    <row r="501" spans="1:2">
      <c r="A501" s="2">
        <v>43346</v>
      </c>
      <c r="B501" s="1">
        <v>1200.05</v>
      </c>
    </row>
    <row r="502" spans="1:2">
      <c r="A502" s="2">
        <v>43347</v>
      </c>
      <c r="B502" s="1">
        <v>1190.85</v>
      </c>
    </row>
    <row r="503" spans="1:2">
      <c r="A503" s="2">
        <v>43348</v>
      </c>
      <c r="B503" s="1">
        <v>1196.7</v>
      </c>
    </row>
    <row r="504" spans="1:2">
      <c r="A504" s="2">
        <v>43349</v>
      </c>
      <c r="B504" s="1">
        <v>1205.15</v>
      </c>
    </row>
    <row r="505" spans="1:2">
      <c r="A505" s="2">
        <v>43350</v>
      </c>
      <c r="B505" s="1">
        <v>1198.9</v>
      </c>
    </row>
    <row r="506" spans="1:2">
      <c r="A506" s="2">
        <v>43353</v>
      </c>
      <c r="B506" s="1">
        <v>1196.6</v>
      </c>
    </row>
    <row r="507" spans="1:2">
      <c r="A507" s="2">
        <v>43354</v>
      </c>
      <c r="B507" s="1">
        <v>1189.85</v>
      </c>
    </row>
    <row r="508" spans="1:2">
      <c r="A508" s="2">
        <v>43355</v>
      </c>
      <c r="B508" s="1">
        <v>1195.6</v>
      </c>
    </row>
    <row r="509" spans="1:2">
      <c r="A509" s="2">
        <v>43356</v>
      </c>
      <c r="B509" s="1">
        <v>1209.8</v>
      </c>
    </row>
    <row r="510" spans="1:2">
      <c r="A510" s="2">
        <v>43357</v>
      </c>
      <c r="B510" s="1">
        <v>1201.95</v>
      </c>
    </row>
    <row r="511" spans="1:2">
      <c r="A511" s="2">
        <v>43360</v>
      </c>
      <c r="B511" s="1">
        <v>1201.9</v>
      </c>
    </row>
    <row r="512" spans="1:2">
      <c r="A512" s="2">
        <v>43361</v>
      </c>
      <c r="B512" s="1">
        <v>1200.2</v>
      </c>
    </row>
    <row r="513" spans="1:2">
      <c r="A513" s="2">
        <v>43362</v>
      </c>
      <c r="B513" s="1">
        <v>1203.3</v>
      </c>
    </row>
    <row r="514" spans="1:2">
      <c r="A514" s="2">
        <v>43363</v>
      </c>
      <c r="B514" s="1">
        <v>1208.35</v>
      </c>
    </row>
    <row r="515" spans="1:2">
      <c r="A515" s="2">
        <v>43364</v>
      </c>
      <c r="B515" s="1">
        <v>1198.7</v>
      </c>
    </row>
    <row r="516" spans="1:2">
      <c r="A516" s="2">
        <v>43367</v>
      </c>
      <c r="B516" s="1">
        <v>1202.75</v>
      </c>
    </row>
    <row r="517" spans="1:2">
      <c r="A517" s="2">
        <v>43368</v>
      </c>
      <c r="B517" s="1">
        <v>1201.9</v>
      </c>
    </row>
    <row r="518" spans="1:2">
      <c r="A518" s="2">
        <v>43369</v>
      </c>
      <c r="B518" s="1">
        <v>1194.25</v>
      </c>
    </row>
    <row r="519" spans="1:2">
      <c r="A519" s="2">
        <v>43370</v>
      </c>
      <c r="B519" s="1">
        <v>1185.4</v>
      </c>
    </row>
    <row r="520" spans="1:2">
      <c r="A520" s="2">
        <v>43371</v>
      </c>
      <c r="B520" s="1">
        <v>1187.25</v>
      </c>
    </row>
    <row r="521" spans="1:2">
      <c r="A521" s="2">
        <v>43374</v>
      </c>
      <c r="B521" s="1">
        <v>1189.35</v>
      </c>
    </row>
    <row r="522" spans="1:2">
      <c r="A522" s="2">
        <v>43375</v>
      </c>
      <c r="B522" s="1">
        <v>1204.7</v>
      </c>
    </row>
    <row r="523" spans="1:2">
      <c r="A523" s="2">
        <v>43376</v>
      </c>
      <c r="B523" s="1">
        <v>1201.2</v>
      </c>
    </row>
    <row r="524" spans="1:2">
      <c r="A524" s="2">
        <v>43377</v>
      </c>
      <c r="B524" s="1">
        <v>1203.45</v>
      </c>
    </row>
    <row r="525" spans="1:2">
      <c r="A525" s="2">
        <v>43378</v>
      </c>
      <c r="B525" s="1">
        <v>1203.8</v>
      </c>
    </row>
    <row r="526" spans="1:2">
      <c r="A526" s="2">
        <v>43381</v>
      </c>
      <c r="B526" s="1">
        <v>1186.95</v>
      </c>
    </row>
    <row r="527" spans="1:2">
      <c r="A527" s="2">
        <v>43382</v>
      </c>
      <c r="B527" s="1">
        <v>1185.55</v>
      </c>
    </row>
    <row r="528" spans="1:2">
      <c r="A528" s="2">
        <v>43383</v>
      </c>
      <c r="B528" s="1">
        <v>1188.6</v>
      </c>
    </row>
    <row r="529" spans="1:2">
      <c r="A529" s="2">
        <v>43384</v>
      </c>
      <c r="B529" s="1">
        <v>1205.55</v>
      </c>
    </row>
    <row r="530" spans="1:2">
      <c r="A530" s="2">
        <v>43385</v>
      </c>
      <c r="B530" s="1">
        <v>1219.75</v>
      </c>
    </row>
    <row r="531" spans="1:2">
      <c r="A531" s="2">
        <v>43388</v>
      </c>
      <c r="B531" s="1">
        <v>1229.95</v>
      </c>
    </row>
    <row r="532" spans="1:2">
      <c r="A532" s="2">
        <v>43389</v>
      </c>
      <c r="B532" s="1">
        <v>1230.7</v>
      </c>
    </row>
    <row r="533" spans="1:2">
      <c r="A533" s="2">
        <v>43390</v>
      </c>
      <c r="B533" s="1">
        <v>1229.05</v>
      </c>
    </row>
    <row r="534" spans="1:2">
      <c r="A534" s="2">
        <v>43391</v>
      </c>
      <c r="B534" s="1">
        <v>1223</v>
      </c>
    </row>
    <row r="535" spans="1:2">
      <c r="A535" s="2">
        <v>43392</v>
      </c>
      <c r="B535" s="1">
        <v>1227.85</v>
      </c>
    </row>
    <row r="536" spans="1:2">
      <c r="A536" s="2">
        <v>43395</v>
      </c>
      <c r="B536" s="1">
        <v>1222.3</v>
      </c>
    </row>
    <row r="537" spans="1:2">
      <c r="A537" s="2">
        <v>43396</v>
      </c>
      <c r="B537" s="1">
        <v>1235.95</v>
      </c>
    </row>
    <row r="538" spans="1:2">
      <c r="A538" s="2">
        <v>43397</v>
      </c>
      <c r="B538" s="1">
        <v>1230.55</v>
      </c>
    </row>
    <row r="539" spans="1:2">
      <c r="A539" s="2">
        <v>43398</v>
      </c>
      <c r="B539" s="1">
        <v>1230.8</v>
      </c>
    </row>
    <row r="540" spans="1:2">
      <c r="A540" s="2">
        <v>43399</v>
      </c>
      <c r="B540" s="1">
        <v>1233.85</v>
      </c>
    </row>
    <row r="541" spans="1:2">
      <c r="A541" s="2">
        <v>43402</v>
      </c>
      <c r="B541" s="1">
        <v>1230.8</v>
      </c>
    </row>
    <row r="542" spans="1:2">
      <c r="A542" s="2">
        <v>43403</v>
      </c>
      <c r="B542" s="1">
        <v>1225.4</v>
      </c>
    </row>
    <row r="543" spans="1:2">
      <c r="A543" s="2">
        <v>43404</v>
      </c>
      <c r="B543" s="1">
        <v>1214.95</v>
      </c>
    </row>
    <row r="544" spans="1:2">
      <c r="A544" s="2">
        <v>43405</v>
      </c>
      <c r="B544" s="1">
        <v>1231.15</v>
      </c>
    </row>
    <row r="545" spans="1:2">
      <c r="A545" s="2">
        <v>43406</v>
      </c>
      <c r="B545" s="1">
        <v>1232.1</v>
      </c>
    </row>
    <row r="546" spans="1:2">
      <c r="A546" s="2">
        <v>43409</v>
      </c>
      <c r="B546" s="1">
        <v>1232.25</v>
      </c>
    </row>
    <row r="547" spans="1:2">
      <c r="A547" s="2">
        <v>43410</v>
      </c>
      <c r="B547" s="1">
        <v>1231.6</v>
      </c>
    </row>
    <row r="548" spans="1:2">
      <c r="A548" s="2">
        <v>43411</v>
      </c>
      <c r="B548" s="1">
        <v>1229.95</v>
      </c>
    </row>
    <row r="549" spans="1:2">
      <c r="A549" s="2">
        <v>43412</v>
      </c>
      <c r="B549" s="1">
        <v>1224.15</v>
      </c>
    </row>
    <row r="550" spans="1:2">
      <c r="A550" s="2">
        <v>43413</v>
      </c>
      <c r="B550" s="1">
        <v>1211.4</v>
      </c>
    </row>
    <row r="551" spans="1:2">
      <c r="A551" s="2">
        <v>43416</v>
      </c>
      <c r="B551" s="1">
        <v>1205.55</v>
      </c>
    </row>
    <row r="552" spans="1:2">
      <c r="A552" s="2">
        <v>43417</v>
      </c>
      <c r="B552" s="1">
        <v>1202.1</v>
      </c>
    </row>
    <row r="553" spans="1:2">
      <c r="A553" s="2">
        <v>43418</v>
      </c>
      <c r="B553" s="1">
        <v>1203.25</v>
      </c>
    </row>
    <row r="554" spans="1:2">
      <c r="A554" s="2">
        <v>43419</v>
      </c>
      <c r="B554" s="1">
        <v>1211.85</v>
      </c>
    </row>
    <row r="555" spans="1:2">
      <c r="A555" s="2">
        <v>43420</v>
      </c>
      <c r="B555" s="1">
        <v>1222.4</v>
      </c>
    </row>
    <row r="556" spans="1:2">
      <c r="A556" s="2">
        <v>43423</v>
      </c>
      <c r="B556" s="1">
        <v>1221.6</v>
      </c>
    </row>
    <row r="557" spans="1:2">
      <c r="A557" s="2">
        <v>43424</v>
      </c>
      <c r="B557" s="1">
        <v>1223</v>
      </c>
    </row>
    <row r="558" spans="1:2">
      <c r="A558" s="2">
        <v>43425</v>
      </c>
      <c r="B558" s="1">
        <v>1226.1</v>
      </c>
    </row>
    <row r="559" spans="1:2">
      <c r="A559" s="2">
        <v>43426</v>
      </c>
      <c r="B559" s="1">
        <v>1227.05</v>
      </c>
    </row>
    <row r="560" spans="1:2">
      <c r="A560" s="2">
        <v>43427</v>
      </c>
      <c r="B560" s="1">
        <v>1223.65</v>
      </c>
    </row>
    <row r="561" spans="1:2">
      <c r="A561" s="2">
        <v>43430</v>
      </c>
      <c r="B561" s="1">
        <v>1223.4</v>
      </c>
    </row>
    <row r="562" spans="1:2">
      <c r="A562" s="2">
        <v>43431</v>
      </c>
      <c r="B562" s="1">
        <v>1221.2</v>
      </c>
    </row>
    <row r="563" spans="1:2">
      <c r="A563" s="2">
        <v>43432</v>
      </c>
      <c r="B563" s="1">
        <v>1213.25</v>
      </c>
    </row>
    <row r="564" spans="1:2">
      <c r="A564" s="2">
        <v>43433</v>
      </c>
      <c r="B564" s="1">
        <v>1226.25</v>
      </c>
    </row>
    <row r="565" spans="1:2">
      <c r="A565" s="2">
        <v>43434</v>
      </c>
      <c r="B565" s="1">
        <v>1217.55</v>
      </c>
    </row>
    <row r="566" spans="1:2">
      <c r="A566" s="2">
        <v>43437</v>
      </c>
      <c r="B566" s="1">
        <v>1230.3</v>
      </c>
    </row>
    <row r="567" spans="1:2">
      <c r="A567" s="2">
        <v>43438</v>
      </c>
      <c r="B567" s="1">
        <v>1240.3</v>
      </c>
    </row>
    <row r="568" spans="1:2">
      <c r="A568" s="2">
        <v>43439</v>
      </c>
      <c r="B568" s="1">
        <v>1235.9</v>
      </c>
    </row>
    <row r="569" spans="1:2">
      <c r="A569" s="2">
        <v>43440</v>
      </c>
      <c r="B569" s="1">
        <v>1242.55</v>
      </c>
    </row>
    <row r="570" spans="1:2">
      <c r="A570" s="2">
        <v>43441</v>
      </c>
      <c r="B570" s="1">
        <v>1243.3</v>
      </c>
    </row>
    <row r="571" spans="1:2">
      <c r="A571" s="2">
        <v>43444</v>
      </c>
      <c r="B571" s="1">
        <v>1245.35</v>
      </c>
    </row>
    <row r="572" spans="1:2">
      <c r="A572" s="2">
        <v>43445</v>
      </c>
      <c r="B572" s="1">
        <v>1245.3</v>
      </c>
    </row>
    <row r="573" spans="1:2">
      <c r="A573" s="2">
        <v>43446</v>
      </c>
      <c r="B573" s="1">
        <v>1245.75</v>
      </c>
    </row>
    <row r="574" spans="1:2">
      <c r="A574" s="2">
        <v>43447</v>
      </c>
      <c r="B574" s="1">
        <v>1242.75</v>
      </c>
    </row>
    <row r="575" spans="1:2">
      <c r="A575" s="2">
        <v>43448</v>
      </c>
      <c r="B575" s="1">
        <v>1235.35</v>
      </c>
    </row>
    <row r="576" spans="1:2">
      <c r="A576" s="2">
        <v>43451</v>
      </c>
      <c r="B576" s="1">
        <v>1241.65</v>
      </c>
    </row>
    <row r="577" spans="1:2">
      <c r="A577" s="2">
        <v>43452</v>
      </c>
      <c r="B577" s="1">
        <v>1246.3</v>
      </c>
    </row>
    <row r="578" spans="1:2">
      <c r="A578" s="2">
        <v>43453</v>
      </c>
      <c r="B578" s="1">
        <v>1255</v>
      </c>
    </row>
    <row r="579" spans="1:2">
      <c r="A579" s="2">
        <v>43454</v>
      </c>
      <c r="B579" s="1">
        <v>1259.75</v>
      </c>
    </row>
    <row r="580" spans="1:2">
      <c r="A580" s="2">
        <v>43455</v>
      </c>
      <c r="B580" s="1">
        <v>1258.15</v>
      </c>
    </row>
    <row r="581" spans="1:2">
      <c r="A581" s="2">
        <v>43458</v>
      </c>
      <c r="B581" s="3"/>
    </row>
    <row r="582" spans="1:2">
      <c r="A582" s="2">
        <v>43461</v>
      </c>
      <c r="B582" s="3">
        <v>1268</v>
      </c>
    </row>
    <row r="583" spans="1:2">
      <c r="A583" s="2">
        <v>43462</v>
      </c>
      <c r="B583" s="1">
        <v>1279</v>
      </c>
    </row>
    <row r="584" spans="1:2">
      <c r="A584" s="2">
        <v>43465</v>
      </c>
      <c r="B584" s="3"/>
    </row>
    <row r="585" spans="1:2">
      <c r="A585" s="2">
        <v>43467</v>
      </c>
      <c r="B585" s="3">
        <v>1282.9</v>
      </c>
    </row>
    <row r="586" spans="1:2">
      <c r="A586" s="2">
        <v>43468</v>
      </c>
      <c r="B586" s="1">
        <v>1290.45</v>
      </c>
    </row>
    <row r="587" spans="1:2">
      <c r="A587" s="2">
        <v>43469</v>
      </c>
      <c r="B587" s="1">
        <v>1279.9</v>
      </c>
    </row>
    <row r="588" spans="1:2">
      <c r="A588" s="2">
        <v>43472</v>
      </c>
      <c r="B588" s="1">
        <v>1292.2</v>
      </c>
    </row>
    <row r="589" spans="1:2">
      <c r="A589" s="2">
        <v>43473</v>
      </c>
      <c r="B589" s="1">
        <v>1286.45</v>
      </c>
    </row>
    <row r="590" spans="1:2">
      <c r="A590" s="2">
        <v>43474</v>
      </c>
      <c r="B590" s="1">
        <v>1288.6</v>
      </c>
    </row>
    <row r="591" spans="1:2">
      <c r="A591" s="2">
        <v>43475</v>
      </c>
      <c r="B591" s="1">
        <v>1291.9</v>
      </c>
    </row>
    <row r="592" spans="1:2">
      <c r="A592" s="2">
        <v>43476</v>
      </c>
      <c r="B592" s="1">
        <v>1288.95</v>
      </c>
    </row>
    <row r="593" spans="1:2">
      <c r="A593" s="2">
        <v>43479</v>
      </c>
      <c r="B593" s="1">
        <v>1292.75</v>
      </c>
    </row>
    <row r="594" spans="1:2">
      <c r="A594" s="2">
        <v>43480</v>
      </c>
      <c r="B594" s="1">
        <v>1294.4</v>
      </c>
    </row>
    <row r="595" spans="1:2">
      <c r="A595" s="2">
        <v>43481</v>
      </c>
      <c r="B595" s="1">
        <v>1292.3</v>
      </c>
    </row>
    <row r="596" spans="1:2">
      <c r="A596" s="2">
        <v>43482</v>
      </c>
      <c r="B596" s="1">
        <v>1290.7</v>
      </c>
    </row>
    <row r="597" spans="1:2">
      <c r="A597" s="2">
        <v>43483</v>
      </c>
      <c r="B597" s="1">
        <v>1284.2</v>
      </c>
    </row>
    <row r="598" spans="1:2">
      <c r="A598" s="2">
        <v>43486</v>
      </c>
      <c r="B598" s="1">
        <v>1279.55</v>
      </c>
    </row>
    <row r="599" spans="1:2">
      <c r="A599" s="2">
        <v>43487</v>
      </c>
      <c r="B599" s="1">
        <v>1282.1</v>
      </c>
    </row>
    <row r="600" spans="1:2">
      <c r="A600" s="2">
        <v>43488</v>
      </c>
      <c r="B600" s="1">
        <v>1279.8</v>
      </c>
    </row>
    <row r="601" spans="1:2">
      <c r="A601" s="2">
        <v>43489</v>
      </c>
      <c r="B601" s="1">
        <v>1283.7</v>
      </c>
    </row>
    <row r="602" spans="1:2">
      <c r="A602" s="2">
        <v>43490</v>
      </c>
      <c r="B602" s="1">
        <v>1293.9</v>
      </c>
    </row>
    <row r="603" spans="1:2">
      <c r="A603" s="2">
        <v>43493</v>
      </c>
      <c r="B603" s="1">
        <v>1302.15</v>
      </c>
    </row>
    <row r="604" spans="1:2">
      <c r="A604" s="2">
        <v>43494</v>
      </c>
      <c r="B604" s="1">
        <v>1307.55</v>
      </c>
    </row>
    <row r="605" spans="1:2">
      <c r="A605" s="2">
        <v>43495</v>
      </c>
      <c r="B605" s="1">
        <v>1310.7</v>
      </c>
    </row>
    <row r="606" spans="1:2">
      <c r="A606" s="2">
        <v>43496</v>
      </c>
      <c r="B606" s="1">
        <v>1323.25</v>
      </c>
    </row>
    <row r="607" spans="1:2">
      <c r="A607" s="2">
        <v>43497</v>
      </c>
      <c r="B607" s="1">
        <v>1318.7</v>
      </c>
    </row>
    <row r="608" spans="1:2">
      <c r="A608" s="2">
        <v>43500</v>
      </c>
      <c r="B608" s="1">
        <v>1312.15</v>
      </c>
    </row>
    <row r="609" spans="1:2">
      <c r="A609" s="2">
        <v>43501</v>
      </c>
      <c r="B609" s="1">
        <v>1314.2</v>
      </c>
    </row>
    <row r="610" spans="1:2">
      <c r="A610" s="2">
        <v>43502</v>
      </c>
      <c r="B610" s="1">
        <v>1312.4</v>
      </c>
    </row>
    <row r="611" spans="1:2">
      <c r="A611" s="2">
        <v>43503</v>
      </c>
      <c r="B611" s="1">
        <v>1310</v>
      </c>
    </row>
    <row r="612" spans="1:2">
      <c r="A612" s="2">
        <v>43504</v>
      </c>
      <c r="B612" s="1">
        <v>1314.85</v>
      </c>
    </row>
    <row r="613" spans="1:2">
      <c r="A613" s="2">
        <v>43507</v>
      </c>
      <c r="B613" s="1">
        <v>1306.4</v>
      </c>
    </row>
    <row r="614" spans="1:2">
      <c r="A614" s="2">
        <v>43508</v>
      </c>
      <c r="B614" s="1">
        <v>1310</v>
      </c>
    </row>
    <row r="615" spans="1:2">
      <c r="A615" s="2">
        <v>43509</v>
      </c>
      <c r="B615" s="1">
        <v>1312.8</v>
      </c>
    </row>
    <row r="616" spans="1:2">
      <c r="A616" s="2">
        <v>43510</v>
      </c>
      <c r="B616" s="1">
        <v>1311.45</v>
      </c>
    </row>
    <row r="617" spans="1:2">
      <c r="A617" s="2">
        <v>43511</v>
      </c>
      <c r="B617" s="1">
        <v>1316.55</v>
      </c>
    </row>
    <row r="618" spans="1:2">
      <c r="A618" s="2">
        <v>43514</v>
      </c>
      <c r="B618" s="1">
        <v>1325.5</v>
      </c>
    </row>
    <row r="619" spans="1:2">
      <c r="A619" s="2">
        <v>43515</v>
      </c>
      <c r="B619" s="1">
        <v>1334.15</v>
      </c>
    </row>
    <row r="620" spans="1:2">
      <c r="A620" s="2">
        <v>43516</v>
      </c>
      <c r="B620" s="1">
        <v>1343.75</v>
      </c>
    </row>
    <row r="621" spans="1:2">
      <c r="A621" s="2">
        <v>43517</v>
      </c>
      <c r="B621" s="1">
        <v>1331.25</v>
      </c>
    </row>
    <row r="622" spans="1:2">
      <c r="A622" s="2">
        <v>43518</v>
      </c>
      <c r="B622" s="1">
        <v>1329.05</v>
      </c>
    </row>
    <row r="623" spans="1:2">
      <c r="A623" s="2">
        <v>43521</v>
      </c>
      <c r="B623" s="1">
        <v>1331.05</v>
      </c>
    </row>
    <row r="624" spans="1:2">
      <c r="A624" s="2">
        <v>43522</v>
      </c>
      <c r="B624" s="1">
        <v>1325.05</v>
      </c>
    </row>
    <row r="625" spans="1:2">
      <c r="A625" s="2">
        <v>43523</v>
      </c>
      <c r="B625" s="1">
        <v>1322.85</v>
      </c>
    </row>
    <row r="626" spans="1:2">
      <c r="A626" s="2">
        <v>43524</v>
      </c>
      <c r="B626" s="1">
        <v>1319.15</v>
      </c>
    </row>
    <row r="627" spans="1:2">
      <c r="A627" s="2">
        <v>43525</v>
      </c>
      <c r="B627" s="1">
        <v>1311.95</v>
      </c>
    </row>
    <row r="628" spans="1:2">
      <c r="A628" s="2">
        <v>43528</v>
      </c>
      <c r="B628" s="1">
        <v>1285.4</v>
      </c>
    </row>
    <row r="629" spans="1:2">
      <c r="A629" s="2">
        <v>43529</v>
      </c>
      <c r="B629" s="1">
        <v>1283.8</v>
      </c>
    </row>
    <row r="630" spans="1:2">
      <c r="A630" s="2">
        <v>43530</v>
      </c>
      <c r="B630" s="1">
        <v>1285.85</v>
      </c>
    </row>
    <row r="631" spans="1:2">
      <c r="A631" s="2">
        <v>43531</v>
      </c>
      <c r="B631" s="1">
        <v>1285.3</v>
      </c>
    </row>
    <row r="632" spans="1:2">
      <c r="A632" s="2">
        <v>43532</v>
      </c>
      <c r="B632" s="1">
        <v>1296.75</v>
      </c>
    </row>
    <row r="633" spans="1:2">
      <c r="A633" s="2">
        <v>43535</v>
      </c>
      <c r="B633" s="1">
        <v>1292.75</v>
      </c>
    </row>
    <row r="634" spans="1:2">
      <c r="A634" s="2">
        <v>43536</v>
      </c>
      <c r="B634" s="1">
        <v>1297.05</v>
      </c>
    </row>
    <row r="635" spans="1:2">
      <c r="A635" s="2">
        <v>43537</v>
      </c>
      <c r="B635" s="1">
        <v>1306.95</v>
      </c>
    </row>
    <row r="636" spans="1:2">
      <c r="A636" s="2">
        <v>43538</v>
      </c>
      <c r="B636" s="1">
        <v>1295.55</v>
      </c>
    </row>
    <row r="637" spans="1:2">
      <c r="A637" s="2">
        <v>43539</v>
      </c>
      <c r="B637" s="1">
        <v>1303.5</v>
      </c>
    </row>
    <row r="638" spans="1:2">
      <c r="A638" s="2">
        <v>43542</v>
      </c>
      <c r="B638" s="1">
        <v>1305.6</v>
      </c>
    </row>
    <row r="639" spans="1:2">
      <c r="A639" s="2">
        <v>43543</v>
      </c>
      <c r="B639" s="1">
        <v>1307.7</v>
      </c>
    </row>
    <row r="640" spans="1:2">
      <c r="A640" s="2">
        <v>43544</v>
      </c>
      <c r="B640" s="1">
        <v>1303.7</v>
      </c>
    </row>
    <row r="641" spans="1:2">
      <c r="A641" s="2">
        <v>43545</v>
      </c>
      <c r="B641" s="1">
        <v>1309.6</v>
      </c>
    </row>
    <row r="642" spans="1:2">
      <c r="A642" s="2">
        <v>43546</v>
      </c>
      <c r="B642" s="1">
        <v>1311.3</v>
      </c>
    </row>
    <row r="643" spans="1:2">
      <c r="A643" s="2">
        <v>43549</v>
      </c>
      <c r="B643" s="1">
        <v>1319.55</v>
      </c>
    </row>
    <row r="644" spans="1:2">
      <c r="A644" s="2">
        <v>43550</v>
      </c>
      <c r="B644" s="1">
        <v>1316.3</v>
      </c>
    </row>
    <row r="645" spans="1:2">
      <c r="A645" s="2">
        <v>43551</v>
      </c>
      <c r="B645" s="1">
        <v>1309.7</v>
      </c>
    </row>
    <row r="646" spans="1:2">
      <c r="A646" s="2">
        <v>43552</v>
      </c>
      <c r="B646" s="1">
        <v>1295.15</v>
      </c>
    </row>
    <row r="647" spans="1:2">
      <c r="A647" s="2">
        <v>43553</v>
      </c>
      <c r="B647" s="1">
        <v>1295.4</v>
      </c>
    </row>
    <row r="648" spans="1:2">
      <c r="A648" s="2">
        <v>43556</v>
      </c>
      <c r="B648" s="1">
        <v>1293.5</v>
      </c>
    </row>
    <row r="649" spans="1:2">
      <c r="A649" s="2">
        <v>43557</v>
      </c>
      <c r="B649" s="1">
        <v>1290.3</v>
      </c>
    </row>
    <row r="650" spans="1:2">
      <c r="A650" s="2">
        <v>43558</v>
      </c>
      <c r="B650" s="1">
        <v>1290.45</v>
      </c>
    </row>
    <row r="651" spans="1:2">
      <c r="A651" s="2">
        <v>43559</v>
      </c>
      <c r="B651" s="1">
        <v>1283.15</v>
      </c>
    </row>
    <row r="652" spans="1:2">
      <c r="A652" s="2">
        <v>43560</v>
      </c>
      <c r="B652" s="1">
        <v>1288.45</v>
      </c>
    </row>
    <row r="653" spans="1:2">
      <c r="A653" s="2">
        <v>43563</v>
      </c>
      <c r="B653" s="1">
        <v>1300</v>
      </c>
    </row>
    <row r="654" spans="1:2">
      <c r="A654" s="2">
        <v>43564</v>
      </c>
      <c r="B654" s="1">
        <v>1303</v>
      </c>
    </row>
    <row r="655" spans="1:2">
      <c r="A655" s="2">
        <v>43565</v>
      </c>
      <c r="B655" s="1">
        <v>1305.45</v>
      </c>
    </row>
    <row r="656" spans="1:2">
      <c r="A656" s="2">
        <v>43566</v>
      </c>
      <c r="B656" s="1">
        <v>1298.8</v>
      </c>
    </row>
    <row r="657" spans="1:2">
      <c r="A657" s="2">
        <v>43567</v>
      </c>
      <c r="B657" s="1">
        <v>1294.3</v>
      </c>
    </row>
    <row r="658" spans="1:2">
      <c r="A658" s="2">
        <v>43570</v>
      </c>
      <c r="B658" s="1">
        <v>1285.65</v>
      </c>
    </row>
    <row r="659" spans="1:2">
      <c r="A659" s="2">
        <v>43571</v>
      </c>
      <c r="B659" s="1">
        <v>1276.35</v>
      </c>
    </row>
    <row r="660" spans="1:2">
      <c r="A660" s="2">
        <v>43572</v>
      </c>
      <c r="B660" s="1">
        <v>1275.85</v>
      </c>
    </row>
    <row r="661" spans="1:2">
      <c r="A661" s="2">
        <v>43573</v>
      </c>
      <c r="B661" s="1">
        <v>1275.7</v>
      </c>
    </row>
    <row r="662" spans="1:2">
      <c r="A662" s="2">
        <v>43578</v>
      </c>
      <c r="B662" s="1">
        <v>1269.5</v>
      </c>
    </row>
    <row r="663" spans="1:2">
      <c r="A663" s="2">
        <v>43579</v>
      </c>
      <c r="B663" s="1">
        <v>1271.65</v>
      </c>
    </row>
    <row r="664" spans="1:2">
      <c r="A664" s="2">
        <v>43580</v>
      </c>
      <c r="B664" s="1">
        <v>1280.8</v>
      </c>
    </row>
    <row r="665" spans="1:2">
      <c r="A665" s="2">
        <v>43581</v>
      </c>
      <c r="B665" s="1">
        <v>1284.2</v>
      </c>
    </row>
    <row r="666" spans="1:2">
      <c r="A666" s="2">
        <v>43584</v>
      </c>
      <c r="B666" s="1">
        <v>1279.5</v>
      </c>
    </row>
    <row r="667" spans="1:2">
      <c r="A667" s="2">
        <v>43585</v>
      </c>
      <c r="B667" s="1">
        <v>1282.3</v>
      </c>
    </row>
    <row r="668" spans="1:2">
      <c r="A668" s="2">
        <v>43586</v>
      </c>
      <c r="B668" s="1">
        <v>1283.8</v>
      </c>
    </row>
    <row r="669" spans="1:2">
      <c r="A669" s="2">
        <v>43587</v>
      </c>
      <c r="B669" s="1">
        <v>1270.95</v>
      </c>
    </row>
    <row r="670" spans="1:2">
      <c r="A670" s="2">
        <v>43588</v>
      </c>
      <c r="B670" s="1">
        <v>1278.55</v>
      </c>
    </row>
    <row r="671" spans="1:2">
      <c r="A671" s="2">
        <v>43592</v>
      </c>
      <c r="B671" s="1">
        <v>1281.2</v>
      </c>
    </row>
    <row r="672" spans="1:2">
      <c r="A672" s="2">
        <v>43593</v>
      </c>
      <c r="B672" s="1">
        <v>1285.2</v>
      </c>
    </row>
    <row r="673" spans="1:2">
      <c r="A673" s="2">
        <v>43594</v>
      </c>
      <c r="B673" s="1">
        <v>1286.1</v>
      </c>
    </row>
    <row r="674" spans="1:2">
      <c r="A674" s="2">
        <v>43595</v>
      </c>
      <c r="B674" s="1">
        <v>1287.1</v>
      </c>
    </row>
    <row r="675" spans="1:2">
      <c r="A675" s="2">
        <v>43598</v>
      </c>
      <c r="B675" s="1">
        <v>1295.6</v>
      </c>
    </row>
    <row r="676" spans="1:2">
      <c r="A676" s="2">
        <v>43599</v>
      </c>
      <c r="B676" s="1">
        <v>1298.4</v>
      </c>
    </row>
    <row r="677" spans="1:2">
      <c r="A677" s="2">
        <v>43600</v>
      </c>
      <c r="B677" s="1">
        <v>1299.1</v>
      </c>
    </row>
    <row r="678" spans="1:2">
      <c r="A678" s="2">
        <v>43601</v>
      </c>
      <c r="B678" s="1">
        <v>1291.7</v>
      </c>
    </row>
    <row r="679" spans="1:2">
      <c r="A679" s="2">
        <v>43602</v>
      </c>
      <c r="B679" s="1">
        <v>1280.8</v>
      </c>
    </row>
    <row r="680" spans="1:2">
      <c r="A680" s="2">
        <v>43605</v>
      </c>
      <c r="B680" s="1">
        <v>1276.85</v>
      </c>
    </row>
    <row r="681" spans="1:2">
      <c r="A681" s="2">
        <v>43606</v>
      </c>
      <c r="B681" s="1">
        <v>1271.15</v>
      </c>
    </row>
    <row r="682" spans="1:2">
      <c r="A682" s="2">
        <v>43607</v>
      </c>
      <c r="B682" s="1">
        <v>1273.8</v>
      </c>
    </row>
    <row r="683" spans="1:2">
      <c r="A683" s="2">
        <v>43608</v>
      </c>
      <c r="B683" s="1">
        <v>1283.65</v>
      </c>
    </row>
    <row r="684" spans="1:2">
      <c r="A684" s="2">
        <v>43609</v>
      </c>
      <c r="B684" s="1">
        <v>1282.5</v>
      </c>
    </row>
    <row r="685" spans="1:2">
      <c r="A685" s="2">
        <v>43613</v>
      </c>
      <c r="B685" s="1">
        <v>1278.3</v>
      </c>
    </row>
    <row r="686" spans="1:2">
      <c r="A686" s="2">
        <v>43614</v>
      </c>
      <c r="B686" s="1">
        <v>1281.65</v>
      </c>
    </row>
    <row r="687" spans="1:2">
      <c r="A687" s="2">
        <v>43615</v>
      </c>
      <c r="B687" s="1">
        <v>1280.95</v>
      </c>
    </row>
    <row r="688" spans="1:2">
      <c r="A688" s="2">
        <v>43616</v>
      </c>
      <c r="B688" s="1">
        <v>1295.55</v>
      </c>
    </row>
    <row r="689" spans="1:2">
      <c r="A689" s="2">
        <v>43619</v>
      </c>
      <c r="B689" s="1">
        <v>1317.1</v>
      </c>
    </row>
    <row r="690" spans="1:2">
      <c r="A690" s="2">
        <v>43620</v>
      </c>
      <c r="B690" s="1">
        <v>1324.25</v>
      </c>
    </row>
    <row r="691" spans="1:2">
      <c r="A691" s="2">
        <v>43621</v>
      </c>
      <c r="B691" s="1">
        <v>1335.05</v>
      </c>
    </row>
    <row r="692" spans="1:2">
      <c r="A692" s="2">
        <v>43622</v>
      </c>
      <c r="B692" s="1">
        <v>1335.5</v>
      </c>
    </row>
    <row r="693" spans="1:2">
      <c r="A693" s="2">
        <v>43623</v>
      </c>
      <c r="B693" s="1">
        <v>1340.65</v>
      </c>
    </row>
    <row r="694" spans="1:2">
      <c r="A694" s="2">
        <v>43626</v>
      </c>
      <c r="B694" s="1">
        <v>1328.6</v>
      </c>
    </row>
    <row r="695" spans="1:2">
      <c r="A695" s="2">
        <v>43627</v>
      </c>
      <c r="B695" s="1">
        <v>1324.3</v>
      </c>
    </row>
    <row r="696" spans="1:2">
      <c r="A696" s="2">
        <v>43628</v>
      </c>
      <c r="B696" s="1">
        <v>1332.35</v>
      </c>
    </row>
    <row r="697" spans="1:2">
      <c r="A697" s="2">
        <v>43629</v>
      </c>
      <c r="B697" s="1">
        <v>1335.9</v>
      </c>
    </row>
    <row r="698" spans="1:2">
      <c r="A698" s="2">
        <v>43630</v>
      </c>
      <c r="B698" s="1">
        <v>1351.25</v>
      </c>
    </row>
    <row r="699" spans="1:2">
      <c r="A699" s="2">
        <v>43633</v>
      </c>
      <c r="B699" s="1">
        <v>1341.3</v>
      </c>
    </row>
    <row r="700" spans="1:2">
      <c r="A700" s="2">
        <v>43634</v>
      </c>
      <c r="B700" s="1">
        <v>1341.35</v>
      </c>
    </row>
    <row r="701" spans="1:2">
      <c r="A701" s="2">
        <v>43635</v>
      </c>
      <c r="B701" s="1">
        <v>1344.05</v>
      </c>
    </row>
    <row r="702" spans="1:2">
      <c r="A702" s="2">
        <v>43636</v>
      </c>
      <c r="B702" s="1">
        <v>1379.5</v>
      </c>
    </row>
    <row r="703" spans="1:2">
      <c r="A703" s="2">
        <v>43637</v>
      </c>
      <c r="B703" s="1">
        <v>1397.15</v>
      </c>
    </row>
    <row r="704" spans="1:2">
      <c r="A704" s="2">
        <v>43640</v>
      </c>
      <c r="B704" s="1">
        <v>1405.7</v>
      </c>
    </row>
    <row r="705" spans="1:2">
      <c r="A705" s="2">
        <v>43641</v>
      </c>
      <c r="B705" s="1">
        <v>1431.4</v>
      </c>
    </row>
    <row r="706" spans="1:2">
      <c r="A706" s="2">
        <v>43642</v>
      </c>
      <c r="B706" s="1">
        <v>1403.95</v>
      </c>
    </row>
    <row r="707" spans="1:2">
      <c r="A707" s="2">
        <v>43643</v>
      </c>
      <c r="B707" s="1">
        <v>1402.5</v>
      </c>
    </row>
    <row r="708" spans="1:2">
      <c r="A708" s="2">
        <v>43644</v>
      </c>
      <c r="B708" s="1">
        <v>1409</v>
      </c>
    </row>
    <row r="709" spans="1:2">
      <c r="A709" s="2">
        <v>43647</v>
      </c>
      <c r="B709" s="1">
        <v>1390.1</v>
      </c>
    </row>
    <row r="710" spans="1:2">
      <c r="A710" s="2">
        <v>43648</v>
      </c>
      <c r="B710" s="1">
        <v>1391.05</v>
      </c>
    </row>
    <row r="711" spans="1:2">
      <c r="A711" s="2">
        <v>43649</v>
      </c>
      <c r="B711" s="1">
        <v>1413.5</v>
      </c>
    </row>
    <row r="712" spans="1:2">
      <c r="A712" s="2">
        <v>43650</v>
      </c>
      <c r="B712" s="1">
        <v>1414.9</v>
      </c>
    </row>
    <row r="713" spans="1:2">
      <c r="A713" s="2">
        <v>43651</v>
      </c>
      <c r="B713" s="1">
        <v>1388.65</v>
      </c>
    </row>
    <row r="714" spans="1:2">
      <c r="A714" s="2">
        <v>43654</v>
      </c>
      <c r="B714" s="1">
        <v>1400.1</v>
      </c>
    </row>
    <row r="715" spans="1:2">
      <c r="A715" s="2">
        <v>43655</v>
      </c>
      <c r="B715" s="1">
        <v>1391.55</v>
      </c>
    </row>
    <row r="716" spans="1:2">
      <c r="A716" s="2">
        <v>43656</v>
      </c>
      <c r="B716" s="1">
        <v>1408.3</v>
      </c>
    </row>
    <row r="717" spans="1:2">
      <c r="A717" s="2">
        <v>43657</v>
      </c>
      <c r="B717" s="1">
        <v>1413.75</v>
      </c>
    </row>
    <row r="718" spans="1:2">
      <c r="A718" s="2">
        <v>43658</v>
      </c>
      <c r="B718" s="1">
        <v>1407.6</v>
      </c>
    </row>
    <row r="719" spans="1:2">
      <c r="A719" s="2">
        <v>43661</v>
      </c>
      <c r="B719" s="1">
        <v>1412.4</v>
      </c>
    </row>
    <row r="720" spans="1:2">
      <c r="A720" s="2">
        <v>43662</v>
      </c>
      <c r="B720" s="1">
        <v>1409.85</v>
      </c>
    </row>
    <row r="721" spans="1:2">
      <c r="A721" s="2">
        <v>43663</v>
      </c>
      <c r="B721" s="1">
        <v>1410.35</v>
      </c>
    </row>
    <row r="722" spans="1:2">
      <c r="A722" s="2">
        <v>43664</v>
      </c>
      <c r="B722" s="1">
        <v>1417.45</v>
      </c>
    </row>
    <row r="723" spans="1:2">
      <c r="A723" s="2">
        <v>43665</v>
      </c>
      <c r="B723" s="1">
        <v>1439.7</v>
      </c>
    </row>
    <row r="724" spans="1:2">
      <c r="A724" s="2">
        <v>43668</v>
      </c>
      <c r="B724" s="1">
        <v>1427.75</v>
      </c>
    </row>
    <row r="725" spans="1:2">
      <c r="A725" s="2">
        <v>43669</v>
      </c>
      <c r="B725" s="1">
        <v>1425.55</v>
      </c>
    </row>
    <row r="726" spans="1:2">
      <c r="A726" s="2">
        <v>43670</v>
      </c>
      <c r="B726" s="1">
        <v>1426.95</v>
      </c>
    </row>
    <row r="727" spans="1:2">
      <c r="A727" s="2">
        <v>43671</v>
      </c>
      <c r="B727" s="1">
        <v>1416.1</v>
      </c>
    </row>
    <row r="728" spans="1:2">
      <c r="A728" s="2">
        <v>43672</v>
      </c>
      <c r="B728" s="1">
        <v>1420.4</v>
      </c>
    </row>
    <row r="729" spans="1:2">
      <c r="A729" s="2">
        <v>43675</v>
      </c>
      <c r="B729" s="1">
        <v>1419.05</v>
      </c>
    </row>
    <row r="730" spans="1:2">
      <c r="A730" s="2">
        <v>43676</v>
      </c>
      <c r="B730" s="1">
        <v>1425.9</v>
      </c>
    </row>
    <row r="731" spans="1:2">
      <c r="A731" s="2">
        <v>43677</v>
      </c>
      <c r="B731" s="1">
        <v>1427.55</v>
      </c>
    </row>
    <row r="732" spans="1:2">
      <c r="A732" s="2">
        <v>43678</v>
      </c>
      <c r="B732" s="1">
        <v>1406.8</v>
      </c>
    </row>
    <row r="733" spans="1:2">
      <c r="A733" s="2">
        <v>43679</v>
      </c>
      <c r="B733" s="1">
        <v>1441.75</v>
      </c>
    </row>
    <row r="734" spans="1:2">
      <c r="A734" s="2">
        <v>43682</v>
      </c>
      <c r="B734" s="1">
        <v>1465.25</v>
      </c>
    </row>
    <row r="735" spans="1:2">
      <c r="A735" s="2">
        <v>43683</v>
      </c>
      <c r="B735" s="1">
        <v>1465.25</v>
      </c>
    </row>
    <row r="736" spans="1:2">
      <c r="A736" s="2">
        <v>43684</v>
      </c>
      <c r="B736" s="1">
        <v>1506.05</v>
      </c>
    </row>
    <row r="737" spans="1:2">
      <c r="A737" s="2">
        <v>43685</v>
      </c>
      <c r="B737" s="1">
        <v>1495.75</v>
      </c>
    </row>
    <row r="738" spans="1:2">
      <c r="A738" s="2">
        <v>43686</v>
      </c>
      <c r="B738" s="1">
        <v>1497.7</v>
      </c>
    </row>
    <row r="739" spans="1:2">
      <c r="A739" s="2">
        <v>43689</v>
      </c>
      <c r="B739" s="1">
        <v>1504.7</v>
      </c>
    </row>
    <row r="740" spans="1:2">
      <c r="A740" s="2">
        <v>43690</v>
      </c>
      <c r="B740" s="1">
        <v>1498.4</v>
      </c>
    </row>
    <row r="741" spans="1:2">
      <c r="A741" s="2">
        <v>43691</v>
      </c>
      <c r="B741" s="1">
        <v>1513.25</v>
      </c>
    </row>
    <row r="742" spans="1:2">
      <c r="A742" s="2">
        <v>43692</v>
      </c>
      <c r="B742" s="1">
        <v>1515.65</v>
      </c>
    </row>
    <row r="743" spans="1:2">
      <c r="A743" s="2">
        <v>43693</v>
      </c>
      <c r="B743" s="1">
        <v>1515.25</v>
      </c>
    </row>
    <row r="744" spans="1:2">
      <c r="A744" s="2">
        <v>43696</v>
      </c>
      <c r="B744" s="1">
        <v>1496.6</v>
      </c>
    </row>
    <row r="745" spans="1:2">
      <c r="A745" s="2">
        <v>43697</v>
      </c>
      <c r="B745" s="1">
        <v>1504.55</v>
      </c>
    </row>
    <row r="746" spans="1:2">
      <c r="A746" s="2">
        <v>43698</v>
      </c>
      <c r="B746" s="1">
        <v>1503.25</v>
      </c>
    </row>
    <row r="747" spans="1:2">
      <c r="A747" s="2">
        <v>43699</v>
      </c>
      <c r="B747" s="1">
        <v>1502.05</v>
      </c>
    </row>
    <row r="748" spans="1:2">
      <c r="A748" s="2">
        <v>43700</v>
      </c>
      <c r="B748" s="1">
        <v>1503.8</v>
      </c>
    </row>
    <row r="749" spans="1:2">
      <c r="A749" s="2">
        <v>43704</v>
      </c>
      <c r="B749" s="1">
        <v>1532.95</v>
      </c>
    </row>
    <row r="750" spans="1:2">
      <c r="A750" s="2">
        <v>43705</v>
      </c>
      <c r="B750" s="1">
        <v>1537.15</v>
      </c>
    </row>
    <row r="751" spans="1:2">
      <c r="A751" s="2">
        <v>43706</v>
      </c>
      <c r="B751" s="1">
        <v>1540.2</v>
      </c>
    </row>
    <row r="752" spans="1:2">
      <c r="A752" s="2">
        <v>43707</v>
      </c>
      <c r="B752" s="1">
        <v>1528.4</v>
      </c>
    </row>
    <row r="753" spans="1:2">
      <c r="A753" s="2">
        <v>43710</v>
      </c>
      <c r="B753" s="1">
        <v>1525.95</v>
      </c>
    </row>
    <row r="754" spans="1:2">
      <c r="A754" s="2">
        <v>43711</v>
      </c>
      <c r="B754" s="1">
        <v>1537.85</v>
      </c>
    </row>
    <row r="755" spans="1:2">
      <c r="A755" s="2">
        <v>43712</v>
      </c>
      <c r="B755" s="1">
        <v>1546.1</v>
      </c>
    </row>
    <row r="756" spans="1:2">
      <c r="A756" s="2">
        <v>43713</v>
      </c>
      <c r="B756" s="1">
        <v>1529.1</v>
      </c>
    </row>
    <row r="757" spans="1:2">
      <c r="A757" s="2">
        <v>43714</v>
      </c>
      <c r="B757" s="1">
        <v>1523.7</v>
      </c>
    </row>
    <row r="758" spans="1:2">
      <c r="A758" s="2">
        <v>43717</v>
      </c>
      <c r="B758" s="1">
        <v>1509.2</v>
      </c>
    </row>
    <row r="759" spans="1:2">
      <c r="A759" s="2">
        <v>43718</v>
      </c>
      <c r="B759" s="1">
        <v>1498.25</v>
      </c>
    </row>
    <row r="760" spans="1:2">
      <c r="A760" s="2">
        <v>43719</v>
      </c>
      <c r="B760" s="1">
        <v>1490.65</v>
      </c>
    </row>
    <row r="761" spans="1:2">
      <c r="A761" s="2">
        <v>43720</v>
      </c>
      <c r="B761" s="1">
        <v>1515.2</v>
      </c>
    </row>
    <row r="762" spans="1:2">
      <c r="A762" s="2">
        <v>43721</v>
      </c>
      <c r="B762" s="1">
        <v>1503.1</v>
      </c>
    </row>
    <row r="763" spans="1:2">
      <c r="A763" s="2">
        <v>43724</v>
      </c>
      <c r="B763" s="1">
        <v>1497.2</v>
      </c>
    </row>
    <row r="764" spans="1:2">
      <c r="A764" s="2">
        <v>43725</v>
      </c>
      <c r="B764" s="1">
        <v>1502.1</v>
      </c>
    </row>
    <row r="765" spans="1:2">
      <c r="A765" s="2">
        <v>43726</v>
      </c>
      <c r="B765" s="1">
        <v>1503.5</v>
      </c>
    </row>
    <row r="766" spans="1:2">
      <c r="A766" s="2">
        <v>43727</v>
      </c>
      <c r="B766" s="1">
        <v>1500.7</v>
      </c>
    </row>
    <row r="767" spans="1:2">
      <c r="A767" s="2">
        <v>43728</v>
      </c>
      <c r="B767" s="1">
        <v>1501.9</v>
      </c>
    </row>
    <row r="768" spans="1:2">
      <c r="A768" s="2">
        <v>43731</v>
      </c>
      <c r="B768" s="1">
        <v>1522.1</v>
      </c>
    </row>
    <row r="769" spans="1:2">
      <c r="A769" s="2">
        <v>43732</v>
      </c>
      <c r="B769" s="1">
        <v>1520.65</v>
      </c>
    </row>
    <row r="770" spans="1:2">
      <c r="A770" s="2">
        <v>43733</v>
      </c>
      <c r="B770" s="1">
        <v>1528.75</v>
      </c>
    </row>
    <row r="771" spans="1:2">
      <c r="A771" s="2">
        <v>43734</v>
      </c>
      <c r="B771" s="1">
        <v>1506.4</v>
      </c>
    </row>
    <row r="772" spans="1:2">
      <c r="A772" s="2">
        <v>43735</v>
      </c>
      <c r="B772" s="1">
        <v>1489.9</v>
      </c>
    </row>
    <row r="773" spans="1:2">
      <c r="A773" s="2">
        <v>43738</v>
      </c>
      <c r="B773" s="1">
        <v>1485.3</v>
      </c>
    </row>
    <row r="774" spans="1:2">
      <c r="A774" s="2">
        <v>43739</v>
      </c>
      <c r="B774" s="1">
        <v>1473.45</v>
      </c>
    </row>
    <row r="775" spans="1:2">
      <c r="A775" s="2">
        <v>43740</v>
      </c>
      <c r="B775" s="1">
        <v>1492.6</v>
      </c>
    </row>
    <row r="776" spans="1:2">
      <c r="A776" s="2">
        <v>43741</v>
      </c>
      <c r="B776" s="1">
        <v>1517.1</v>
      </c>
    </row>
    <row r="777" spans="1:2">
      <c r="A777" s="2">
        <v>43742</v>
      </c>
      <c r="B777" s="1">
        <v>1499.15</v>
      </c>
    </row>
    <row r="778" spans="1:2">
      <c r="A778" s="2">
        <v>43745</v>
      </c>
      <c r="B778" s="1">
        <v>1501.25</v>
      </c>
    </row>
    <row r="779" spans="1:2">
      <c r="A779" s="2">
        <v>43746</v>
      </c>
      <c r="B779" s="1">
        <v>1505.85</v>
      </c>
    </row>
    <row r="780" spans="1:2">
      <c r="A780" s="2">
        <v>43747</v>
      </c>
      <c r="B780" s="1">
        <v>1507.25</v>
      </c>
    </row>
    <row r="781" spans="1:2">
      <c r="A781" s="2">
        <v>43748</v>
      </c>
      <c r="B781" s="1">
        <v>1494.8</v>
      </c>
    </row>
    <row r="782" spans="1:2">
      <c r="A782" s="2">
        <v>43749</v>
      </c>
      <c r="B782" s="1">
        <v>1479.15</v>
      </c>
    </row>
    <row r="783" spans="1:2">
      <c r="A783" s="2">
        <v>43752</v>
      </c>
      <c r="B783" s="1">
        <v>1490.6</v>
      </c>
    </row>
    <row r="784" spans="1:2">
      <c r="A784" s="2">
        <v>43753</v>
      </c>
      <c r="B784" s="1">
        <v>1487.8</v>
      </c>
    </row>
    <row r="785" spans="1:2">
      <c r="A785" s="2">
        <v>43754</v>
      </c>
      <c r="B785" s="1">
        <v>1485.1</v>
      </c>
    </row>
    <row r="786" spans="1:2">
      <c r="A786" s="2">
        <v>43755</v>
      </c>
      <c r="B786" s="1">
        <v>1492.65</v>
      </c>
    </row>
    <row r="787" spans="1:2">
      <c r="A787" s="2">
        <v>43756</v>
      </c>
      <c r="B787" s="1">
        <v>1490</v>
      </c>
    </row>
    <row r="788" spans="1:2">
      <c r="A788" s="2">
        <v>43759</v>
      </c>
      <c r="B788" s="1">
        <v>1491.65</v>
      </c>
    </row>
    <row r="789" spans="1:2">
      <c r="A789" s="2">
        <v>43760</v>
      </c>
      <c r="B789" s="1">
        <v>1485.35</v>
      </c>
    </row>
    <row r="790" spans="1:2">
      <c r="A790" s="2">
        <v>43761</v>
      </c>
      <c r="B790" s="1">
        <v>1494.45</v>
      </c>
    </row>
    <row r="791" spans="1:2">
      <c r="A791" s="2">
        <v>43762</v>
      </c>
      <c r="B791" s="1">
        <v>1496.55</v>
      </c>
    </row>
    <row r="792" spans="1:2">
      <c r="A792" s="2">
        <v>43763</v>
      </c>
      <c r="B792" s="1">
        <v>1513.45</v>
      </c>
    </row>
    <row r="793" spans="1:2">
      <c r="A793" s="2">
        <v>43766</v>
      </c>
      <c r="B793" s="1">
        <v>1492.4</v>
      </c>
    </row>
    <row r="794" spans="1:2">
      <c r="A794" s="2">
        <v>43767</v>
      </c>
      <c r="B794" s="1">
        <v>1486.75</v>
      </c>
    </row>
    <row r="795" spans="1:2">
      <c r="A795" s="2">
        <v>43768</v>
      </c>
      <c r="B795" s="1">
        <v>1492.1</v>
      </c>
    </row>
    <row r="796" spans="1:2">
      <c r="A796" s="2">
        <v>43769</v>
      </c>
      <c r="B796" s="1">
        <v>1510.95</v>
      </c>
    </row>
    <row r="797" spans="1:2">
      <c r="A797" s="2">
        <v>43770</v>
      </c>
      <c r="B797" s="1">
        <v>1508.8</v>
      </c>
    </row>
    <row r="798" spans="1:2">
      <c r="A798" s="2">
        <v>43773</v>
      </c>
      <c r="B798" s="1">
        <v>1509.45</v>
      </c>
    </row>
    <row r="799" spans="1:2">
      <c r="A799" s="2">
        <v>43774</v>
      </c>
      <c r="B799" s="1">
        <v>1488.95</v>
      </c>
    </row>
    <row r="800" spans="1:2">
      <c r="A800" s="2">
        <v>43775</v>
      </c>
      <c r="B800" s="1">
        <v>1486.05</v>
      </c>
    </row>
    <row r="801" spans="1:2">
      <c r="A801" s="2">
        <v>43776</v>
      </c>
      <c r="B801" s="1">
        <v>1484.25</v>
      </c>
    </row>
    <row r="802" spans="1:2">
      <c r="A802" s="2">
        <v>43777</v>
      </c>
      <c r="B802" s="1">
        <v>1464.15</v>
      </c>
    </row>
    <row r="803" spans="1:2">
      <c r="A803" s="2">
        <v>43780</v>
      </c>
      <c r="B803" s="1">
        <v>1458.7</v>
      </c>
    </row>
    <row r="804" spans="1:2">
      <c r="A804" s="2">
        <v>43781</v>
      </c>
      <c r="B804" s="1">
        <v>1452.05</v>
      </c>
    </row>
    <row r="805" spans="1:2">
      <c r="A805" s="2">
        <v>43782</v>
      </c>
      <c r="B805" s="1">
        <v>1462.9</v>
      </c>
    </row>
    <row r="806" spans="1:2">
      <c r="A806" s="2">
        <v>43783</v>
      </c>
      <c r="B806" s="1">
        <v>1466.65</v>
      </c>
    </row>
    <row r="807" spans="1:2">
      <c r="A807" s="2">
        <v>43784</v>
      </c>
      <c r="B807" s="1">
        <v>1466.9</v>
      </c>
    </row>
    <row r="808" spans="1:2">
      <c r="A808" s="2">
        <v>43787</v>
      </c>
      <c r="B808" s="1">
        <v>1467.65</v>
      </c>
    </row>
    <row r="809" spans="1:2">
      <c r="A809" s="2">
        <v>43788</v>
      </c>
      <c r="B809" s="1">
        <v>1468.45</v>
      </c>
    </row>
    <row r="810" spans="1:2">
      <c r="A810" s="2">
        <v>43789</v>
      </c>
      <c r="B810" s="1">
        <v>1471.7</v>
      </c>
    </row>
    <row r="811" spans="1:2">
      <c r="A811" s="2">
        <v>43790</v>
      </c>
      <c r="B811" s="1">
        <v>1467.05</v>
      </c>
    </row>
    <row r="812" spans="1:2">
      <c r="A812" s="2">
        <v>43791</v>
      </c>
      <c r="B812" s="1">
        <v>1464.45</v>
      </c>
    </row>
    <row r="813" spans="1:2">
      <c r="A813" s="2">
        <v>43794</v>
      </c>
      <c r="B813" s="1">
        <v>1458.4</v>
      </c>
    </row>
    <row r="814" spans="1:2">
      <c r="A814" s="2">
        <v>43795</v>
      </c>
      <c r="B814" s="1">
        <v>1454.65</v>
      </c>
    </row>
    <row r="815" spans="1:2">
      <c r="A815" s="2">
        <v>43796</v>
      </c>
      <c r="B815" s="1">
        <v>1454.35</v>
      </c>
    </row>
    <row r="816" spans="1:2">
      <c r="A816" s="2">
        <v>43797</v>
      </c>
      <c r="B816" s="1">
        <v>1454.65</v>
      </c>
    </row>
    <row r="817" spans="1:2">
      <c r="A817" s="2">
        <v>43798</v>
      </c>
      <c r="B817" s="1">
        <v>1460.15</v>
      </c>
    </row>
    <row r="818" spans="1:2">
      <c r="A818" s="2">
        <v>43801</v>
      </c>
      <c r="B818" s="1">
        <v>1461.15</v>
      </c>
    </row>
    <row r="819" spans="1:2">
      <c r="A819" s="2">
        <v>43802</v>
      </c>
      <c r="B819" s="1">
        <v>1477.3</v>
      </c>
    </row>
    <row r="820" spans="1:2">
      <c r="A820" s="2">
        <v>43803</v>
      </c>
      <c r="B820" s="1">
        <v>1475.1</v>
      </c>
    </row>
    <row r="821" spans="1:2">
      <c r="A821" s="2">
        <v>43804</v>
      </c>
      <c r="B821" s="1">
        <v>1475.95</v>
      </c>
    </row>
    <row r="822" spans="1:2">
      <c r="A822" s="2">
        <v>43805</v>
      </c>
      <c r="B822" s="1">
        <v>1459.65</v>
      </c>
    </row>
    <row r="823" spans="1:2">
      <c r="A823" s="2">
        <v>43808</v>
      </c>
      <c r="B823" s="1">
        <v>1461.7</v>
      </c>
    </row>
    <row r="824" spans="1:2">
      <c r="A824" s="2">
        <v>43809</v>
      </c>
      <c r="B824" s="1">
        <v>1464.95</v>
      </c>
    </row>
    <row r="825" spans="1:2">
      <c r="A825" s="2">
        <v>43810</v>
      </c>
      <c r="B825" s="1">
        <v>1466.8</v>
      </c>
    </row>
    <row r="826" spans="1:2">
      <c r="A826" s="2">
        <v>43811</v>
      </c>
      <c r="B826" s="1">
        <v>1467.8</v>
      </c>
    </row>
    <row r="827" spans="1:2">
      <c r="A827" s="2">
        <v>43812</v>
      </c>
      <c r="B827" s="1">
        <v>1466.6</v>
      </c>
    </row>
    <row r="828" spans="1:2">
      <c r="A828" s="2">
        <v>43815</v>
      </c>
      <c r="B828" s="1">
        <v>1477.9</v>
      </c>
    </row>
    <row r="829" spans="1:2">
      <c r="A829" s="2">
        <v>43816</v>
      </c>
      <c r="B829" s="1">
        <v>1475.8</v>
      </c>
    </row>
    <row r="830" spans="1:2">
      <c r="A830" s="2">
        <v>43817</v>
      </c>
      <c r="B830" s="1">
        <v>1474.05</v>
      </c>
    </row>
    <row r="831" spans="1:2">
      <c r="A831" s="2">
        <v>43818</v>
      </c>
      <c r="B831" s="1">
        <v>1476.7</v>
      </c>
    </row>
    <row r="832" spans="1:2">
      <c r="A832" s="2">
        <v>43819</v>
      </c>
      <c r="B832" s="1">
        <v>1479</v>
      </c>
    </row>
    <row r="833" spans="1:2">
      <c r="A833" s="2">
        <v>43822</v>
      </c>
      <c r="B833" s="1">
        <v>1482.1</v>
      </c>
    </row>
    <row r="834" spans="1:2">
      <c r="A834" s="2">
        <v>43823</v>
      </c>
      <c r="B834" s="3"/>
    </row>
    <row r="835" spans="1:2">
      <c r="A835" s="2">
        <v>43826</v>
      </c>
      <c r="B835" s="3">
        <v>1511.5</v>
      </c>
    </row>
    <row r="836" spans="1:2">
      <c r="A836" s="2">
        <v>43829</v>
      </c>
      <c r="B836" s="1">
        <v>1514.75</v>
      </c>
    </row>
    <row r="837" spans="1:2">
      <c r="A837" s="2">
        <v>43830</v>
      </c>
      <c r="B837" s="3"/>
    </row>
    <row r="838" spans="1:2">
      <c r="A838" s="2">
        <v>43832</v>
      </c>
      <c r="B838" s="3">
        <v>1527.1</v>
      </c>
    </row>
    <row r="839" spans="1:2">
      <c r="A839" s="2">
        <v>43833</v>
      </c>
      <c r="B839" s="1">
        <v>1548.75</v>
      </c>
    </row>
    <row r="840" spans="1:2">
      <c r="A840" s="2">
        <v>43836</v>
      </c>
      <c r="B840" s="1">
        <v>1573.1</v>
      </c>
    </row>
    <row r="841" spans="1:2">
      <c r="A841" s="2">
        <v>43837</v>
      </c>
      <c r="B841" s="1">
        <v>1567.85</v>
      </c>
    </row>
    <row r="842" spans="1:2">
      <c r="A842" s="2">
        <v>43838</v>
      </c>
      <c r="B842" s="1">
        <v>1571.95</v>
      </c>
    </row>
    <row r="843" spans="1:2">
      <c r="A843" s="2">
        <v>43839</v>
      </c>
      <c r="B843" s="1">
        <v>1550.75</v>
      </c>
    </row>
    <row r="844" spans="1:2">
      <c r="A844" s="2">
        <v>43840</v>
      </c>
      <c r="B844" s="1">
        <v>1553.6</v>
      </c>
    </row>
    <row r="845" spans="1:2">
      <c r="A845" s="2">
        <v>43843</v>
      </c>
      <c r="B845" s="1">
        <v>1549.9</v>
      </c>
    </row>
    <row r="846" spans="1:2">
      <c r="A846" s="2">
        <v>43844</v>
      </c>
      <c r="B846" s="1">
        <v>1545.1</v>
      </c>
    </row>
    <row r="847" spans="1:2">
      <c r="A847" s="2">
        <v>43845</v>
      </c>
      <c r="B847" s="1">
        <v>1549</v>
      </c>
    </row>
    <row r="848" spans="1:2">
      <c r="A848" s="2">
        <v>43846</v>
      </c>
      <c r="B848" s="1">
        <v>1554.55</v>
      </c>
    </row>
    <row r="849" spans="1:2">
      <c r="A849" s="2">
        <v>43847</v>
      </c>
      <c r="B849" s="1">
        <v>1557.6</v>
      </c>
    </row>
    <row r="850" spans="1:2">
      <c r="A850" s="2">
        <v>43850</v>
      </c>
      <c r="B850" s="1">
        <v>1560.15</v>
      </c>
    </row>
    <row r="851" spans="1:2">
      <c r="A851" s="2">
        <v>43851</v>
      </c>
      <c r="B851" s="1">
        <v>1551.3</v>
      </c>
    </row>
    <row r="852" spans="1:2">
      <c r="A852" s="2">
        <v>43852</v>
      </c>
      <c r="B852" s="1">
        <v>1556.9</v>
      </c>
    </row>
    <row r="853" spans="1:2">
      <c r="A853" s="2">
        <v>43853</v>
      </c>
      <c r="B853" s="1">
        <v>1562.9</v>
      </c>
    </row>
    <row r="854" spans="1:2">
      <c r="A854" s="2">
        <v>43854</v>
      </c>
      <c r="B854" s="1">
        <v>1564.3</v>
      </c>
    </row>
    <row r="855" spans="1:2">
      <c r="A855" s="2">
        <v>43857</v>
      </c>
      <c r="B855" s="1">
        <v>1580.1</v>
      </c>
    </row>
    <row r="856" spans="1:2">
      <c r="A856" s="2">
        <v>43858</v>
      </c>
      <c r="B856" s="1">
        <v>1574</v>
      </c>
    </row>
    <row r="857" spans="1:2">
      <c r="A857" s="2">
        <v>43859</v>
      </c>
      <c r="B857" s="1">
        <v>1573.45</v>
      </c>
    </row>
    <row r="858" spans="1:2">
      <c r="A858" s="2">
        <v>43860</v>
      </c>
      <c r="B858" s="1">
        <v>1578.25</v>
      </c>
    </row>
    <row r="859" spans="1:2">
      <c r="A859" s="2">
        <v>43861</v>
      </c>
      <c r="B859" s="1">
        <v>1584.2</v>
      </c>
    </row>
    <row r="860" spans="1:2">
      <c r="A860" s="2">
        <v>43864</v>
      </c>
      <c r="B860" s="1">
        <v>1574.75</v>
      </c>
    </row>
    <row r="861" spans="1:2">
      <c r="A861" s="2">
        <v>43865</v>
      </c>
      <c r="B861" s="1">
        <v>1558.35</v>
      </c>
    </row>
    <row r="862" spans="1:2">
      <c r="A862" s="2">
        <v>43866</v>
      </c>
      <c r="B862" s="1">
        <v>1553.3</v>
      </c>
    </row>
    <row r="863" spans="1:2">
      <c r="A863" s="2">
        <v>43867</v>
      </c>
      <c r="B863" s="1">
        <v>1563.3</v>
      </c>
    </row>
    <row r="864" spans="1:2">
      <c r="A864" s="2">
        <v>43868</v>
      </c>
      <c r="B864" s="1">
        <v>1572.65</v>
      </c>
    </row>
    <row r="865" spans="1:2">
      <c r="A865" s="2">
        <v>43871</v>
      </c>
      <c r="B865" s="1">
        <v>1573.2</v>
      </c>
    </row>
    <row r="866" spans="1:2">
      <c r="A866" s="2">
        <v>43872</v>
      </c>
      <c r="B866" s="1">
        <v>1570.5</v>
      </c>
    </row>
    <row r="867" spans="1:2">
      <c r="A867" s="2">
        <v>43873</v>
      </c>
      <c r="B867" s="1">
        <v>1563.7</v>
      </c>
    </row>
    <row r="868" spans="1:2">
      <c r="A868" s="2">
        <v>43874</v>
      </c>
      <c r="B868" s="1">
        <v>1575.05</v>
      </c>
    </row>
    <row r="869" spans="1:2">
      <c r="A869" s="2">
        <v>43875</v>
      </c>
      <c r="B869" s="1">
        <v>1581.4</v>
      </c>
    </row>
    <row r="870" spans="1:2">
      <c r="A870" s="2">
        <v>43878</v>
      </c>
      <c r="B870" s="1">
        <v>1580.8</v>
      </c>
    </row>
    <row r="871" spans="1:2">
      <c r="A871" s="2">
        <v>43879</v>
      </c>
      <c r="B871" s="1">
        <v>1589.85</v>
      </c>
    </row>
    <row r="872" spans="1:2">
      <c r="A872" s="2">
        <v>43880</v>
      </c>
      <c r="B872" s="1">
        <v>1604.2</v>
      </c>
    </row>
    <row r="873" spans="1:2">
      <c r="A873" s="2">
        <v>43881</v>
      </c>
      <c r="B873" s="1">
        <v>1619</v>
      </c>
    </row>
    <row r="874" spans="1:2">
      <c r="A874" s="2">
        <v>43882</v>
      </c>
      <c r="B874" s="1">
        <v>1643.3</v>
      </c>
    </row>
    <row r="875" spans="1:2">
      <c r="A875" s="2">
        <v>43885</v>
      </c>
      <c r="B875" s="1">
        <v>1671.65</v>
      </c>
    </row>
    <row r="876" spans="1:2">
      <c r="A876" s="2">
        <v>43886</v>
      </c>
      <c r="B876" s="1">
        <v>1650.3</v>
      </c>
    </row>
    <row r="877" spans="1:2">
      <c r="A877" s="2">
        <v>43887</v>
      </c>
      <c r="B877" s="1">
        <v>1634.9</v>
      </c>
    </row>
    <row r="878" spans="1:2">
      <c r="A878" s="2">
        <v>43888</v>
      </c>
      <c r="B878" s="1">
        <v>1652</v>
      </c>
    </row>
    <row r="879" spans="1:2">
      <c r="A879" s="2">
        <v>43889</v>
      </c>
      <c r="B879" s="1">
        <v>1609.85</v>
      </c>
    </row>
    <row r="880" spans="1:2">
      <c r="A880" s="2">
        <v>43892</v>
      </c>
      <c r="B880" s="1">
        <v>1599.65</v>
      </c>
    </row>
    <row r="881" spans="1:2">
      <c r="A881" s="2">
        <v>43893</v>
      </c>
      <c r="B881" s="1">
        <v>1615.5</v>
      </c>
    </row>
    <row r="882" spans="1:2">
      <c r="A882" s="2">
        <v>43894</v>
      </c>
      <c r="B882" s="1">
        <v>1641.85</v>
      </c>
    </row>
    <row r="883" spans="1:2">
      <c r="A883" s="2">
        <v>43895</v>
      </c>
      <c r="B883" s="1">
        <v>1659.6</v>
      </c>
    </row>
    <row r="884" spans="1:2">
      <c r="A884" s="2">
        <v>43896</v>
      </c>
      <c r="B884" s="1">
        <v>1683.65</v>
      </c>
    </row>
    <row r="885" spans="1:2">
      <c r="A885" s="2">
        <v>43899</v>
      </c>
      <c r="B885" s="1">
        <v>1672.5</v>
      </c>
    </row>
    <row r="886" spans="1:2">
      <c r="A886" s="2">
        <v>43900</v>
      </c>
      <c r="B886" s="1">
        <v>1655.7</v>
      </c>
    </row>
    <row r="887" spans="1:2">
      <c r="A887" s="2">
        <v>43901</v>
      </c>
      <c r="B887" s="1">
        <v>1653.75</v>
      </c>
    </row>
    <row r="888" spans="1:2">
      <c r="A888" s="2">
        <v>43902</v>
      </c>
      <c r="B888" s="1">
        <v>1570.7</v>
      </c>
    </row>
    <row r="889" spans="1:2">
      <c r="A889" s="2">
        <v>43903</v>
      </c>
      <c r="B889" s="1">
        <v>1562.8</v>
      </c>
    </row>
    <row r="890" spans="1:2">
      <c r="A890" s="2">
        <v>43906</v>
      </c>
      <c r="B890" s="1">
        <v>1487.7</v>
      </c>
    </row>
    <row r="891" spans="1:2">
      <c r="A891" s="2">
        <v>43907</v>
      </c>
      <c r="B891" s="1">
        <v>1536.2</v>
      </c>
    </row>
    <row r="892" spans="1:2">
      <c r="A892" s="2">
        <v>43908</v>
      </c>
      <c r="B892" s="1">
        <v>1498.2</v>
      </c>
    </row>
    <row r="893" spans="1:2">
      <c r="A893" s="2">
        <v>43909</v>
      </c>
      <c r="B893" s="1">
        <v>1474.25</v>
      </c>
    </row>
    <row r="894" spans="1:2">
      <c r="A894" s="2">
        <v>43910</v>
      </c>
      <c r="B894" s="1">
        <v>1494.4</v>
      </c>
    </row>
    <row r="895" spans="1:2">
      <c r="A895" s="2">
        <v>43913</v>
      </c>
      <c r="B895" s="1">
        <v>1525.4</v>
      </c>
    </row>
    <row r="896" spans="1:2">
      <c r="A896" s="2">
        <v>43914</v>
      </c>
      <c r="B896" s="1">
        <v>1605.75</v>
      </c>
    </row>
    <row r="897" spans="1:2">
      <c r="A897" s="2">
        <v>43915</v>
      </c>
      <c r="B897" s="1">
        <v>1605.45</v>
      </c>
    </row>
    <row r="898" spans="1:2">
      <c r="A898" s="2">
        <v>43916</v>
      </c>
      <c r="B898" s="1">
        <v>1634.8</v>
      </c>
    </row>
    <row r="899" spans="1:2">
      <c r="A899" s="2">
        <v>43917</v>
      </c>
      <c r="B899" s="1">
        <v>1617.3</v>
      </c>
    </row>
    <row r="900" spans="1:2">
      <c r="A900" s="2">
        <v>43920</v>
      </c>
      <c r="B900" s="1">
        <v>1618.3</v>
      </c>
    </row>
    <row r="901" spans="1:2">
      <c r="A901" s="2">
        <v>43921</v>
      </c>
      <c r="B901" s="1">
        <v>1608.95</v>
      </c>
    </row>
    <row r="902" spans="1:2">
      <c r="A902" s="2">
        <v>43922</v>
      </c>
      <c r="B902" s="1">
        <v>1576.55</v>
      </c>
    </row>
    <row r="903" spans="1:2">
      <c r="A903" s="2">
        <v>43923</v>
      </c>
      <c r="B903" s="1">
        <v>1616.8</v>
      </c>
    </row>
    <row r="904" spans="1:2">
      <c r="A904" s="2">
        <v>43924</v>
      </c>
      <c r="B904" s="1">
        <v>1613.1</v>
      </c>
    </row>
    <row r="905" spans="1:2">
      <c r="A905" s="2">
        <v>43927</v>
      </c>
      <c r="B905" s="1">
        <v>1648.3</v>
      </c>
    </row>
    <row r="906" spans="1:2">
      <c r="A906" s="2">
        <v>43928</v>
      </c>
      <c r="B906" s="1">
        <v>1649.25</v>
      </c>
    </row>
    <row r="907" spans="1:2">
      <c r="A907" s="2">
        <v>43929</v>
      </c>
      <c r="B907" s="1">
        <v>1647.8</v>
      </c>
    </row>
    <row r="908" spans="1:2">
      <c r="A908" s="2">
        <v>43930</v>
      </c>
      <c r="B908" s="1">
        <v>1680.65</v>
      </c>
    </row>
    <row r="909" spans="1:2">
      <c r="A909" s="2">
        <v>43935</v>
      </c>
      <c r="B909" s="1">
        <v>1741.9</v>
      </c>
    </row>
    <row r="910" spans="1:2">
      <c r="A910" s="2">
        <v>43936</v>
      </c>
      <c r="B910" s="1">
        <v>1718.65</v>
      </c>
    </row>
    <row r="911" spans="1:2">
      <c r="A911" s="2">
        <v>43937</v>
      </c>
      <c r="B911" s="1">
        <v>1729.5</v>
      </c>
    </row>
    <row r="912" spans="1:2">
      <c r="A912" s="2">
        <v>43938</v>
      </c>
      <c r="B912" s="1">
        <v>1692.55</v>
      </c>
    </row>
    <row r="913" spans="1:2">
      <c r="A913" s="2">
        <v>43941</v>
      </c>
      <c r="B913" s="1">
        <v>1686.2</v>
      </c>
    </row>
    <row r="914" spans="1:2">
      <c r="A914" s="2">
        <v>43942</v>
      </c>
      <c r="B914" s="1">
        <v>1682.05</v>
      </c>
    </row>
    <row r="915" spans="1:2">
      <c r="A915" s="2">
        <v>43943</v>
      </c>
      <c r="B915" s="1">
        <v>1710.55</v>
      </c>
    </row>
    <row r="916" spans="1:2">
      <c r="A916" s="2">
        <v>43944</v>
      </c>
      <c r="B916" s="1">
        <v>1736.25</v>
      </c>
    </row>
    <row r="917" spans="1:2">
      <c r="A917" s="2">
        <v>43945</v>
      </c>
      <c r="B917" s="1">
        <v>1715.9</v>
      </c>
    </row>
    <row r="918" spans="1:2">
      <c r="A918" s="2">
        <v>43948</v>
      </c>
      <c r="B918" s="1">
        <v>1714.95</v>
      </c>
    </row>
    <row r="919" spans="1:2">
      <c r="A919" s="2">
        <v>43949</v>
      </c>
      <c r="B919" s="1">
        <v>1691.55</v>
      </c>
    </row>
    <row r="920" spans="1:2">
      <c r="A920" s="2">
        <v>43950</v>
      </c>
      <c r="B920" s="1">
        <v>1703.35</v>
      </c>
    </row>
    <row r="921" spans="1:2">
      <c r="A921" s="2">
        <v>43951</v>
      </c>
      <c r="B921" s="1">
        <v>1702.75</v>
      </c>
    </row>
    <row r="922" spans="1:2">
      <c r="A922" s="2">
        <v>43952</v>
      </c>
      <c r="B922" s="1">
        <v>1686.25</v>
      </c>
    </row>
    <row r="923" spans="1:2">
      <c r="A923" s="2">
        <v>43955</v>
      </c>
      <c r="B923" s="1">
        <v>1709.1</v>
      </c>
    </row>
    <row r="924" spans="1:2">
      <c r="A924" s="2">
        <v>43956</v>
      </c>
      <c r="B924" s="1">
        <v>1699.55</v>
      </c>
    </row>
    <row r="925" spans="1:2">
      <c r="A925" s="2">
        <v>43957</v>
      </c>
      <c r="B925" s="1">
        <v>1691.5</v>
      </c>
    </row>
    <row r="926" spans="1:2">
      <c r="A926" s="2">
        <v>43958</v>
      </c>
      <c r="B926" s="1">
        <v>1704.05</v>
      </c>
    </row>
    <row r="927" spans="1:2">
      <c r="A927" s="2">
        <v>43962</v>
      </c>
      <c r="B927" s="1">
        <v>1702.75</v>
      </c>
    </row>
    <row r="928" spans="1:2">
      <c r="A928" s="2">
        <v>43963</v>
      </c>
      <c r="B928" s="1">
        <v>1702.4</v>
      </c>
    </row>
    <row r="929" spans="1:2">
      <c r="A929" s="2">
        <v>43964</v>
      </c>
      <c r="B929" s="1">
        <v>1708.4</v>
      </c>
    </row>
    <row r="930" spans="1:2">
      <c r="A930" s="2">
        <v>43965</v>
      </c>
      <c r="B930" s="1">
        <v>1731.6</v>
      </c>
    </row>
    <row r="931" spans="1:2">
      <c r="A931" s="2">
        <v>43966</v>
      </c>
      <c r="B931" s="1">
        <v>1735.35</v>
      </c>
    </row>
    <row r="932" spans="1:2">
      <c r="A932" s="2">
        <v>43969</v>
      </c>
      <c r="B932" s="1">
        <v>1734.7</v>
      </c>
    </row>
    <row r="933" spans="1:2">
      <c r="A933" s="2">
        <v>43970</v>
      </c>
      <c r="B933" s="1">
        <v>1737.95</v>
      </c>
    </row>
    <row r="934" spans="1:2">
      <c r="A934" s="2">
        <v>43971</v>
      </c>
      <c r="B934" s="1">
        <v>1748.3</v>
      </c>
    </row>
    <row r="935" spans="1:2">
      <c r="A935" s="2">
        <v>43972</v>
      </c>
      <c r="B935" s="1">
        <v>1724.9</v>
      </c>
    </row>
    <row r="936" spans="1:2">
      <c r="A936" s="2">
        <v>43973</v>
      </c>
      <c r="B936" s="1">
        <v>1733.55</v>
      </c>
    </row>
    <row r="937" spans="1:2">
      <c r="A937" s="2">
        <v>43977</v>
      </c>
      <c r="B937" s="1">
        <v>1720.25</v>
      </c>
    </row>
    <row r="938" spans="1:2">
      <c r="A938" s="2">
        <v>43978</v>
      </c>
      <c r="B938" s="1">
        <v>1694.6</v>
      </c>
    </row>
    <row r="939" spans="1:2">
      <c r="A939" s="2">
        <v>43979</v>
      </c>
      <c r="B939" s="1">
        <v>1717.35</v>
      </c>
    </row>
    <row r="940" spans="1:2">
      <c r="A940" s="2">
        <v>43980</v>
      </c>
      <c r="B940" s="1">
        <v>1728.7</v>
      </c>
    </row>
    <row r="941" spans="1:2">
      <c r="A941" s="2">
        <v>43983</v>
      </c>
      <c r="B941" s="1">
        <v>1730.6</v>
      </c>
    </row>
    <row r="942" spans="1:2">
      <c r="A942" s="2">
        <v>43984</v>
      </c>
      <c r="B942" s="1">
        <v>1742.15</v>
      </c>
    </row>
    <row r="943" spans="1:2">
      <c r="A943" s="2">
        <v>43985</v>
      </c>
      <c r="B943" s="1">
        <v>1705.35</v>
      </c>
    </row>
    <row r="944" spans="1:2">
      <c r="A944" s="2">
        <v>43986</v>
      </c>
      <c r="B944" s="1">
        <v>1700.05</v>
      </c>
    </row>
    <row r="945" spans="1:2">
      <c r="A945" s="2">
        <v>43987</v>
      </c>
      <c r="B945" s="1">
        <v>1683.45</v>
      </c>
    </row>
    <row r="946" spans="1:2">
      <c r="A946" s="2">
        <v>43990</v>
      </c>
      <c r="B946" s="1">
        <v>1690.35</v>
      </c>
    </row>
    <row r="947" spans="1:2">
      <c r="A947" s="2">
        <v>43991</v>
      </c>
      <c r="B947" s="1">
        <v>1713.5</v>
      </c>
    </row>
    <row r="948" spans="1:2">
      <c r="A948" s="2">
        <v>43992</v>
      </c>
      <c r="B948" s="1">
        <v>1722.05</v>
      </c>
    </row>
    <row r="949" spans="1:2">
      <c r="A949" s="2">
        <v>43993</v>
      </c>
      <c r="B949" s="1">
        <v>1738.25</v>
      </c>
    </row>
    <row r="950" spans="1:2">
      <c r="A950" s="2">
        <v>43994</v>
      </c>
      <c r="B950" s="1">
        <v>1733.5</v>
      </c>
    </row>
    <row r="951" spans="1:2">
      <c r="A951" s="2">
        <v>43997</v>
      </c>
      <c r="B951" s="1">
        <v>1710.45</v>
      </c>
    </row>
    <row r="952" spans="1:2">
      <c r="A952" s="2">
        <v>43998</v>
      </c>
      <c r="B952" s="1">
        <v>1719.85</v>
      </c>
    </row>
    <row r="953" spans="1:2">
      <c r="A953" s="2">
        <v>43999</v>
      </c>
      <c r="B953" s="1">
        <v>1724.35</v>
      </c>
    </row>
    <row r="954" spans="1:2">
      <c r="A954" s="2">
        <v>44000</v>
      </c>
      <c r="B954" s="1">
        <v>1719.5</v>
      </c>
    </row>
    <row r="955" spans="1:2">
      <c r="A955" s="2">
        <v>44001</v>
      </c>
      <c r="B955" s="1">
        <v>1734.75</v>
      </c>
    </row>
    <row r="956" spans="1:2">
      <c r="A956" s="2">
        <v>44004</v>
      </c>
      <c r="B956" s="1">
        <v>1761.85</v>
      </c>
    </row>
    <row r="957" spans="1:2">
      <c r="A957" s="2">
        <v>44005</v>
      </c>
      <c r="B957" s="1">
        <v>1768.9</v>
      </c>
    </row>
    <row r="958" spans="1:2">
      <c r="A958" s="2">
        <v>44006</v>
      </c>
      <c r="B958" s="1">
        <v>1766.05</v>
      </c>
    </row>
    <row r="959" spans="1:2">
      <c r="A959" s="2">
        <v>44007</v>
      </c>
      <c r="B959" s="1">
        <v>1756.55</v>
      </c>
    </row>
    <row r="960" spans="1:2">
      <c r="A960" s="2">
        <v>44008</v>
      </c>
      <c r="B960" s="1">
        <v>1747.6</v>
      </c>
    </row>
    <row r="961" spans="1:2">
      <c r="A961" s="2">
        <v>44011</v>
      </c>
      <c r="B961" s="1">
        <v>1771.6</v>
      </c>
    </row>
    <row r="962" spans="1:2">
      <c r="A962" s="2">
        <v>44012</v>
      </c>
      <c r="B962" s="1">
        <v>1768.1</v>
      </c>
    </row>
    <row r="963" spans="1:2">
      <c r="A963" s="2">
        <v>44013</v>
      </c>
      <c r="B963" s="1">
        <v>1771.05</v>
      </c>
    </row>
    <row r="964" spans="1:2">
      <c r="A964" s="2">
        <v>44014</v>
      </c>
      <c r="B964" s="1">
        <v>1777.45</v>
      </c>
    </row>
    <row r="965" spans="1:2">
      <c r="A965" s="2">
        <v>44015</v>
      </c>
      <c r="B965" s="1">
        <v>1772.9</v>
      </c>
    </row>
    <row r="966" spans="1:2">
      <c r="A966" s="2">
        <v>44018</v>
      </c>
      <c r="B966" s="1">
        <v>1787.9</v>
      </c>
    </row>
    <row r="967" spans="1:2">
      <c r="A967" s="2">
        <v>44019</v>
      </c>
      <c r="B967" s="1">
        <v>1789.55</v>
      </c>
    </row>
    <row r="968" spans="1:2">
      <c r="A968" s="2">
        <v>44020</v>
      </c>
      <c r="B968" s="1">
        <v>1811.1</v>
      </c>
    </row>
    <row r="969" spans="1:2">
      <c r="A969" s="2">
        <v>44021</v>
      </c>
      <c r="B969" s="1">
        <v>1812.1</v>
      </c>
    </row>
    <row r="970" spans="1:2">
      <c r="A970" s="2">
        <v>44022</v>
      </c>
      <c r="B970" s="1">
        <v>1803.1</v>
      </c>
    </row>
    <row r="971" spans="1:2">
      <c r="A971" s="2">
        <v>44025</v>
      </c>
      <c r="B971" s="1">
        <v>1807.5</v>
      </c>
    </row>
    <row r="972" spans="1:2">
      <c r="A972" s="2">
        <v>44026</v>
      </c>
      <c r="B972" s="1">
        <v>1801.9</v>
      </c>
    </row>
    <row r="973" spans="1:2">
      <c r="A973" s="2">
        <v>44027</v>
      </c>
      <c r="B973" s="1">
        <v>1804.6</v>
      </c>
    </row>
    <row r="974" spans="1:2">
      <c r="A974" s="2">
        <v>44028</v>
      </c>
      <c r="B974" s="1">
        <v>1807.7</v>
      </c>
    </row>
    <row r="975" spans="1:2">
      <c r="A975" s="2">
        <v>44029</v>
      </c>
      <c r="B975" s="1">
        <v>1807.35</v>
      </c>
    </row>
    <row r="976" spans="1:2">
      <c r="A976" s="2">
        <v>44032</v>
      </c>
      <c r="B976" s="1">
        <v>1815.65</v>
      </c>
    </row>
    <row r="977" spans="1:2">
      <c r="A977" s="2">
        <v>44033</v>
      </c>
      <c r="B977" s="1">
        <v>1842.55</v>
      </c>
    </row>
    <row r="978" spans="1:2">
      <c r="A978" s="2">
        <v>44034</v>
      </c>
      <c r="B978" s="1">
        <v>1852.4</v>
      </c>
    </row>
    <row r="979" spans="1:2">
      <c r="A979" s="2">
        <v>44035</v>
      </c>
      <c r="B979" s="1">
        <v>1878.3</v>
      </c>
    </row>
    <row r="980" spans="1:2">
      <c r="A980" s="2">
        <v>44036</v>
      </c>
      <c r="B980" s="1">
        <v>1902.1</v>
      </c>
    </row>
    <row r="981" spans="1:2">
      <c r="A981" s="2">
        <v>44039</v>
      </c>
      <c r="B981" s="1">
        <v>1936.65</v>
      </c>
    </row>
    <row r="982" spans="1:2">
      <c r="A982" s="2">
        <v>44040</v>
      </c>
      <c r="B982" s="1">
        <v>1940.9</v>
      </c>
    </row>
    <row r="983" spans="1:2">
      <c r="A983" s="2">
        <v>44041</v>
      </c>
      <c r="B983" s="1">
        <v>1950.9</v>
      </c>
    </row>
    <row r="984" spans="1:2">
      <c r="A984" s="2">
        <v>44042</v>
      </c>
      <c r="B984" s="1">
        <v>1957.65</v>
      </c>
    </row>
    <row r="985" spans="1:2">
      <c r="A985" s="2">
        <v>44043</v>
      </c>
      <c r="B985" s="1">
        <v>1964.9</v>
      </c>
    </row>
    <row r="986" spans="1:2">
      <c r="A986" s="2">
        <v>44046</v>
      </c>
      <c r="B986" s="1">
        <v>1958.55</v>
      </c>
    </row>
    <row r="987" spans="1:2">
      <c r="A987" s="2">
        <v>44047</v>
      </c>
      <c r="B987" s="1">
        <v>1977.9</v>
      </c>
    </row>
    <row r="988" spans="1:2">
      <c r="A988" s="2">
        <v>44048</v>
      </c>
      <c r="B988" s="1">
        <v>2048.15</v>
      </c>
    </row>
    <row r="989" spans="1:2">
      <c r="A989" s="2">
        <v>44049</v>
      </c>
      <c r="B989" s="1">
        <v>2067.15</v>
      </c>
    </row>
    <row r="990" spans="1:2">
      <c r="A990" s="2">
        <v>44050</v>
      </c>
      <c r="B990" s="1">
        <v>2031.15</v>
      </c>
    </row>
    <row r="991" spans="1:2">
      <c r="A991" s="2">
        <v>44053</v>
      </c>
      <c r="B991" s="1">
        <v>2044.5</v>
      </c>
    </row>
    <row r="992" spans="1:2">
      <c r="A992" s="2">
        <v>44054</v>
      </c>
      <c r="B992" s="1">
        <v>1939.65</v>
      </c>
    </row>
    <row r="993" spans="1:2">
      <c r="A993" s="2">
        <v>44055</v>
      </c>
      <c r="B993" s="1">
        <v>1931.9</v>
      </c>
    </row>
    <row r="994" spans="1:2">
      <c r="A994" s="2">
        <v>44056</v>
      </c>
      <c r="B994" s="1">
        <v>1944.25</v>
      </c>
    </row>
    <row r="995" spans="1:2">
      <c r="A995" s="2">
        <v>44057</v>
      </c>
      <c r="B995" s="1">
        <v>1944.75</v>
      </c>
    </row>
    <row r="996" spans="1:2">
      <c r="A996" s="2">
        <v>44060</v>
      </c>
      <c r="B996" s="1">
        <v>1972.85</v>
      </c>
    </row>
    <row r="997" spans="1:2">
      <c r="A997" s="2">
        <v>44061</v>
      </c>
      <c r="B997" s="1">
        <v>2008.75</v>
      </c>
    </row>
    <row r="998" spans="1:2">
      <c r="A998" s="2">
        <v>44062</v>
      </c>
      <c r="B998" s="1">
        <v>1981</v>
      </c>
    </row>
    <row r="999" spans="1:2">
      <c r="A999" s="2">
        <v>44063</v>
      </c>
      <c r="B999" s="1">
        <v>1927.15</v>
      </c>
    </row>
    <row r="1000" spans="1:2">
      <c r="A1000" s="2">
        <v>44064</v>
      </c>
      <c r="B1000" s="1">
        <v>1924.35</v>
      </c>
    </row>
    <row r="1001" spans="1:2">
      <c r="A1001" s="2">
        <v>44067</v>
      </c>
      <c r="B1001" s="1">
        <v>1943.95</v>
      </c>
    </row>
    <row r="1002" spans="1:2">
      <c r="A1002" s="2">
        <v>44068</v>
      </c>
      <c r="B1002" s="1">
        <v>1911.15</v>
      </c>
    </row>
    <row r="1003" spans="1:2">
      <c r="A1003" s="2">
        <v>44069</v>
      </c>
      <c r="B1003" s="1">
        <v>1932.95</v>
      </c>
    </row>
    <row r="1004" spans="1:2">
      <c r="A1004" s="2">
        <v>44070</v>
      </c>
      <c r="B1004" s="1">
        <v>1923.85</v>
      </c>
    </row>
    <row r="1005" spans="1:2">
      <c r="A1005" s="2">
        <v>44071</v>
      </c>
      <c r="B1005" s="1">
        <v>1957.35</v>
      </c>
    </row>
    <row r="1006" spans="1:2">
      <c r="A1006" s="2">
        <v>44075</v>
      </c>
      <c r="B1006" s="1">
        <v>1972.35</v>
      </c>
    </row>
    <row r="1007" spans="1:2">
      <c r="A1007" s="2">
        <v>44076</v>
      </c>
      <c r="B1007" s="1">
        <v>1947.05</v>
      </c>
    </row>
    <row r="1008" spans="1:2">
      <c r="A1008" s="2">
        <v>44077</v>
      </c>
      <c r="B1008" s="1">
        <v>1940.45</v>
      </c>
    </row>
    <row r="1009" spans="1:2">
      <c r="A1009" s="2">
        <v>44078</v>
      </c>
      <c r="B1009" s="1">
        <v>1926.3</v>
      </c>
    </row>
    <row r="1010" spans="1:2">
      <c r="A1010" s="2">
        <v>44081</v>
      </c>
      <c r="B1010" s="1">
        <v>1928.45</v>
      </c>
    </row>
    <row r="1011" spans="1:2">
      <c r="A1011" s="2">
        <v>44082</v>
      </c>
      <c r="B1011" s="1">
        <v>1910.95</v>
      </c>
    </row>
    <row r="1012" spans="1:2">
      <c r="A1012" s="2">
        <v>44083</v>
      </c>
      <c r="B1012" s="1">
        <v>1947.2</v>
      </c>
    </row>
    <row r="1013" spans="1:2">
      <c r="A1013" s="2">
        <v>44084</v>
      </c>
      <c r="B1013" s="1">
        <v>1966.25</v>
      </c>
    </row>
    <row r="1014" spans="1:2">
      <c r="A1014" s="2">
        <v>44085</v>
      </c>
      <c r="B1014" s="1">
        <v>1947.4</v>
      </c>
    </row>
    <row r="1015" spans="1:2">
      <c r="A1015" s="2">
        <v>44088</v>
      </c>
      <c r="B1015" s="1">
        <v>1958.7</v>
      </c>
    </row>
    <row r="1016" spans="1:2">
      <c r="A1016" s="2">
        <v>44089</v>
      </c>
      <c r="B1016" s="1">
        <v>1949.35</v>
      </c>
    </row>
    <row r="1017" spans="1:2">
      <c r="A1017" s="2">
        <v>44090</v>
      </c>
      <c r="B1017" s="1">
        <v>1961.8</v>
      </c>
    </row>
    <row r="1018" spans="1:2">
      <c r="A1018" s="2">
        <v>44091</v>
      </c>
      <c r="B1018" s="1">
        <v>1936.25</v>
      </c>
    </row>
    <row r="1019" spans="1:2">
      <c r="A1019" s="2">
        <v>44092</v>
      </c>
      <c r="B1019" s="1">
        <v>1950.85</v>
      </c>
    </row>
    <row r="1020" spans="1:2">
      <c r="A1020" s="2">
        <v>44095</v>
      </c>
      <c r="B1020" s="1">
        <v>1909.35</v>
      </c>
    </row>
    <row r="1021" spans="1:2">
      <c r="A1021" s="2">
        <v>44096</v>
      </c>
      <c r="B1021" s="1">
        <v>1906</v>
      </c>
    </row>
    <row r="1022" spans="1:2">
      <c r="A1022" s="2">
        <v>44097</v>
      </c>
      <c r="B1022" s="1">
        <v>1873.4</v>
      </c>
    </row>
    <row r="1023" spans="1:2">
      <c r="A1023" s="2">
        <v>44098</v>
      </c>
      <c r="B1023" s="1">
        <v>1861.75</v>
      </c>
    </row>
    <row r="1024" spans="1:2">
      <c r="A1024" s="2">
        <v>44099</v>
      </c>
      <c r="B1024" s="1">
        <v>1859.7</v>
      </c>
    </row>
    <row r="1025" spans="1:2">
      <c r="A1025" s="2">
        <v>44102</v>
      </c>
      <c r="B1025" s="1">
        <v>1864.3</v>
      </c>
    </row>
    <row r="1026" spans="1:2">
      <c r="A1026" s="2">
        <v>44103</v>
      </c>
      <c r="B1026" s="1">
        <v>1883.95</v>
      </c>
    </row>
    <row r="1027" spans="1:2">
      <c r="A1027" s="2">
        <v>44104</v>
      </c>
      <c r="B1027" s="1">
        <v>1886.9</v>
      </c>
    </row>
    <row r="1028" spans="1:2">
      <c r="A1028" s="2">
        <v>44105</v>
      </c>
      <c r="B1028" s="1">
        <v>1902</v>
      </c>
    </row>
    <row r="1029" spans="1:2">
      <c r="A1029" s="2">
        <v>44106</v>
      </c>
      <c r="B1029" s="1">
        <v>1903.05</v>
      </c>
    </row>
    <row r="1030" spans="1:2">
      <c r="A1030" s="2">
        <v>44109</v>
      </c>
      <c r="B1030" s="1">
        <v>1909.6</v>
      </c>
    </row>
    <row r="1031" spans="1:2">
      <c r="A1031" s="2">
        <v>44110</v>
      </c>
      <c r="B1031" s="1">
        <v>1913.4</v>
      </c>
    </row>
    <row r="1032" spans="1:2">
      <c r="A1032" s="2">
        <v>44111</v>
      </c>
      <c r="B1032" s="1">
        <v>1884.5</v>
      </c>
    </row>
    <row r="1033" spans="1:2">
      <c r="A1033" s="2">
        <v>44112</v>
      </c>
      <c r="B1033" s="1">
        <v>1887.45</v>
      </c>
    </row>
    <row r="1034" spans="1:2">
      <c r="A1034" s="2">
        <v>44113</v>
      </c>
      <c r="B1034" s="1">
        <v>1923.25</v>
      </c>
    </row>
    <row r="1035" spans="1:2">
      <c r="A1035" s="2">
        <v>44116</v>
      </c>
      <c r="B1035" s="1">
        <v>1925.5</v>
      </c>
    </row>
    <row r="1036" spans="1:2">
      <c r="A1036" s="2">
        <v>44117</v>
      </c>
      <c r="B1036" s="1">
        <v>1891.3</v>
      </c>
    </row>
    <row r="1037" spans="1:2">
      <c r="A1037" s="2">
        <v>44118</v>
      </c>
      <c r="B1037" s="1">
        <v>1910.05</v>
      </c>
    </row>
    <row r="1038" spans="1:2">
      <c r="A1038" s="2">
        <v>44119</v>
      </c>
      <c r="B1038" s="1">
        <v>1891.9</v>
      </c>
    </row>
    <row r="1039" spans="1:2">
      <c r="A1039" s="2">
        <v>44120</v>
      </c>
      <c r="B1039" s="1">
        <v>1905.05</v>
      </c>
    </row>
    <row r="1040" spans="1:2">
      <c r="A1040" s="2">
        <v>44123</v>
      </c>
      <c r="B1040" s="1">
        <v>1905.6</v>
      </c>
    </row>
    <row r="1041" spans="1:2">
      <c r="A1041" s="2">
        <v>44124</v>
      </c>
      <c r="B1041" s="1">
        <v>1898.4</v>
      </c>
    </row>
    <row r="1042" spans="1:2">
      <c r="A1042" s="2">
        <v>44125</v>
      </c>
      <c r="B1042" s="1">
        <v>1924.15</v>
      </c>
    </row>
    <row r="1043" spans="1:2">
      <c r="A1043" s="2">
        <v>44126</v>
      </c>
      <c r="B1043" s="1">
        <v>1900.95</v>
      </c>
    </row>
    <row r="1044" spans="1:2">
      <c r="A1044" s="2">
        <v>44127</v>
      </c>
      <c r="B1044" s="1">
        <v>1903.65</v>
      </c>
    </row>
    <row r="1045" spans="1:2">
      <c r="A1045" s="2">
        <v>44130</v>
      </c>
      <c r="B1045" s="1">
        <v>1898.45</v>
      </c>
    </row>
    <row r="1046" spans="1:2">
      <c r="A1046" s="2">
        <v>44131</v>
      </c>
      <c r="B1046" s="1">
        <v>1905.7</v>
      </c>
    </row>
    <row r="1047" spans="1:2">
      <c r="A1047" s="2">
        <v>44132</v>
      </c>
      <c r="B1047" s="1">
        <v>1869.95</v>
      </c>
    </row>
    <row r="1048" spans="1:2">
      <c r="A1048" s="2">
        <v>44133</v>
      </c>
      <c r="B1048" s="1">
        <v>1870.3</v>
      </c>
    </row>
    <row r="1049" spans="1:2">
      <c r="A1049" s="2">
        <v>44134</v>
      </c>
      <c r="B1049" s="1">
        <v>1881.85</v>
      </c>
    </row>
    <row r="1050" spans="1:2">
      <c r="A1050" s="2">
        <v>44137</v>
      </c>
      <c r="B1050" s="1">
        <v>1889.9</v>
      </c>
    </row>
    <row r="1051" spans="1:2">
      <c r="A1051" s="2">
        <v>44138</v>
      </c>
      <c r="B1051" s="1">
        <v>1908.3</v>
      </c>
    </row>
    <row r="1052" spans="1:2">
      <c r="A1052" s="2">
        <v>44139</v>
      </c>
      <c r="B1052" s="1">
        <v>1900.15</v>
      </c>
    </row>
    <row r="1053" spans="1:2">
      <c r="A1053" s="2">
        <v>44140</v>
      </c>
      <c r="B1053" s="1">
        <v>1938.45</v>
      </c>
    </row>
    <row r="1054" spans="1:2">
      <c r="A1054" s="2">
        <v>44141</v>
      </c>
      <c r="B1054" s="1">
        <v>1940.8</v>
      </c>
    </row>
    <row r="1055" spans="1:2">
      <c r="A1055" s="2">
        <v>44144</v>
      </c>
      <c r="B1055" s="1">
        <v>1867.3</v>
      </c>
    </row>
    <row r="1056" spans="1:2">
      <c r="A1056" s="2">
        <v>44145</v>
      </c>
      <c r="B1056" s="1">
        <v>1878.7</v>
      </c>
    </row>
    <row r="1057" spans="1:2">
      <c r="A1057" s="2">
        <v>44146</v>
      </c>
      <c r="B1057" s="1">
        <v>1860.95</v>
      </c>
    </row>
    <row r="1058" spans="1:2">
      <c r="A1058" s="2">
        <v>44147</v>
      </c>
      <c r="B1058" s="1">
        <v>1874.85</v>
      </c>
    </row>
    <row r="1059" spans="1:2">
      <c r="A1059" s="2">
        <v>44148</v>
      </c>
      <c r="B1059" s="1">
        <v>1890.9</v>
      </c>
    </row>
    <row r="1060" spans="1:2">
      <c r="A1060" s="2">
        <v>44151</v>
      </c>
      <c r="B1060" s="1">
        <v>1885.6</v>
      </c>
    </row>
    <row r="1061" spans="1:2">
      <c r="A1061" s="2">
        <v>44152</v>
      </c>
      <c r="B1061" s="1">
        <v>1889.05</v>
      </c>
    </row>
    <row r="1062" spans="1:2">
      <c r="A1062" s="2">
        <v>44153</v>
      </c>
      <c r="B1062" s="1">
        <v>1876.1</v>
      </c>
    </row>
    <row r="1063" spans="1:2">
      <c r="A1063" s="2">
        <v>44154</v>
      </c>
      <c r="B1063" s="1">
        <v>1857.35</v>
      </c>
    </row>
    <row r="1064" spans="1:2">
      <c r="A1064" s="2">
        <v>44155</v>
      </c>
      <c r="B1064" s="1">
        <v>1875.7</v>
      </c>
    </row>
    <row r="1065" spans="1:2">
      <c r="A1065" s="2">
        <v>44158</v>
      </c>
      <c r="B1065" s="1">
        <v>1840.2</v>
      </c>
    </row>
    <row r="1066" spans="1:2">
      <c r="A1066" s="2">
        <v>44159</v>
      </c>
      <c r="B1066" s="1">
        <v>1799.6</v>
      </c>
    </row>
    <row r="1067" spans="1:2">
      <c r="A1067" s="2">
        <v>44160</v>
      </c>
      <c r="B1067" s="1">
        <v>1810.2</v>
      </c>
    </row>
    <row r="1068" spans="1:2">
      <c r="A1068" s="2">
        <v>44161</v>
      </c>
      <c r="B1068" s="1">
        <v>1807.4</v>
      </c>
    </row>
    <row r="1069" spans="1:2">
      <c r="A1069" s="2">
        <v>44162</v>
      </c>
      <c r="B1069" s="1">
        <v>1779.3</v>
      </c>
    </row>
    <row r="1070" spans="1:2">
      <c r="A1070" s="2">
        <v>44165</v>
      </c>
      <c r="B1070" s="1">
        <v>1762.55</v>
      </c>
    </row>
    <row r="1071" spans="1:2">
      <c r="A1071" s="2">
        <v>44166</v>
      </c>
      <c r="B1071" s="1">
        <v>1810.75</v>
      </c>
    </row>
    <row r="1072" spans="1:2">
      <c r="A1072" s="2">
        <v>44167</v>
      </c>
      <c r="B1072" s="1">
        <v>1822.6</v>
      </c>
    </row>
    <row r="1073" spans="1:2">
      <c r="A1073" s="2">
        <v>44168</v>
      </c>
      <c r="B1073" s="1">
        <v>1832.35</v>
      </c>
    </row>
    <row r="1074" spans="1:2">
      <c r="A1074" s="2">
        <v>44169</v>
      </c>
      <c r="B1074" s="1">
        <v>1843</v>
      </c>
    </row>
    <row r="1075" spans="1:2">
      <c r="A1075" s="2">
        <v>44172</v>
      </c>
      <c r="B1075" s="1">
        <v>1859.95</v>
      </c>
    </row>
    <row r="1076" spans="1:2">
      <c r="A1076" s="2">
        <v>44173</v>
      </c>
      <c r="B1076" s="1">
        <v>1868.15</v>
      </c>
    </row>
    <row r="1077" spans="1:2">
      <c r="A1077" s="2">
        <v>44174</v>
      </c>
      <c r="B1077" s="1">
        <v>1841.75</v>
      </c>
    </row>
    <row r="1078" spans="1:2">
      <c r="A1078" s="2">
        <v>44175</v>
      </c>
      <c r="B1078" s="1">
        <v>1844.35</v>
      </c>
    </row>
    <row r="1079" spans="1:2">
      <c r="A1079" s="2">
        <v>44176</v>
      </c>
      <c r="B1079" s="1">
        <v>1842</v>
      </c>
    </row>
    <row r="1080" spans="1:2">
      <c r="A1080" s="2">
        <v>44179</v>
      </c>
      <c r="B1080" s="1">
        <v>1831.15</v>
      </c>
    </row>
    <row r="1081" spans="1:2">
      <c r="A1081" s="2">
        <v>44180</v>
      </c>
      <c r="B1081" s="1">
        <v>1850.65</v>
      </c>
    </row>
    <row r="1082" spans="1:2">
      <c r="A1082" s="2">
        <v>44181</v>
      </c>
      <c r="B1082" s="1">
        <v>1851.95</v>
      </c>
    </row>
    <row r="1083" spans="1:2">
      <c r="A1083" s="2">
        <v>44182</v>
      </c>
      <c r="B1083" s="1">
        <v>1890.75</v>
      </c>
    </row>
    <row r="1084" spans="1:2">
      <c r="A1084" s="2">
        <v>44183</v>
      </c>
      <c r="B1084" s="1">
        <v>1879.75</v>
      </c>
    </row>
    <row r="1085" spans="1:2">
      <c r="A1085" s="2">
        <v>44186</v>
      </c>
      <c r="B1085" s="1">
        <v>1880</v>
      </c>
    </row>
    <row r="1086" spans="1:2">
      <c r="A1086" s="2">
        <v>44187</v>
      </c>
      <c r="B1086" s="1">
        <v>1877.1</v>
      </c>
    </row>
    <row r="1087" spans="1:2">
      <c r="A1087" s="2">
        <v>44188</v>
      </c>
      <c r="B1087" s="1">
        <v>1875</v>
      </c>
    </row>
    <row r="1088" spans="1:2">
      <c r="A1088" s="2">
        <v>44189</v>
      </c>
      <c r="B1088" s="3"/>
    </row>
    <row r="1089" spans="1:2">
      <c r="A1089" s="2">
        <v>44194</v>
      </c>
      <c r="B1089" s="3">
        <v>1874.3</v>
      </c>
    </row>
    <row r="1090" spans="1:2">
      <c r="A1090" s="2">
        <v>44195</v>
      </c>
      <c r="B1090" s="1">
        <v>1887.6</v>
      </c>
    </row>
    <row r="1091" spans="1:2">
      <c r="A1091" s="2">
        <v>44196</v>
      </c>
      <c r="B1091" s="3"/>
    </row>
    <row r="1092" spans="1:2">
      <c r="A1092" s="2">
        <v>44200</v>
      </c>
      <c r="B1092" s="3">
        <v>1943.2</v>
      </c>
    </row>
    <row r="1093" spans="1:2">
      <c r="A1093" s="2">
        <v>44201</v>
      </c>
      <c r="B1093" s="1">
        <v>1940.35</v>
      </c>
    </row>
    <row r="1094" spans="1:2">
      <c r="A1094" s="2">
        <v>44202</v>
      </c>
      <c r="B1094" s="1">
        <v>1931.95</v>
      </c>
    </row>
    <row r="1095" spans="1:2">
      <c r="A1095" s="2">
        <v>44203</v>
      </c>
      <c r="B1095" s="1">
        <v>1920.1</v>
      </c>
    </row>
    <row r="1096" spans="1:2">
      <c r="A1096" s="2">
        <v>44204</v>
      </c>
      <c r="B1096" s="1">
        <v>1862.9</v>
      </c>
    </row>
    <row r="1097" spans="1:2">
      <c r="A1097" s="2">
        <v>44207</v>
      </c>
      <c r="B1097" s="1">
        <v>1847.25</v>
      </c>
    </row>
    <row r="1098" spans="1:2">
      <c r="A1098" s="2">
        <v>44208</v>
      </c>
      <c r="B1098" s="1">
        <v>1841.25</v>
      </c>
    </row>
    <row r="1099" spans="1:2">
      <c r="A1099" s="2">
        <v>44209</v>
      </c>
      <c r="B1099" s="1">
        <v>1858.85</v>
      </c>
    </row>
    <row r="1100" spans="1:2">
      <c r="A1100" s="2">
        <v>44210</v>
      </c>
      <c r="B1100" s="1">
        <v>1841.75</v>
      </c>
    </row>
    <row r="1101" spans="1:2">
      <c r="A1101" s="2">
        <v>44211</v>
      </c>
      <c r="B1101" s="1">
        <v>1839</v>
      </c>
    </row>
    <row r="1102" spans="1:2">
      <c r="A1102" s="2">
        <v>44214</v>
      </c>
      <c r="B1102" s="1">
        <v>1833.05</v>
      </c>
    </row>
    <row r="1103" spans="1:2">
      <c r="A1103" s="2">
        <v>44215</v>
      </c>
      <c r="B1103" s="1">
        <v>1834.7</v>
      </c>
    </row>
    <row r="1104" spans="1:2">
      <c r="A1104" s="2">
        <v>44216</v>
      </c>
      <c r="B1104" s="1">
        <v>1856.6</v>
      </c>
    </row>
    <row r="1105" spans="1:2">
      <c r="A1105" s="2">
        <v>44217</v>
      </c>
      <c r="B1105" s="1">
        <v>1862.1</v>
      </c>
    </row>
    <row r="1106" spans="1:2">
      <c r="A1106" s="2">
        <v>44218</v>
      </c>
      <c r="B1106" s="1">
        <v>1852.7</v>
      </c>
    </row>
    <row r="1107" spans="1:2">
      <c r="A1107" s="2">
        <v>44221</v>
      </c>
      <c r="B1107" s="1">
        <v>1856.85</v>
      </c>
    </row>
    <row r="1108" spans="1:2">
      <c r="A1108" s="2">
        <v>44222</v>
      </c>
      <c r="B1108" s="1">
        <v>1856.6</v>
      </c>
    </row>
    <row r="1109" spans="1:2">
      <c r="A1109" s="2">
        <v>44223</v>
      </c>
      <c r="B1109" s="1">
        <v>1843</v>
      </c>
    </row>
    <row r="1110" spans="1:2">
      <c r="A1110" s="2">
        <v>44224</v>
      </c>
      <c r="B1110" s="1">
        <v>1853.7</v>
      </c>
    </row>
    <row r="1111" spans="1:2">
      <c r="A1111" s="2">
        <v>44225</v>
      </c>
      <c r="B1111" s="1">
        <v>1863.8</v>
      </c>
    </row>
    <row r="1112" spans="1:2">
      <c r="A1112" s="2">
        <v>44228</v>
      </c>
      <c r="B1112" s="1">
        <v>1862.95</v>
      </c>
    </row>
    <row r="1113" spans="1:2">
      <c r="A1113" s="2">
        <v>44229</v>
      </c>
      <c r="B1113" s="1">
        <v>1833.1</v>
      </c>
    </row>
    <row r="1114" spans="1:2">
      <c r="A1114" s="2">
        <v>44230</v>
      </c>
      <c r="B1114" s="1">
        <v>1835.45</v>
      </c>
    </row>
    <row r="1115" spans="1:2">
      <c r="A1115" s="2">
        <v>44231</v>
      </c>
      <c r="B1115" s="1">
        <v>1785.9</v>
      </c>
    </row>
    <row r="1116" spans="1:2">
      <c r="A1116" s="2">
        <v>44232</v>
      </c>
      <c r="B1116" s="1">
        <v>1802.95</v>
      </c>
    </row>
    <row r="1117" spans="1:2">
      <c r="A1117" s="2">
        <v>44235</v>
      </c>
      <c r="B1117" s="1">
        <v>1835.25</v>
      </c>
    </row>
    <row r="1118" spans="1:2">
      <c r="A1118" s="2">
        <v>44236</v>
      </c>
      <c r="B1118" s="1">
        <v>1839.6</v>
      </c>
    </row>
    <row r="1119" spans="1:2">
      <c r="A1119" s="2">
        <v>44237</v>
      </c>
      <c r="B1119" s="1">
        <v>1842.65</v>
      </c>
    </row>
    <row r="1120" spans="1:2">
      <c r="A1120" s="2">
        <v>44238</v>
      </c>
      <c r="B1120" s="1">
        <v>1840.1</v>
      </c>
    </row>
    <row r="1121" spans="1:2">
      <c r="A1121" s="2">
        <v>44239</v>
      </c>
      <c r="B1121" s="1">
        <v>1816.35</v>
      </c>
    </row>
    <row r="1122" spans="1:2">
      <c r="A1122" s="2">
        <v>44242</v>
      </c>
      <c r="B1122" s="1">
        <v>1817.3</v>
      </c>
    </row>
    <row r="1123" spans="1:2">
      <c r="A1123" s="2">
        <v>44243</v>
      </c>
      <c r="B1123" s="1">
        <v>1794.25</v>
      </c>
    </row>
    <row r="1124" spans="1:2">
      <c r="A1124" s="2">
        <v>44244</v>
      </c>
      <c r="B1124" s="1">
        <v>1780.7</v>
      </c>
    </row>
    <row r="1125" spans="1:2">
      <c r="A1125" s="2">
        <v>44245</v>
      </c>
      <c r="B1125" s="1">
        <v>1773.15</v>
      </c>
    </row>
    <row r="1126" spans="1:2">
      <c r="A1126" s="2">
        <v>44246</v>
      </c>
      <c r="B1126" s="1">
        <v>1786.2</v>
      </c>
    </row>
    <row r="1127" spans="1:2">
      <c r="A1127" s="2">
        <v>44249</v>
      </c>
      <c r="B1127" s="1">
        <v>1807.45</v>
      </c>
    </row>
    <row r="1128" spans="1:2">
      <c r="A1128" s="2">
        <v>44250</v>
      </c>
      <c r="B1128" s="1">
        <v>1799.65</v>
      </c>
    </row>
    <row r="1129" spans="1:2">
      <c r="A1129" s="2">
        <v>44251</v>
      </c>
      <c r="B1129" s="1">
        <v>1788</v>
      </c>
    </row>
    <row r="1130" spans="1:2">
      <c r="A1130" s="2">
        <v>44252</v>
      </c>
      <c r="B1130" s="1">
        <v>1779.65</v>
      </c>
    </row>
    <row r="1131" spans="1:2">
      <c r="A1131" s="2">
        <v>44253</v>
      </c>
      <c r="B1131" s="1">
        <v>1742.85</v>
      </c>
    </row>
    <row r="1132" spans="1:2">
      <c r="A1132" s="2">
        <v>44256</v>
      </c>
      <c r="B1132" s="1">
        <v>1734.15</v>
      </c>
    </row>
    <row r="1133" spans="1:2">
      <c r="A1133" s="2">
        <v>44257</v>
      </c>
      <c r="B1133" s="1">
        <v>1723.85</v>
      </c>
    </row>
    <row r="1134" spans="1:2">
      <c r="A1134" s="2">
        <v>44258</v>
      </c>
      <c r="B1134" s="1">
        <v>1711.4</v>
      </c>
    </row>
    <row r="1135" spans="1:2">
      <c r="A1135" s="2">
        <v>44259</v>
      </c>
      <c r="B1135" s="1">
        <v>1712.1</v>
      </c>
    </row>
    <row r="1136" spans="1:2">
      <c r="A1136" s="2">
        <v>44260</v>
      </c>
      <c r="B1136" s="1">
        <v>1696.25</v>
      </c>
    </row>
    <row r="1137" spans="1:2">
      <c r="A1137" s="2">
        <v>44263</v>
      </c>
      <c r="B1137" s="1">
        <v>1687.05</v>
      </c>
    </row>
    <row r="1138" spans="1:2">
      <c r="A1138" s="2">
        <v>44264</v>
      </c>
      <c r="B1138" s="1">
        <v>1716.9</v>
      </c>
    </row>
    <row r="1139" spans="1:2">
      <c r="A1139" s="2">
        <v>44265</v>
      </c>
      <c r="B1139" s="1">
        <v>1716.2</v>
      </c>
    </row>
    <row r="1140" spans="1:2">
      <c r="A1140" s="2">
        <v>44266</v>
      </c>
      <c r="B1140" s="1">
        <v>1724.25</v>
      </c>
    </row>
    <row r="1141" spans="1:2">
      <c r="A1141" s="2">
        <v>44267</v>
      </c>
      <c r="B1141" s="1">
        <v>1704.8</v>
      </c>
    </row>
    <row r="1142" spans="1:2">
      <c r="A1142" s="2">
        <v>44270</v>
      </c>
      <c r="B1142" s="1">
        <v>1723.65</v>
      </c>
    </row>
    <row r="1143" spans="1:2">
      <c r="A1143" s="2">
        <v>44271</v>
      </c>
      <c r="B1143" s="1">
        <v>1735</v>
      </c>
    </row>
    <row r="1144" spans="1:2">
      <c r="A1144" s="2">
        <v>44272</v>
      </c>
      <c r="B1144" s="1">
        <v>1729.65</v>
      </c>
    </row>
    <row r="1145" spans="1:2">
      <c r="A1145" s="2">
        <v>44273</v>
      </c>
      <c r="B1145" s="1">
        <v>1725.9</v>
      </c>
    </row>
    <row r="1146" spans="1:2">
      <c r="A1146" s="2">
        <v>44274</v>
      </c>
      <c r="B1146" s="1">
        <v>1735.2</v>
      </c>
    </row>
    <row r="1147" spans="1:2">
      <c r="A1147" s="2">
        <v>44277</v>
      </c>
      <c r="B1147" s="1">
        <v>1736.15</v>
      </c>
    </row>
    <row r="1148" spans="1:2">
      <c r="A1148" s="2">
        <v>44278</v>
      </c>
      <c r="B1148" s="1">
        <v>1726.2</v>
      </c>
    </row>
    <row r="1149" spans="1:2">
      <c r="A1149" s="2">
        <v>44279</v>
      </c>
      <c r="B1149" s="1">
        <v>1730.5</v>
      </c>
    </row>
    <row r="1150" spans="1:2">
      <c r="A1150" s="2">
        <v>44280</v>
      </c>
      <c r="B1150" s="1">
        <v>1737.3</v>
      </c>
    </row>
    <row r="1151" spans="1:2">
      <c r="A1151" s="2">
        <v>44281</v>
      </c>
      <c r="B1151" s="1">
        <v>1731.8</v>
      </c>
    </row>
    <row r="1152" spans="1:2">
      <c r="A1152" s="2">
        <v>44284</v>
      </c>
      <c r="B1152" s="1">
        <v>1705.95</v>
      </c>
    </row>
    <row r="1153" spans="1:2">
      <c r="A1153" s="2">
        <v>44285</v>
      </c>
      <c r="B1153" s="1">
        <v>1683.95</v>
      </c>
    </row>
    <row r="1154" spans="1:2">
      <c r="A1154" s="2">
        <v>44286</v>
      </c>
      <c r="B1154" s="1">
        <v>1691.05</v>
      </c>
    </row>
    <row r="1155" spans="1:2">
      <c r="A1155" s="2">
        <v>44287</v>
      </c>
      <c r="B1155" s="1">
        <v>1726.05</v>
      </c>
    </row>
    <row r="1156" spans="1:2">
      <c r="A1156" s="2">
        <v>44292</v>
      </c>
      <c r="B1156" s="1">
        <v>1744.65</v>
      </c>
    </row>
    <row r="1157" spans="1:2">
      <c r="A1157" s="2">
        <v>44293</v>
      </c>
      <c r="B1157" s="1">
        <v>1738.05</v>
      </c>
    </row>
    <row r="1158" spans="1:2">
      <c r="A1158" s="2">
        <v>44294</v>
      </c>
      <c r="B1158" s="1">
        <v>1755.5</v>
      </c>
    </row>
    <row r="1159" spans="1:2">
      <c r="A1159" s="2">
        <v>44295</v>
      </c>
      <c r="B1159" s="1">
        <v>1741.2</v>
      </c>
    </row>
    <row r="1160" spans="1:2">
      <c r="A1160" s="2">
        <v>44298</v>
      </c>
      <c r="B1160" s="1">
        <v>1732.85</v>
      </c>
    </row>
    <row r="1161" spans="1:2">
      <c r="A1161" s="2">
        <v>44299</v>
      </c>
      <c r="B1161" s="1">
        <v>1747.95</v>
      </c>
    </row>
    <row r="1162" spans="1:2">
      <c r="A1162" s="2">
        <v>44300</v>
      </c>
      <c r="B1162" s="1">
        <v>1735.55</v>
      </c>
    </row>
    <row r="1163" spans="1:2">
      <c r="A1163" s="2">
        <v>44301</v>
      </c>
      <c r="B1163" s="1">
        <v>1757.2</v>
      </c>
    </row>
    <row r="1164" spans="1:2">
      <c r="A1164" s="2">
        <v>44302</v>
      </c>
      <c r="B1164" s="1">
        <v>1774.45</v>
      </c>
    </row>
    <row r="1165" spans="1:2">
      <c r="A1165" s="2">
        <v>44305</v>
      </c>
      <c r="B1165" s="1">
        <v>1774.5</v>
      </c>
    </row>
    <row r="1166" spans="1:2">
      <c r="A1166" s="2">
        <v>44306</v>
      </c>
      <c r="B1166" s="1">
        <v>1777.85</v>
      </c>
    </row>
    <row r="1167" spans="1:2">
      <c r="A1167" s="2">
        <v>44307</v>
      </c>
      <c r="B1167" s="1">
        <v>1798.2</v>
      </c>
    </row>
    <row r="1168" spans="1:2">
      <c r="A1168" s="2">
        <v>44308</v>
      </c>
      <c r="B1168" s="1">
        <v>1787.75</v>
      </c>
    </row>
    <row r="1169" spans="1:2">
      <c r="A1169" s="2">
        <v>44309</v>
      </c>
      <c r="B1169" s="1">
        <v>1781.8</v>
      </c>
    </row>
    <row r="1170" spans="1:2">
      <c r="A1170" s="2">
        <v>44312</v>
      </c>
      <c r="B1170" s="1">
        <v>1773.35</v>
      </c>
    </row>
    <row r="1171" spans="1:2">
      <c r="A1171" s="2">
        <v>44313</v>
      </c>
      <c r="B1171" s="1">
        <v>1784.15</v>
      </c>
    </row>
    <row r="1172" spans="1:2">
      <c r="A1172" s="2">
        <v>44314</v>
      </c>
      <c r="B1172" s="1">
        <v>1772.2</v>
      </c>
    </row>
    <row r="1173" spans="1:2">
      <c r="A1173" s="2">
        <v>44315</v>
      </c>
      <c r="B1173" s="1">
        <v>1762.65</v>
      </c>
    </row>
    <row r="1174" spans="1:2">
      <c r="A1174" s="2">
        <v>44316</v>
      </c>
      <c r="B1174" s="1">
        <v>1767.65</v>
      </c>
    </row>
    <row r="1175" spans="1:2">
      <c r="A1175" s="2">
        <v>44320</v>
      </c>
      <c r="B1175" s="1">
        <v>1797.75</v>
      </c>
    </row>
    <row r="1176" spans="1:2">
      <c r="A1176" s="2">
        <v>44321</v>
      </c>
      <c r="B1176" s="1">
        <v>1782.25</v>
      </c>
    </row>
    <row r="1177" spans="1:2">
      <c r="A1177" s="2">
        <v>44322</v>
      </c>
      <c r="B1177" s="1">
        <v>1813.15</v>
      </c>
    </row>
    <row r="1178" spans="1:2">
      <c r="A1178" s="2">
        <v>44323</v>
      </c>
      <c r="B1178" s="1">
        <v>1836.55</v>
      </c>
    </row>
    <row r="1179" spans="1:2">
      <c r="A1179" s="2">
        <v>44326</v>
      </c>
      <c r="B1179" s="1">
        <v>1840.45</v>
      </c>
    </row>
    <row r="1180" spans="1:2">
      <c r="A1180" s="2">
        <v>44327</v>
      </c>
      <c r="B1180" s="1">
        <v>1829.1</v>
      </c>
    </row>
    <row r="1181" spans="1:2">
      <c r="A1181" s="2">
        <v>44328</v>
      </c>
      <c r="B1181" s="1">
        <v>1830.7</v>
      </c>
    </row>
    <row r="1182" spans="1:2">
      <c r="A1182" s="2">
        <v>44329</v>
      </c>
      <c r="B1182" s="1">
        <v>1821.8</v>
      </c>
    </row>
    <row r="1183" spans="1:2">
      <c r="A1183" s="2">
        <v>44330</v>
      </c>
      <c r="B1183" s="1">
        <v>1838.1</v>
      </c>
    </row>
    <row r="1184" spans="1:2">
      <c r="A1184" s="2">
        <v>44333</v>
      </c>
      <c r="B1184" s="1">
        <v>1853.7</v>
      </c>
    </row>
    <row r="1185" spans="1:2">
      <c r="A1185" s="2">
        <v>44334</v>
      </c>
      <c r="B1185" s="1">
        <v>1866.75</v>
      </c>
    </row>
    <row r="1186" spans="1:2">
      <c r="A1186" s="2">
        <v>44335</v>
      </c>
      <c r="B1186" s="1">
        <v>1888.45</v>
      </c>
    </row>
    <row r="1187" spans="1:2">
      <c r="A1187" s="2">
        <v>44336</v>
      </c>
      <c r="B1187" s="1">
        <v>1878.3</v>
      </c>
    </row>
    <row r="1188" spans="1:2">
      <c r="A1188" s="2">
        <v>44337</v>
      </c>
      <c r="B1188" s="1">
        <v>1875.9</v>
      </c>
    </row>
    <row r="1189" spans="1:2">
      <c r="A1189" s="2">
        <v>44340</v>
      </c>
      <c r="B1189" s="1">
        <v>1880.15</v>
      </c>
    </row>
    <row r="1190" spans="1:2">
      <c r="A1190" s="2">
        <v>44341</v>
      </c>
      <c r="B1190" s="1">
        <v>1887</v>
      </c>
    </row>
    <row r="1191" spans="1:2">
      <c r="A1191" s="2">
        <v>44342</v>
      </c>
      <c r="B1191" s="1">
        <v>1899.75</v>
      </c>
    </row>
    <row r="1192" spans="1:2">
      <c r="A1192" s="2">
        <v>44343</v>
      </c>
      <c r="B1192" s="1">
        <v>1891.45</v>
      </c>
    </row>
    <row r="1193" spans="1:2">
      <c r="A1193" s="2">
        <v>44344</v>
      </c>
      <c r="B1193" s="1">
        <v>1899.95</v>
      </c>
    </row>
    <row r="1194" spans="1:2">
      <c r="A1194" s="2">
        <v>44348</v>
      </c>
      <c r="B1194" s="1">
        <v>1899.35</v>
      </c>
    </row>
    <row r="1195" spans="1:2">
      <c r="A1195" s="2">
        <v>44349</v>
      </c>
      <c r="B1195" s="1">
        <v>1902.75</v>
      </c>
    </row>
    <row r="1196" spans="1:2">
      <c r="A1196" s="2">
        <v>44350</v>
      </c>
      <c r="B1196" s="1">
        <v>1866.55</v>
      </c>
    </row>
    <row r="1197" spans="1:2">
      <c r="A1197" s="2">
        <v>44351</v>
      </c>
      <c r="B1197" s="1">
        <v>1890.6</v>
      </c>
    </row>
    <row r="1198" spans="1:2">
      <c r="A1198" s="2">
        <v>44354</v>
      </c>
      <c r="B1198" s="1">
        <v>1888.4</v>
      </c>
    </row>
    <row r="1199" spans="1:2">
      <c r="A1199" s="2">
        <v>44355</v>
      </c>
      <c r="B1199" s="1">
        <v>1893.15</v>
      </c>
    </row>
    <row r="1200" spans="1:2">
      <c r="A1200" s="2">
        <v>44356</v>
      </c>
      <c r="B1200" s="1">
        <v>1894.6</v>
      </c>
    </row>
    <row r="1201" spans="1:2">
      <c r="A1201" s="2">
        <v>44357</v>
      </c>
      <c r="B1201" s="1">
        <v>1888.65</v>
      </c>
    </row>
    <row r="1202" spans="1:2">
      <c r="A1202" s="2">
        <v>44358</v>
      </c>
      <c r="B1202" s="1">
        <v>1881.05</v>
      </c>
    </row>
    <row r="1203" spans="1:2">
      <c r="A1203" s="2">
        <v>44361</v>
      </c>
      <c r="B1203" s="1">
        <v>1865.6</v>
      </c>
    </row>
    <row r="1204" spans="1:2">
      <c r="A1204" s="2">
        <v>44362</v>
      </c>
      <c r="B1204" s="1">
        <v>1865.1</v>
      </c>
    </row>
    <row r="1205" spans="1:2">
      <c r="A1205" s="2">
        <v>44363</v>
      </c>
      <c r="B1205" s="1">
        <v>1860.75</v>
      </c>
    </row>
    <row r="1206" spans="1:2">
      <c r="A1206" s="2">
        <v>44364</v>
      </c>
      <c r="B1206" s="1">
        <v>1778.7</v>
      </c>
    </row>
    <row r="1207" spans="1:2">
      <c r="A1207" s="2">
        <v>44365</v>
      </c>
      <c r="B1207" s="1">
        <v>1773.1</v>
      </c>
    </row>
    <row r="1208" spans="1:2">
      <c r="A1208" s="2">
        <v>44368</v>
      </c>
      <c r="B1208" s="1">
        <v>1775.05</v>
      </c>
    </row>
    <row r="1209" spans="1:2">
      <c r="A1209" s="2">
        <v>44369</v>
      </c>
      <c r="B1209" s="1">
        <v>1775.05</v>
      </c>
    </row>
    <row r="1210" spans="1:2">
      <c r="A1210" s="2">
        <v>44370</v>
      </c>
      <c r="B1210" s="1">
        <v>1791.6</v>
      </c>
    </row>
    <row r="1211" spans="1:2">
      <c r="A1211" s="2">
        <v>44371</v>
      </c>
      <c r="B1211" s="1">
        <v>1784.85</v>
      </c>
    </row>
    <row r="1212" spans="1:2">
      <c r="A1212" s="2">
        <v>44372</v>
      </c>
      <c r="B1212" s="1">
        <v>1786.65</v>
      </c>
    </row>
    <row r="1213" spans="1:2">
      <c r="A1213" s="2">
        <v>44375</v>
      </c>
      <c r="B1213" s="1">
        <v>1780.3</v>
      </c>
    </row>
    <row r="1214" spans="1:2">
      <c r="A1214" s="2">
        <v>44376</v>
      </c>
      <c r="B1214" s="1">
        <v>1755.45</v>
      </c>
    </row>
    <row r="1215" spans="1:2">
      <c r="A1215" s="2">
        <v>44377</v>
      </c>
      <c r="B1215" s="1">
        <v>1763.15</v>
      </c>
    </row>
    <row r="1216" spans="1:2">
      <c r="A1216" s="2">
        <v>44378</v>
      </c>
      <c r="B1216" s="1">
        <v>1781.5</v>
      </c>
    </row>
    <row r="1217" spans="1:2">
      <c r="A1217" s="2">
        <v>44379</v>
      </c>
      <c r="B1217" s="1">
        <v>1786.15</v>
      </c>
    </row>
    <row r="1218" spans="1:2">
      <c r="A1218" s="2">
        <v>44382</v>
      </c>
      <c r="B1218" s="1">
        <v>1791.35</v>
      </c>
    </row>
    <row r="1219" spans="1:2">
      <c r="A1219" s="2">
        <v>44383</v>
      </c>
      <c r="B1219" s="1">
        <v>1809.85</v>
      </c>
    </row>
    <row r="1220" spans="1:2">
      <c r="A1220" s="2">
        <v>44384</v>
      </c>
      <c r="B1220" s="1">
        <v>1804.65</v>
      </c>
    </row>
    <row r="1221" spans="1:2">
      <c r="A1221" s="2">
        <v>44385</v>
      </c>
      <c r="B1221" s="1">
        <v>1807.7</v>
      </c>
    </row>
    <row r="1222" spans="1:2">
      <c r="A1222" s="2">
        <v>44386</v>
      </c>
      <c r="B1222" s="1">
        <v>1806</v>
      </c>
    </row>
    <row r="1223" spans="1:2">
      <c r="A1223" s="2">
        <v>44389</v>
      </c>
      <c r="B1223" s="1">
        <v>1792.4</v>
      </c>
    </row>
    <row r="1224" spans="1:2">
      <c r="A1224" s="2">
        <v>44390</v>
      </c>
      <c r="B1224" s="1">
        <v>1813.85</v>
      </c>
    </row>
    <row r="1225" spans="1:2">
      <c r="A1225" s="2">
        <v>44391</v>
      </c>
      <c r="B1225" s="1">
        <v>1823.2</v>
      </c>
    </row>
    <row r="1226" spans="1:2">
      <c r="A1226" s="2">
        <v>44392</v>
      </c>
      <c r="B1226" s="1">
        <v>1823.75</v>
      </c>
    </row>
    <row r="1227" spans="1:2">
      <c r="A1227" s="2">
        <v>44393</v>
      </c>
      <c r="B1227" s="1">
        <v>1824.3</v>
      </c>
    </row>
    <row r="1228" spans="1:2">
      <c r="A1228" s="2">
        <v>44396</v>
      </c>
      <c r="B1228" s="1">
        <v>1814.9</v>
      </c>
    </row>
    <row r="1229" spans="1:2">
      <c r="A1229" s="2">
        <v>44397</v>
      </c>
      <c r="B1229" s="1">
        <v>1823.05</v>
      </c>
    </row>
    <row r="1230" spans="1:2">
      <c r="A1230" s="2">
        <v>44398</v>
      </c>
      <c r="B1230" s="1">
        <v>1802.15</v>
      </c>
    </row>
    <row r="1231" spans="1:2">
      <c r="A1231" s="2">
        <v>44399</v>
      </c>
      <c r="B1231" s="1">
        <v>1799.45</v>
      </c>
    </row>
    <row r="1232" spans="1:2">
      <c r="A1232" s="2">
        <v>44400</v>
      </c>
      <c r="B1232" s="1">
        <v>1799.6</v>
      </c>
    </row>
    <row r="1233" spans="1:2">
      <c r="A1233" s="2">
        <v>44403</v>
      </c>
      <c r="B1233" s="1">
        <v>1800.2</v>
      </c>
    </row>
    <row r="1234" spans="1:2">
      <c r="A1234" s="2">
        <v>44404</v>
      </c>
      <c r="B1234" s="1">
        <v>1800.35</v>
      </c>
    </row>
    <row r="1235" spans="1:2">
      <c r="A1235" s="2">
        <v>44405</v>
      </c>
      <c r="B1235" s="1">
        <v>1796.6</v>
      </c>
    </row>
    <row r="1236" spans="1:2">
      <c r="A1236" s="2">
        <v>44406</v>
      </c>
      <c r="B1236" s="1">
        <v>1829.3</v>
      </c>
    </row>
    <row r="1237" spans="1:2">
      <c r="A1237" s="2">
        <v>44407</v>
      </c>
      <c r="B1237" s="1">
        <v>1825.75</v>
      </c>
    </row>
    <row r="1238" spans="1:2">
      <c r="A1238" s="2">
        <v>44410</v>
      </c>
      <c r="B1238" s="1">
        <v>1811.45</v>
      </c>
    </row>
    <row r="1239" spans="1:2">
      <c r="A1239" s="2">
        <v>44411</v>
      </c>
      <c r="B1239" s="1">
        <v>1812.65</v>
      </c>
    </row>
    <row r="1240" spans="1:2">
      <c r="A1240" s="2">
        <v>44412</v>
      </c>
      <c r="B1240" s="1">
        <v>1829.1</v>
      </c>
    </row>
    <row r="1241" spans="1:2">
      <c r="A1241" s="2">
        <v>44413</v>
      </c>
      <c r="B1241" s="1">
        <v>1800.75</v>
      </c>
    </row>
    <row r="1242" spans="1:2">
      <c r="A1242" s="2">
        <v>44414</v>
      </c>
      <c r="B1242" s="1">
        <v>1762.9</v>
      </c>
    </row>
    <row r="1243" spans="1:2">
      <c r="A1243" s="2">
        <v>44417</v>
      </c>
      <c r="B1243" s="1">
        <v>1738.85</v>
      </c>
    </row>
    <row r="1244" spans="1:2">
      <c r="A1244" s="2">
        <v>44418</v>
      </c>
      <c r="B1244" s="1">
        <v>1723.35</v>
      </c>
    </row>
    <row r="1245" spans="1:2">
      <c r="A1245" s="2">
        <v>44419</v>
      </c>
      <c r="B1245" s="1">
        <v>1743.6</v>
      </c>
    </row>
    <row r="1246" spans="1:2">
      <c r="A1246" s="2">
        <v>44420</v>
      </c>
      <c r="B1246" s="1">
        <v>1747.4</v>
      </c>
    </row>
    <row r="1247" spans="1:2">
      <c r="A1247" s="2">
        <v>44421</v>
      </c>
      <c r="B1247" s="1">
        <v>1773.85</v>
      </c>
    </row>
    <row r="1248" spans="1:2">
      <c r="A1248" s="2">
        <v>44424</v>
      </c>
      <c r="B1248" s="1">
        <v>1786.35</v>
      </c>
    </row>
    <row r="1249" spans="1:2">
      <c r="A1249" s="2">
        <v>44425</v>
      </c>
      <c r="B1249" s="1">
        <v>1789.45</v>
      </c>
    </row>
    <row r="1250" spans="1:2">
      <c r="A1250" s="2">
        <v>44426</v>
      </c>
      <c r="B1250" s="1">
        <v>1783.45</v>
      </c>
    </row>
    <row r="1251" spans="1:2">
      <c r="A1251" s="2">
        <v>44427</v>
      </c>
      <c r="B1251" s="1">
        <v>1782.05</v>
      </c>
    </row>
    <row r="1252" spans="1:2">
      <c r="A1252" s="2">
        <v>44428</v>
      </c>
      <c r="B1252" s="1">
        <v>1779.05</v>
      </c>
    </row>
    <row r="1253" spans="1:2">
      <c r="A1253" s="2">
        <v>44431</v>
      </c>
      <c r="B1253" s="1">
        <v>1802</v>
      </c>
    </row>
    <row r="1254" spans="1:2">
      <c r="A1254" s="2">
        <v>44432</v>
      </c>
      <c r="B1254" s="1">
        <v>1808.45</v>
      </c>
    </row>
    <row r="1255" spans="1:2">
      <c r="A1255" s="2">
        <v>44433</v>
      </c>
      <c r="B1255" s="1">
        <v>1788.7</v>
      </c>
    </row>
    <row r="1256" spans="1:2">
      <c r="A1256" s="2">
        <v>44434</v>
      </c>
      <c r="B1256" s="1">
        <v>1786.6</v>
      </c>
    </row>
    <row r="1257" spans="1:2">
      <c r="A1257" s="2">
        <v>44435</v>
      </c>
      <c r="B1257" s="1">
        <v>1798.5</v>
      </c>
    </row>
    <row r="1258" spans="1:2">
      <c r="A1258" s="2">
        <v>44439</v>
      </c>
      <c r="B1258" s="1">
        <v>1814.85</v>
      </c>
    </row>
    <row r="1259" spans="1:2">
      <c r="A1259" s="2">
        <v>44440</v>
      </c>
      <c r="B1259" s="1">
        <v>1811.8</v>
      </c>
    </row>
    <row r="1260" spans="1:2">
      <c r="A1260" s="2">
        <v>44441</v>
      </c>
      <c r="B1260" s="1">
        <v>1812.55</v>
      </c>
    </row>
    <row r="1261" spans="1:2">
      <c r="A1261" s="2">
        <v>44442</v>
      </c>
      <c r="B1261" s="1">
        <v>1823.7</v>
      </c>
    </row>
    <row r="1262" spans="1:2">
      <c r="A1262" s="2">
        <v>44445</v>
      </c>
      <c r="B1262" s="1">
        <v>1821.6</v>
      </c>
    </row>
    <row r="1263" spans="1:2">
      <c r="A1263" s="2">
        <v>44446</v>
      </c>
      <c r="B1263" s="1">
        <v>1802.15</v>
      </c>
    </row>
    <row r="1264" spans="1:2">
      <c r="A1264" s="2">
        <v>44447</v>
      </c>
      <c r="B1264" s="1">
        <v>1786</v>
      </c>
    </row>
    <row r="1265" spans="1:2">
      <c r="A1265" s="2">
        <v>44448</v>
      </c>
      <c r="B1265" s="1">
        <v>1788.25</v>
      </c>
    </row>
    <row r="1266" spans="1:2">
      <c r="A1266" s="2">
        <v>44449</v>
      </c>
      <c r="B1266" s="1">
        <v>1794.6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WWO_wpscloud_20220211164916-af42ffa876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BCHAIN-MKPRU</vt:lpstr>
      <vt:lpstr>gold</vt:lpstr>
      <vt:lpstr>k_bitcoin</vt:lpstr>
      <vt:lpstr>k_gold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2022-02-19T16:53:00Z</dcterms:created>
  <dcterms:modified xsi:type="dcterms:W3CDTF">2022-02-18T19:50:55Z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2052-4.0.0.6524</vt:lpwstr>
  </property>
</Properties>
</file>